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4"/>
  <workbookPr/>
  <mc:AlternateContent xmlns:mc="http://schemas.openxmlformats.org/markup-compatibility/2006">
    <mc:Choice Requires="x15">
      <x15ac:absPath xmlns:x15ac="http://schemas.microsoft.com/office/spreadsheetml/2010/11/ac" url="/Users/marvinkowalewski/Documents/Beruf/Paper/2023 QR Codes/Usenix Submission/Major Revision/Artifact Submission/Study_II_Payment/"/>
    </mc:Choice>
  </mc:AlternateContent>
  <xr:revisionPtr revIDLastSave="0" documentId="13_ncr:1_{EF89820E-E962-774D-B283-9F74DB83E946}" xr6:coauthVersionLast="47" xr6:coauthVersionMax="47" xr10:uidLastSave="{00000000-0000-0000-0000-000000000000}"/>
  <bookViews>
    <workbookView xWindow="0" yWindow="0" windowWidth="51200" windowHeight="28800" xr2:uid="{00000000-000D-0000-FFFF-FFFF00000000}"/>
  </bookViews>
  <sheets>
    <sheet name="Tabelle1" sheetId="1" r:id="rId1"/>
  </sheets>
  <externalReferences>
    <externalReference r:id="rId2"/>
  </externalReferences>
  <definedNames>
    <definedName name="_xlnm._FilterDatabase" localSheetId="0" hidden="1">Tabelle1!$A$1:$EG$1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T901" i="1" l="1"/>
  <c r="DT900" i="1"/>
  <c r="EF899" i="1" a="1"/>
  <c r="EG899" i="1" s="1"/>
  <c r="EE899" i="1"/>
  <c r="ED899" i="1"/>
  <c r="EB899" i="1" a="1"/>
  <c r="EC899" i="1" s="1"/>
  <c r="DZ899" i="1" a="1"/>
  <c r="EA899" i="1" s="1"/>
  <c r="DY899" i="1"/>
  <c r="DX899" i="1"/>
  <c r="DS899" i="1"/>
  <c r="DT899" i="1" s="1"/>
  <c r="DO899" i="1"/>
  <c r="EG898" i="1"/>
  <c r="EF898" i="1" a="1"/>
  <c r="EF898" i="1" s="1"/>
  <c r="EE898" i="1"/>
  <c r="ED898" i="1"/>
  <c r="EC898" i="1"/>
  <c r="EB898" i="1" a="1"/>
  <c r="EB898" i="1" s="1"/>
  <c r="DZ898" i="1" a="1"/>
  <c r="DZ898" i="1" s="1"/>
  <c r="DY898" i="1"/>
  <c r="DX898" i="1"/>
  <c r="DT898" i="1"/>
  <c r="DS898" i="1"/>
  <c r="DO898" i="1"/>
  <c r="EG897" i="1"/>
  <c r="EF897" i="1" a="1"/>
  <c r="EF897" i="1" s="1"/>
  <c r="EE897" i="1"/>
  <c r="ED897" i="1"/>
  <c r="EC897" i="1"/>
  <c r="EB897" i="1" a="1"/>
  <c r="EB897" i="1"/>
  <c r="DZ897" i="1" a="1"/>
  <c r="EA897" i="1" s="1"/>
  <c r="DY897" i="1"/>
  <c r="DX897" i="1"/>
  <c r="DT897" i="1"/>
  <c r="DO897" i="1"/>
  <c r="EF896" i="1" a="1"/>
  <c r="EF896" i="1" s="1"/>
  <c r="EE896" i="1"/>
  <c r="ED896" i="1"/>
  <c r="EB896" i="1" a="1"/>
  <c r="EC896" i="1" s="1"/>
  <c r="DZ896" i="1" a="1"/>
  <c r="EA896" i="1" s="1"/>
  <c r="DY896" i="1"/>
  <c r="DX896" i="1"/>
  <c r="DS896" i="1"/>
  <c r="DT896" i="1" s="1"/>
  <c r="DO896" i="1"/>
  <c r="EG895" i="1"/>
  <c r="EF895" i="1" a="1"/>
  <c r="EF895" i="1"/>
  <c r="EE895" i="1"/>
  <c r="ED895" i="1"/>
  <c r="EC895" i="1"/>
  <c r="EB895" i="1" a="1"/>
  <c r="EB895" i="1" s="1"/>
  <c r="EA895" i="1"/>
  <c r="DZ895" i="1" a="1"/>
  <c r="DZ895" i="1"/>
  <c r="DY895" i="1"/>
  <c r="DX895" i="1"/>
  <c r="DT895" i="1"/>
  <c r="DS895" i="1"/>
  <c r="DO895" i="1"/>
  <c r="EG894" i="1"/>
  <c r="EF894" i="1" a="1"/>
  <c r="EF894" i="1"/>
  <c r="EE894" i="1"/>
  <c r="ED894" i="1"/>
  <c r="EB894" i="1" a="1"/>
  <c r="EC894" i="1" s="1"/>
  <c r="EB894" i="1"/>
  <c r="DZ894" i="1" a="1"/>
  <c r="DZ894" i="1" s="1"/>
  <c r="DY894" i="1"/>
  <c r="DX894" i="1"/>
  <c r="DS894" i="1"/>
  <c r="DT894" i="1" s="1"/>
  <c r="DO894" i="1"/>
  <c r="EF893" i="1" a="1"/>
  <c r="EG893" i="1" s="1"/>
  <c r="EE893" i="1"/>
  <c r="ED893" i="1"/>
  <c r="EB893" i="1" a="1"/>
  <c r="EC893" i="1" s="1"/>
  <c r="EA893" i="1"/>
  <c r="DZ893" i="1" a="1"/>
  <c r="DZ893" i="1"/>
  <c r="DY893" i="1"/>
  <c r="DX893" i="1"/>
  <c r="DT893" i="1"/>
  <c r="DS893" i="1"/>
  <c r="DO893" i="1"/>
  <c r="DT892" i="1"/>
  <c r="EF891" i="1" a="1"/>
  <c r="EG891" i="1" s="1"/>
  <c r="EE891" i="1"/>
  <c r="ED891" i="1"/>
  <c r="EB891" i="1" a="1"/>
  <c r="EB891" i="1" s="1"/>
  <c r="DZ891" i="1" a="1"/>
  <c r="EA891" i="1" s="1"/>
  <c r="DY891" i="1"/>
  <c r="DX891" i="1"/>
  <c r="DS891" i="1"/>
  <c r="DT891" i="1" s="1"/>
  <c r="DO891" i="1"/>
  <c r="DT890" i="1"/>
  <c r="DT889" i="1"/>
  <c r="DT888" i="1"/>
  <c r="DT887" i="1"/>
  <c r="DT886" i="1"/>
  <c r="DT885" i="1"/>
  <c r="DT884" i="1"/>
  <c r="DT883" i="1"/>
  <c r="DT882" i="1"/>
  <c r="EF881" i="1" a="1"/>
  <c r="EF881" i="1" s="1"/>
  <c r="EE881" i="1"/>
  <c r="ED881" i="1"/>
  <c r="EB881" i="1" a="1"/>
  <c r="EC881" i="1" s="1"/>
  <c r="DZ881" i="1" a="1"/>
  <c r="EA881" i="1" s="1"/>
  <c r="DY881" i="1"/>
  <c r="DX881" i="1"/>
  <c r="DT881" i="1"/>
  <c r="DO881" i="1"/>
  <c r="DT880" i="1"/>
  <c r="DT879" i="1"/>
  <c r="DT878" i="1"/>
  <c r="DT877" i="1"/>
  <c r="DT876" i="1"/>
  <c r="DT875" i="1"/>
  <c r="DT874" i="1"/>
  <c r="DT873" i="1"/>
  <c r="DT872" i="1"/>
  <c r="DT871" i="1"/>
  <c r="DT870" i="1"/>
  <c r="DT869" i="1"/>
  <c r="DT868" i="1"/>
  <c r="DT867" i="1"/>
  <c r="DT866" i="1"/>
  <c r="DT865" i="1"/>
  <c r="DT864" i="1"/>
  <c r="DT863" i="1"/>
  <c r="DT862" i="1"/>
  <c r="DT861" i="1"/>
  <c r="DT860" i="1"/>
  <c r="DT859" i="1"/>
  <c r="DT858" i="1"/>
  <c r="DT857" i="1"/>
  <c r="DT856" i="1"/>
  <c r="DT855" i="1"/>
  <c r="DT854" i="1"/>
  <c r="DT853" i="1"/>
  <c r="DT852" i="1"/>
  <c r="DT851" i="1"/>
  <c r="DT850" i="1"/>
  <c r="DT849" i="1"/>
  <c r="DT848" i="1"/>
  <c r="DT847" i="1"/>
  <c r="DT846" i="1"/>
  <c r="DT845" i="1"/>
  <c r="DT844" i="1"/>
  <c r="DT843" i="1"/>
  <c r="DT842" i="1"/>
  <c r="DT841" i="1"/>
  <c r="DT840" i="1"/>
  <c r="DT839" i="1"/>
  <c r="DT838" i="1"/>
  <c r="DT837" i="1"/>
  <c r="DT836" i="1"/>
  <c r="DT835" i="1"/>
  <c r="DT834" i="1"/>
  <c r="DT833" i="1"/>
  <c r="DT832" i="1"/>
  <c r="DT831" i="1"/>
  <c r="DT830" i="1"/>
  <c r="DT829" i="1"/>
  <c r="DT828" i="1"/>
  <c r="DT827" i="1"/>
  <c r="DT826" i="1"/>
  <c r="DT825" i="1"/>
  <c r="DT824" i="1"/>
  <c r="DT823" i="1"/>
  <c r="DT822" i="1"/>
  <c r="DT821" i="1"/>
  <c r="DT820" i="1"/>
  <c r="DT819" i="1"/>
  <c r="DT818" i="1"/>
  <c r="DT817" i="1"/>
  <c r="DT816" i="1"/>
  <c r="DT815" i="1"/>
  <c r="DT814" i="1"/>
  <c r="DT813" i="1"/>
  <c r="DT812" i="1"/>
  <c r="DT811" i="1"/>
  <c r="DT810" i="1"/>
  <c r="DT809" i="1"/>
  <c r="DT808" i="1"/>
  <c r="DT807" i="1"/>
  <c r="DT806" i="1"/>
  <c r="DT805" i="1"/>
  <c r="DT804" i="1"/>
  <c r="DT803" i="1"/>
  <c r="DT802" i="1"/>
  <c r="DT801" i="1"/>
  <c r="DT800" i="1"/>
  <c r="DT799" i="1"/>
  <c r="DT798" i="1"/>
  <c r="DT797" i="1"/>
  <c r="DT796" i="1"/>
  <c r="DT795" i="1"/>
  <c r="DT794" i="1"/>
  <c r="DT793" i="1"/>
  <c r="DT792" i="1"/>
  <c r="DT791" i="1"/>
  <c r="DT790" i="1"/>
  <c r="DT789" i="1"/>
  <c r="DT788" i="1"/>
  <c r="DT787" i="1"/>
  <c r="DT786" i="1"/>
  <c r="DT785" i="1"/>
  <c r="DT784" i="1"/>
  <c r="DT783" i="1"/>
  <c r="DT782" i="1"/>
  <c r="DT781" i="1"/>
  <c r="DT780" i="1"/>
  <c r="DT779" i="1"/>
  <c r="DT778" i="1"/>
  <c r="DT777" i="1"/>
  <c r="DT776" i="1"/>
  <c r="DT775" i="1"/>
  <c r="DT774" i="1"/>
  <c r="DT773" i="1"/>
  <c r="DT772" i="1"/>
  <c r="DT771" i="1"/>
  <c r="DT770" i="1"/>
  <c r="DT769" i="1"/>
  <c r="DT768" i="1"/>
  <c r="DT767" i="1"/>
  <c r="DT766" i="1"/>
  <c r="DT765" i="1"/>
  <c r="DT764" i="1"/>
  <c r="DT763" i="1"/>
  <c r="DT762" i="1"/>
  <c r="DT761" i="1"/>
  <c r="DT760" i="1"/>
  <c r="DT759" i="1"/>
  <c r="DT758" i="1"/>
  <c r="DT757" i="1"/>
  <c r="DT756" i="1"/>
  <c r="DT755" i="1"/>
  <c r="DT754" i="1"/>
  <c r="DT753" i="1"/>
  <c r="DT752" i="1"/>
  <c r="DT751" i="1"/>
  <c r="DT750" i="1"/>
  <c r="DT749" i="1"/>
  <c r="DT748" i="1"/>
  <c r="DT747" i="1"/>
  <c r="DT746" i="1"/>
  <c r="DT745" i="1"/>
  <c r="DT744" i="1"/>
  <c r="DT743" i="1"/>
  <c r="DT742" i="1"/>
  <c r="DT741" i="1"/>
  <c r="DT740" i="1"/>
  <c r="DT739" i="1"/>
  <c r="DT738" i="1"/>
  <c r="DT737" i="1"/>
  <c r="DT736" i="1"/>
  <c r="DT735" i="1"/>
  <c r="DT734" i="1"/>
  <c r="DT733" i="1"/>
  <c r="DT732" i="1"/>
  <c r="DT731" i="1"/>
  <c r="DT730" i="1"/>
  <c r="DT729" i="1"/>
  <c r="DT728" i="1"/>
  <c r="DT727" i="1"/>
  <c r="DT726" i="1"/>
  <c r="DT725" i="1"/>
  <c r="DT724" i="1"/>
  <c r="DT723" i="1"/>
  <c r="DT722" i="1"/>
  <c r="DT721" i="1"/>
  <c r="DT720" i="1"/>
  <c r="DT719" i="1"/>
  <c r="DT718" i="1"/>
  <c r="DT717" i="1"/>
  <c r="DT716" i="1"/>
  <c r="DT715" i="1"/>
  <c r="DT714" i="1"/>
  <c r="DT713" i="1"/>
  <c r="DT712" i="1"/>
  <c r="DT711" i="1"/>
  <c r="DT710" i="1"/>
  <c r="DT709" i="1"/>
  <c r="DT708" i="1"/>
  <c r="DT707" i="1"/>
  <c r="DT706" i="1"/>
  <c r="DT705" i="1"/>
  <c r="DT704" i="1"/>
  <c r="DT703" i="1"/>
  <c r="DT702" i="1"/>
  <c r="DT701" i="1"/>
  <c r="DT700" i="1"/>
  <c r="DT699" i="1"/>
  <c r="DT698" i="1"/>
  <c r="DT697" i="1"/>
  <c r="DT696" i="1"/>
  <c r="DT695" i="1"/>
  <c r="DT694" i="1"/>
  <c r="DT693" i="1"/>
  <c r="DT692" i="1"/>
  <c r="DT691" i="1"/>
  <c r="DT690" i="1"/>
  <c r="DT689" i="1"/>
  <c r="DT688" i="1"/>
  <c r="DT687" i="1"/>
  <c r="DT686" i="1"/>
  <c r="DT685" i="1"/>
  <c r="DT684" i="1"/>
  <c r="DT683" i="1"/>
  <c r="DT682" i="1"/>
  <c r="DT681" i="1"/>
  <c r="DT680" i="1"/>
  <c r="DT679" i="1"/>
  <c r="DT678" i="1"/>
  <c r="DT677" i="1"/>
  <c r="DT676" i="1"/>
  <c r="DT675" i="1"/>
  <c r="DT674" i="1"/>
  <c r="DT673" i="1"/>
  <c r="DT672" i="1"/>
  <c r="DT671" i="1"/>
  <c r="DT670" i="1"/>
  <c r="DT669" i="1"/>
  <c r="DT668" i="1"/>
  <c r="DT667" i="1"/>
  <c r="DT666" i="1"/>
  <c r="DT665" i="1"/>
  <c r="DT664" i="1"/>
  <c r="DT663" i="1"/>
  <c r="DT662" i="1"/>
  <c r="DT661" i="1"/>
  <c r="DT660" i="1"/>
  <c r="DT659" i="1"/>
  <c r="DT658" i="1"/>
  <c r="DT657" i="1"/>
  <c r="DT656" i="1"/>
  <c r="DT655" i="1"/>
  <c r="DT654" i="1"/>
  <c r="DT653" i="1"/>
  <c r="DT652" i="1"/>
  <c r="DT651" i="1"/>
  <c r="DT650" i="1"/>
  <c r="DT649" i="1"/>
  <c r="DT648" i="1"/>
  <c r="DT647" i="1"/>
  <c r="DT646" i="1"/>
  <c r="DT645" i="1"/>
  <c r="DT644" i="1"/>
  <c r="DT643" i="1"/>
  <c r="DT642" i="1"/>
  <c r="DT641" i="1"/>
  <c r="DT640" i="1"/>
  <c r="DT639" i="1"/>
  <c r="DT638" i="1"/>
  <c r="DT637" i="1"/>
  <c r="DT636" i="1"/>
  <c r="DT635" i="1"/>
  <c r="DT634" i="1"/>
  <c r="DT633" i="1"/>
  <c r="DT632" i="1"/>
  <c r="DT631" i="1"/>
  <c r="DT630" i="1"/>
  <c r="DT629" i="1"/>
  <c r="DT628" i="1"/>
  <c r="DT627" i="1"/>
  <c r="DT626" i="1"/>
  <c r="DT625" i="1"/>
  <c r="DT624" i="1"/>
  <c r="DT623" i="1"/>
  <c r="DT622" i="1"/>
  <c r="DT621" i="1"/>
  <c r="DT620" i="1"/>
  <c r="DT619" i="1"/>
  <c r="DT618" i="1"/>
  <c r="DT617" i="1"/>
  <c r="DT616" i="1"/>
  <c r="DT615" i="1"/>
  <c r="DT614" i="1"/>
  <c r="DT613" i="1"/>
  <c r="DT612" i="1"/>
  <c r="DT611" i="1"/>
  <c r="DT610" i="1"/>
  <c r="DT609" i="1"/>
  <c r="DT608" i="1"/>
  <c r="DT607" i="1"/>
  <c r="DT606" i="1"/>
  <c r="DT605" i="1"/>
  <c r="DT604" i="1"/>
  <c r="DT603" i="1"/>
  <c r="DT602" i="1"/>
  <c r="DT601" i="1"/>
  <c r="DT600" i="1"/>
  <c r="DT599" i="1"/>
  <c r="DT598" i="1"/>
  <c r="DT597" i="1"/>
  <c r="DT596" i="1"/>
  <c r="DT595" i="1"/>
  <c r="DT594" i="1"/>
  <c r="DT593" i="1"/>
  <c r="DT592" i="1"/>
  <c r="DT591" i="1"/>
  <c r="DT590" i="1"/>
  <c r="DT589" i="1"/>
  <c r="DT588" i="1"/>
  <c r="DT587" i="1"/>
  <c r="DT586" i="1"/>
  <c r="DT585" i="1"/>
  <c r="DT584" i="1"/>
  <c r="DT583" i="1"/>
  <c r="DT582" i="1"/>
  <c r="DT581" i="1"/>
  <c r="DT580" i="1"/>
  <c r="DT579" i="1"/>
  <c r="DT578" i="1"/>
  <c r="DT577" i="1"/>
  <c r="DT576" i="1"/>
  <c r="DT575" i="1"/>
  <c r="DT574" i="1"/>
  <c r="DT573" i="1"/>
  <c r="DT572" i="1"/>
  <c r="DT571" i="1"/>
  <c r="DT570" i="1"/>
  <c r="DT569" i="1"/>
  <c r="DT568" i="1"/>
  <c r="DT567" i="1"/>
  <c r="DT566" i="1"/>
  <c r="DT565" i="1"/>
  <c r="DT564" i="1"/>
  <c r="DT563" i="1"/>
  <c r="DT562" i="1"/>
  <c r="DT561" i="1"/>
  <c r="DT560" i="1"/>
  <c r="DT559" i="1"/>
  <c r="DT558" i="1"/>
  <c r="DT557" i="1"/>
  <c r="DT556" i="1"/>
  <c r="DT555" i="1"/>
  <c r="DT554" i="1"/>
  <c r="DT553" i="1"/>
  <c r="DT552" i="1"/>
  <c r="DT551" i="1"/>
  <c r="DT550" i="1"/>
  <c r="DT549" i="1"/>
  <c r="DT548" i="1"/>
  <c r="DT547" i="1"/>
  <c r="DT546" i="1"/>
  <c r="DT545" i="1"/>
  <c r="DT544" i="1"/>
  <c r="DT543" i="1"/>
  <c r="DT542" i="1"/>
  <c r="DT541" i="1"/>
  <c r="DT540" i="1"/>
  <c r="DT539" i="1"/>
  <c r="DT538" i="1"/>
  <c r="DT537" i="1"/>
  <c r="DT536" i="1"/>
  <c r="DT535" i="1"/>
  <c r="DT534" i="1"/>
  <c r="DT533" i="1"/>
  <c r="DT532" i="1"/>
  <c r="DT531" i="1"/>
  <c r="DT530" i="1"/>
  <c r="DT529" i="1"/>
  <c r="DT528" i="1"/>
  <c r="DT527" i="1"/>
  <c r="DT526" i="1"/>
  <c r="DT525" i="1"/>
  <c r="DT524" i="1"/>
  <c r="DT523" i="1"/>
  <c r="DT522" i="1"/>
  <c r="DT521" i="1"/>
  <c r="DT520" i="1"/>
  <c r="DT519" i="1"/>
  <c r="DT518" i="1"/>
  <c r="DT517" i="1"/>
  <c r="DT516" i="1"/>
  <c r="DT515" i="1"/>
  <c r="DT514" i="1"/>
  <c r="DT513" i="1"/>
  <c r="DT512" i="1"/>
  <c r="DT511" i="1"/>
  <c r="DT510" i="1"/>
  <c r="DT509" i="1"/>
  <c r="DT508" i="1"/>
  <c r="DT507" i="1"/>
  <c r="DT506" i="1"/>
  <c r="DT505" i="1"/>
  <c r="DT504" i="1"/>
  <c r="DT503" i="1"/>
  <c r="DT502" i="1"/>
  <c r="DT501" i="1"/>
  <c r="DT500" i="1"/>
  <c r="DT499" i="1"/>
  <c r="DT498" i="1"/>
  <c r="DT497" i="1"/>
  <c r="DT496" i="1"/>
  <c r="DT495" i="1"/>
  <c r="DT494" i="1"/>
  <c r="DT493" i="1"/>
  <c r="DT492" i="1"/>
  <c r="DT491" i="1"/>
  <c r="DT490" i="1"/>
  <c r="DT489" i="1"/>
  <c r="DT488" i="1"/>
  <c r="DT487" i="1"/>
  <c r="DT486" i="1"/>
  <c r="DT485" i="1"/>
  <c r="DT484" i="1"/>
  <c r="DT483" i="1"/>
  <c r="DT482" i="1"/>
  <c r="DT481" i="1"/>
  <c r="DT480" i="1"/>
  <c r="DT479" i="1"/>
  <c r="DT478" i="1"/>
  <c r="DT477" i="1"/>
  <c r="DT476" i="1"/>
  <c r="DT475" i="1"/>
  <c r="DT474" i="1"/>
  <c r="DT473" i="1"/>
  <c r="DT472" i="1"/>
  <c r="DT471" i="1"/>
  <c r="DT470" i="1"/>
  <c r="DT469" i="1"/>
  <c r="DT468" i="1"/>
  <c r="DT467" i="1"/>
  <c r="DT466" i="1"/>
  <c r="DT465" i="1"/>
  <c r="DT464" i="1"/>
  <c r="DT463" i="1"/>
  <c r="DT462" i="1"/>
  <c r="DT461" i="1"/>
  <c r="DT460" i="1"/>
  <c r="DT459" i="1"/>
  <c r="DT458" i="1"/>
  <c r="DT457" i="1"/>
  <c r="DT456" i="1"/>
  <c r="DT455" i="1"/>
  <c r="DT454" i="1"/>
  <c r="DT453" i="1"/>
  <c r="DT452" i="1"/>
  <c r="DT451" i="1"/>
  <c r="DT450" i="1"/>
  <c r="DT449" i="1"/>
  <c r="DT448" i="1"/>
  <c r="DT447" i="1"/>
  <c r="DT446" i="1"/>
  <c r="DT445" i="1"/>
  <c r="DT444" i="1"/>
  <c r="DT443" i="1"/>
  <c r="DT442" i="1"/>
  <c r="DT441" i="1"/>
  <c r="DT440" i="1"/>
  <c r="DT439" i="1"/>
  <c r="DT438" i="1"/>
  <c r="DT437" i="1"/>
  <c r="DT436" i="1"/>
  <c r="DT435" i="1"/>
  <c r="DT434" i="1"/>
  <c r="DT433" i="1"/>
  <c r="DT432" i="1"/>
  <c r="DT431" i="1"/>
  <c r="DT430" i="1"/>
  <c r="DT429" i="1"/>
  <c r="DT428" i="1"/>
  <c r="DT427" i="1"/>
  <c r="DT426" i="1"/>
  <c r="DT425" i="1"/>
  <c r="DT424" i="1"/>
  <c r="DT423" i="1"/>
  <c r="DT422" i="1"/>
  <c r="DT421" i="1"/>
  <c r="DT420" i="1"/>
  <c r="DT419" i="1"/>
  <c r="DT418" i="1"/>
  <c r="DT417" i="1"/>
  <c r="DT416" i="1"/>
  <c r="DT415" i="1"/>
  <c r="DT414" i="1"/>
  <c r="DT413" i="1"/>
  <c r="DT412" i="1"/>
  <c r="DT411" i="1"/>
  <c r="DT410" i="1"/>
  <c r="DT409" i="1"/>
  <c r="DT408" i="1"/>
  <c r="DT407" i="1"/>
  <c r="DT406" i="1"/>
  <c r="DT405" i="1"/>
  <c r="DT404" i="1"/>
  <c r="DT403" i="1"/>
  <c r="DT402" i="1"/>
  <c r="DT401" i="1"/>
  <c r="DT400" i="1"/>
  <c r="DT399" i="1"/>
  <c r="DT398" i="1"/>
  <c r="DT397" i="1"/>
  <c r="DT396" i="1"/>
  <c r="DT395" i="1"/>
  <c r="DT394" i="1"/>
  <c r="DT393" i="1"/>
  <c r="DT392" i="1"/>
  <c r="DT391" i="1"/>
  <c r="DT390" i="1"/>
  <c r="DT389" i="1"/>
  <c r="DT388" i="1"/>
  <c r="DT387" i="1"/>
  <c r="DT386" i="1"/>
  <c r="EF385" i="1" a="1"/>
  <c r="EF385" i="1" s="1"/>
  <c r="EE385" i="1"/>
  <c r="ED385" i="1"/>
  <c r="EB385" i="1" a="1"/>
  <c r="EC385" i="1" s="1"/>
  <c r="DZ385" i="1" a="1"/>
  <c r="EA385" i="1" s="1"/>
  <c r="DY385" i="1"/>
  <c r="DX385" i="1"/>
  <c r="DT385" i="1"/>
  <c r="DO385" i="1"/>
  <c r="DT384" i="1"/>
  <c r="DT383" i="1"/>
  <c r="DT382" i="1"/>
  <c r="DT381" i="1"/>
  <c r="DT380" i="1"/>
  <c r="DT379" i="1"/>
  <c r="DT378" i="1"/>
  <c r="DT377" i="1"/>
  <c r="DT376" i="1"/>
  <c r="DT375" i="1"/>
  <c r="DT374" i="1"/>
  <c r="DT373" i="1"/>
  <c r="DT372" i="1"/>
  <c r="DT371" i="1"/>
  <c r="DT370" i="1"/>
  <c r="DT369" i="1"/>
  <c r="DT368" i="1"/>
  <c r="DT367" i="1"/>
  <c r="DT366" i="1"/>
  <c r="DT365" i="1"/>
  <c r="DT364" i="1"/>
  <c r="DT363" i="1"/>
  <c r="DT362" i="1"/>
  <c r="DT361" i="1"/>
  <c r="DT360" i="1"/>
  <c r="DT359" i="1"/>
  <c r="DT358" i="1"/>
  <c r="DT357" i="1"/>
  <c r="DT356" i="1"/>
  <c r="DT355" i="1"/>
  <c r="DT354" i="1"/>
  <c r="DT353" i="1"/>
  <c r="DT352" i="1"/>
  <c r="DT351" i="1"/>
  <c r="DT350" i="1"/>
  <c r="DT349" i="1"/>
  <c r="DT348" i="1"/>
  <c r="DT347" i="1"/>
  <c r="DT346" i="1"/>
  <c r="DT345" i="1"/>
  <c r="DT344" i="1"/>
  <c r="DT343" i="1"/>
  <c r="DT342" i="1"/>
  <c r="DT341" i="1"/>
  <c r="DT340" i="1"/>
  <c r="DT339" i="1"/>
  <c r="DT338" i="1"/>
  <c r="DT337" i="1"/>
  <c r="DT336" i="1"/>
  <c r="DT335" i="1"/>
  <c r="DT334" i="1"/>
  <c r="DT333" i="1"/>
  <c r="DT332" i="1"/>
  <c r="DT331" i="1"/>
  <c r="DT330" i="1"/>
  <c r="DT329" i="1"/>
  <c r="DT328" i="1"/>
  <c r="DT327" i="1"/>
  <c r="DT326" i="1"/>
  <c r="DT325" i="1"/>
  <c r="DT324" i="1"/>
  <c r="DT323" i="1"/>
  <c r="DT322" i="1"/>
  <c r="DT321" i="1"/>
  <c r="DT320" i="1"/>
  <c r="DT319" i="1"/>
  <c r="DT318" i="1"/>
  <c r="DT317" i="1"/>
  <c r="DT316" i="1"/>
  <c r="DT315" i="1"/>
  <c r="DT314" i="1"/>
  <c r="DT313" i="1"/>
  <c r="DT312" i="1"/>
  <c r="DT311" i="1"/>
  <c r="DT310" i="1"/>
  <c r="DT309" i="1"/>
  <c r="DT308" i="1"/>
  <c r="DT307" i="1"/>
  <c r="DT306" i="1"/>
  <c r="DT305" i="1"/>
  <c r="DT304" i="1"/>
  <c r="DT303" i="1"/>
  <c r="DT302" i="1"/>
  <c r="DT301" i="1"/>
  <c r="DT300" i="1"/>
  <c r="DT299" i="1"/>
  <c r="DT298" i="1"/>
  <c r="DT297" i="1"/>
  <c r="DT296" i="1"/>
  <c r="DT295" i="1"/>
  <c r="DT294" i="1"/>
  <c r="DT293" i="1"/>
  <c r="DT292" i="1"/>
  <c r="DT291" i="1"/>
  <c r="DT290" i="1"/>
  <c r="DT289" i="1"/>
  <c r="DT288" i="1"/>
  <c r="DT287" i="1"/>
  <c r="DT286" i="1"/>
  <c r="DT285" i="1"/>
  <c r="DT284" i="1"/>
  <c r="DT283" i="1"/>
  <c r="DT282" i="1"/>
  <c r="DT281" i="1"/>
  <c r="DT280" i="1"/>
  <c r="DT279" i="1"/>
  <c r="DT278" i="1"/>
  <c r="DT277" i="1"/>
  <c r="DT276" i="1"/>
  <c r="DT275" i="1"/>
  <c r="DT274" i="1"/>
  <c r="DT273" i="1"/>
  <c r="DT272" i="1"/>
  <c r="DT271" i="1"/>
  <c r="DT270" i="1"/>
  <c r="DT269" i="1"/>
  <c r="DT268" i="1"/>
  <c r="DT267" i="1"/>
  <c r="DT266" i="1"/>
  <c r="DT265" i="1"/>
  <c r="DT264" i="1"/>
  <c r="DT263" i="1"/>
  <c r="DT262" i="1"/>
  <c r="DT261" i="1"/>
  <c r="DT260" i="1"/>
  <c r="DT259" i="1"/>
  <c r="DT258" i="1"/>
  <c r="DT257" i="1"/>
  <c r="DT256" i="1"/>
  <c r="DT255" i="1"/>
  <c r="DT254" i="1"/>
  <c r="DT253" i="1"/>
  <c r="DT252" i="1"/>
  <c r="DT251" i="1"/>
  <c r="DT250" i="1"/>
  <c r="DT249" i="1"/>
  <c r="DT248" i="1"/>
  <c r="DT247" i="1"/>
  <c r="DT246" i="1"/>
  <c r="DT245" i="1"/>
  <c r="DT244" i="1"/>
  <c r="DT243" i="1"/>
  <c r="DT242" i="1"/>
  <c r="DT241" i="1"/>
  <c r="DT240" i="1"/>
  <c r="DT239" i="1"/>
  <c r="DT238" i="1"/>
  <c r="DT237" i="1"/>
  <c r="DT236" i="1"/>
  <c r="DT235" i="1"/>
  <c r="DT234" i="1"/>
  <c r="DT233" i="1"/>
  <c r="DT232" i="1"/>
  <c r="DT231" i="1"/>
  <c r="DT230" i="1"/>
  <c r="DT229" i="1"/>
  <c r="DT228" i="1"/>
  <c r="DT227" i="1"/>
  <c r="DT226" i="1"/>
  <c r="DT225" i="1"/>
  <c r="DT224" i="1"/>
  <c r="DT223" i="1"/>
  <c r="DT222" i="1"/>
  <c r="DT221" i="1"/>
  <c r="DT220" i="1"/>
  <c r="DT219" i="1"/>
  <c r="DT218" i="1"/>
  <c r="DT217" i="1"/>
  <c r="DT216" i="1"/>
  <c r="DT215" i="1"/>
  <c r="DT214" i="1"/>
  <c r="DT213" i="1"/>
  <c r="DT212" i="1"/>
  <c r="DT211" i="1"/>
  <c r="DT210" i="1"/>
  <c r="DT209" i="1"/>
  <c r="DT208" i="1"/>
  <c r="DT207" i="1"/>
  <c r="DT206" i="1"/>
  <c r="DT205" i="1"/>
  <c r="DT204" i="1"/>
  <c r="DT203" i="1"/>
  <c r="DT202" i="1"/>
  <c r="DT201" i="1"/>
  <c r="DT200" i="1"/>
  <c r="DT199" i="1"/>
  <c r="DT198" i="1"/>
  <c r="DT197" i="1"/>
  <c r="DT196" i="1"/>
  <c r="DT195" i="1"/>
  <c r="DT194" i="1"/>
  <c r="DT193" i="1"/>
  <c r="DT192" i="1"/>
  <c r="DT191" i="1"/>
  <c r="DT190" i="1"/>
  <c r="DT189" i="1"/>
  <c r="DT188" i="1"/>
  <c r="DT187" i="1"/>
  <c r="DT186" i="1"/>
  <c r="DT185" i="1"/>
  <c r="DT184" i="1"/>
  <c r="DT183" i="1"/>
  <c r="DT182" i="1"/>
  <c r="DT181" i="1"/>
  <c r="DT180" i="1"/>
  <c r="DT179" i="1"/>
  <c r="EF178" i="1" a="1"/>
  <c r="EF178" i="1" s="1"/>
  <c r="EE178" i="1"/>
  <c r="ED178" i="1"/>
  <c r="EC178" i="1"/>
  <c r="EB178" i="1" a="1"/>
  <c r="EB178" i="1"/>
  <c r="EA178" i="1"/>
  <c r="DZ178" i="1" a="1"/>
  <c r="DZ178" i="1"/>
  <c r="DY178" i="1"/>
  <c r="DX178" i="1"/>
  <c r="DT178" i="1"/>
  <c r="DS178" i="1"/>
  <c r="DO178" i="1"/>
  <c r="DT177" i="1"/>
  <c r="DT176" i="1"/>
  <c r="DT175" i="1"/>
  <c r="DT174" i="1"/>
  <c r="DT173" i="1"/>
  <c r="DT172" i="1"/>
  <c r="DT171" i="1"/>
  <c r="DT170" i="1"/>
  <c r="DT169" i="1"/>
  <c r="DT168" i="1"/>
  <c r="DT167" i="1"/>
  <c r="DT166" i="1"/>
  <c r="DT165" i="1"/>
  <c r="DT164" i="1"/>
  <c r="DT163" i="1"/>
  <c r="DT162" i="1"/>
  <c r="DT161" i="1"/>
  <c r="DT160" i="1"/>
  <c r="DT159" i="1"/>
  <c r="DT158" i="1"/>
  <c r="DT157" i="1"/>
  <c r="DT156" i="1"/>
  <c r="DT155" i="1"/>
  <c r="DT154" i="1"/>
  <c r="DT153" i="1"/>
  <c r="DT152" i="1"/>
  <c r="DT151" i="1"/>
  <c r="DT150" i="1"/>
  <c r="DT149" i="1"/>
  <c r="DT148" i="1"/>
  <c r="DT147" i="1"/>
  <c r="DT146" i="1"/>
  <c r="DT145" i="1"/>
  <c r="DT144" i="1"/>
  <c r="DT143" i="1"/>
  <c r="DT142" i="1"/>
  <c r="DT141" i="1"/>
  <c r="DT140" i="1"/>
  <c r="DT139" i="1"/>
  <c r="DT138" i="1"/>
  <c r="DT137" i="1"/>
  <c r="DT136" i="1"/>
  <c r="DT135" i="1"/>
  <c r="DT134" i="1"/>
  <c r="DT133" i="1"/>
  <c r="DT132" i="1"/>
  <c r="DT131" i="1"/>
  <c r="DT130" i="1"/>
  <c r="DT129" i="1"/>
  <c r="DT128" i="1"/>
  <c r="DT127" i="1"/>
  <c r="DT126" i="1"/>
  <c r="DT125" i="1"/>
  <c r="DT124" i="1"/>
  <c r="DT123" i="1"/>
  <c r="DT122" i="1"/>
  <c r="DT121" i="1"/>
  <c r="DT120" i="1"/>
  <c r="DT119" i="1"/>
  <c r="DT118" i="1"/>
  <c r="DT117" i="1"/>
  <c r="DT116" i="1"/>
  <c r="DT115" i="1"/>
  <c r="DT114" i="1"/>
  <c r="DT113" i="1"/>
  <c r="DT112" i="1"/>
  <c r="DT111" i="1"/>
  <c r="DT110" i="1"/>
  <c r="DT109" i="1"/>
  <c r="DT108" i="1"/>
  <c r="DT107" i="1"/>
  <c r="DT106" i="1"/>
  <c r="DT105" i="1"/>
  <c r="DT104" i="1"/>
  <c r="DT103" i="1"/>
  <c r="DT102" i="1"/>
  <c r="DT101" i="1"/>
  <c r="DT100" i="1"/>
  <c r="DT99" i="1"/>
  <c r="DT98" i="1"/>
  <c r="DT97" i="1"/>
  <c r="DT96" i="1"/>
  <c r="DT95" i="1"/>
  <c r="DT94" i="1"/>
  <c r="DT93" i="1"/>
  <c r="DT92" i="1"/>
  <c r="DT91" i="1"/>
  <c r="DT90" i="1"/>
  <c r="DT89" i="1"/>
  <c r="DT88" i="1"/>
  <c r="DT87" i="1"/>
  <c r="DT86" i="1"/>
  <c r="DT85" i="1"/>
  <c r="DT84" i="1"/>
  <c r="DT83" i="1"/>
  <c r="DT82" i="1"/>
  <c r="DT81" i="1"/>
  <c r="DT80" i="1"/>
  <c r="DT79" i="1"/>
  <c r="DT78" i="1"/>
  <c r="DT77" i="1"/>
  <c r="DT76" i="1"/>
  <c r="DT75" i="1"/>
  <c r="DT74" i="1"/>
  <c r="DT73" i="1"/>
  <c r="DT72" i="1"/>
  <c r="DT71" i="1"/>
  <c r="DT70" i="1"/>
  <c r="DT69" i="1"/>
  <c r="DT68" i="1"/>
  <c r="DT67" i="1"/>
  <c r="DT66" i="1"/>
  <c r="DT65" i="1"/>
  <c r="DT64" i="1"/>
  <c r="DT63" i="1"/>
  <c r="DT62" i="1"/>
  <c r="DT61" i="1"/>
  <c r="DT60" i="1"/>
  <c r="DT59" i="1"/>
  <c r="DT58" i="1"/>
  <c r="DT57" i="1"/>
  <c r="DT56" i="1"/>
  <c r="DT55" i="1"/>
  <c r="DT54" i="1"/>
  <c r="DT53" i="1"/>
  <c r="DT52" i="1"/>
  <c r="DT51" i="1"/>
  <c r="DT50" i="1"/>
  <c r="DT49" i="1"/>
  <c r="DT48" i="1"/>
  <c r="DT47" i="1"/>
  <c r="DT46" i="1"/>
  <c r="DT45" i="1"/>
  <c r="DT44" i="1"/>
  <c r="DT43" i="1"/>
  <c r="DT42" i="1"/>
  <c r="DT41" i="1"/>
  <c r="DT40" i="1"/>
  <c r="DT39" i="1"/>
  <c r="DT38" i="1"/>
  <c r="DT37" i="1"/>
  <c r="DT36" i="1"/>
  <c r="DT35" i="1"/>
  <c r="DT34" i="1"/>
  <c r="DT33" i="1"/>
  <c r="DT32" i="1"/>
  <c r="DT31" i="1"/>
  <c r="DT30" i="1"/>
  <c r="DT29" i="1"/>
  <c r="DT28" i="1"/>
  <c r="DT27" i="1"/>
  <c r="DT26" i="1"/>
  <c r="DT25" i="1"/>
  <c r="DT24" i="1"/>
  <c r="DT23" i="1"/>
  <c r="DT22" i="1"/>
  <c r="DT21" i="1"/>
  <c r="DT20" i="1"/>
  <c r="DT19" i="1"/>
  <c r="DT18" i="1"/>
  <c r="DT17" i="1"/>
  <c r="DT16" i="1"/>
  <c r="DT15" i="1"/>
  <c r="DT14" i="1"/>
  <c r="DT13" i="1"/>
  <c r="DT12" i="1"/>
  <c r="DT11" i="1"/>
  <c r="DT10" i="1"/>
  <c r="DT9" i="1"/>
  <c r="DT8" i="1"/>
  <c r="DT7" i="1"/>
  <c r="DT6" i="1"/>
  <c r="DT5" i="1"/>
  <c r="DT4" i="1"/>
  <c r="DT3" i="1"/>
  <c r="DT2" i="1"/>
  <c r="EG178" i="1" l="1"/>
  <c r="DZ385" i="1"/>
  <c r="EG385" i="1"/>
  <c r="DZ881" i="1"/>
  <c r="EG881" i="1"/>
  <c r="EC891" i="1"/>
  <c r="EF893" i="1"/>
  <c r="EA894" i="1"/>
  <c r="DZ896" i="1"/>
  <c r="EG896" i="1"/>
  <c r="EB899" i="1"/>
  <c r="EB385" i="1"/>
  <c r="EB881" i="1"/>
  <c r="EF891" i="1"/>
  <c r="EB896" i="1"/>
  <c r="EA898" i="1"/>
  <c r="DZ891" i="1"/>
  <c r="EB893" i="1"/>
  <c r="DZ897" i="1"/>
  <c r="EF899" i="1"/>
  <c r="DZ899" i="1"/>
</calcChain>
</file>

<file path=xl/sharedStrings.xml><?xml version="1.0" encoding="utf-8"?>
<sst xmlns="http://schemas.openxmlformats.org/spreadsheetml/2006/main" count="62154" uniqueCount="6178">
  <si>
    <t>Duration (in seconds)</t>
  </si>
  <si>
    <t>B1_Q1</t>
  </si>
  <si>
    <t>B20_Q2</t>
  </si>
  <si>
    <t>B20_Q3</t>
  </si>
  <si>
    <t>B20_Q4</t>
  </si>
  <si>
    <t>B20_Q5</t>
  </si>
  <si>
    <t>B2_Q1</t>
  </si>
  <si>
    <t>B12_Q1</t>
  </si>
  <si>
    <t>B12_Q2</t>
  </si>
  <si>
    <t>B12_Q3</t>
  </si>
  <si>
    <t>B12_Q4</t>
  </si>
  <si>
    <t>B12_Q5</t>
  </si>
  <si>
    <t>B12_Q6</t>
  </si>
  <si>
    <t>B12_Q7</t>
  </si>
  <si>
    <t>B12_Q8</t>
  </si>
  <si>
    <t>B12_Q9</t>
  </si>
  <si>
    <t>B12_Q10</t>
  </si>
  <si>
    <t>B13_Q1</t>
  </si>
  <si>
    <t>B13_Q2</t>
  </si>
  <si>
    <t>B13_Q3</t>
  </si>
  <si>
    <t>B13_Q4</t>
  </si>
  <si>
    <t>B13_Q5.1</t>
  </si>
  <si>
    <t>B13_Q5.2</t>
  </si>
  <si>
    <t>B13_Q5.3</t>
  </si>
  <si>
    <t>B13_Q5.4</t>
  </si>
  <si>
    <t>B13_Q6</t>
  </si>
  <si>
    <t>B13_Q7</t>
  </si>
  <si>
    <t>B13_Q8.1</t>
  </si>
  <si>
    <t>B13_Q8.2</t>
  </si>
  <si>
    <t>B13_Q8.3</t>
  </si>
  <si>
    <t>B13_Q9</t>
  </si>
  <si>
    <t>B13_Q10</t>
  </si>
  <si>
    <t>B14_Q1</t>
  </si>
  <si>
    <t>B14_Q1_4_TEXT</t>
  </si>
  <si>
    <t>B14_Q2</t>
  </si>
  <si>
    <t>B14_Q3</t>
  </si>
  <si>
    <t>B14_Q4</t>
  </si>
  <si>
    <t>B14_Q5</t>
  </si>
  <si>
    <t>B14_Q6</t>
  </si>
  <si>
    <t>B14_Q7</t>
  </si>
  <si>
    <t>B14_Q8</t>
  </si>
  <si>
    <t>B15_Q1</t>
  </si>
  <si>
    <t>B15_Q2</t>
  </si>
  <si>
    <t>B15_Q2_7_TEXT</t>
  </si>
  <si>
    <t>B15_Q3_1</t>
  </si>
  <si>
    <t>B15_Q3_2</t>
  </si>
  <si>
    <t>B15_Q3_3</t>
  </si>
  <si>
    <t>B15_Q3_4</t>
  </si>
  <si>
    <t>B15_Q3_5</t>
  </si>
  <si>
    <t>B15_Q3_6</t>
  </si>
  <si>
    <t>B15_Q3_7</t>
  </si>
  <si>
    <t>B15_Q3_7_TEXT</t>
  </si>
  <si>
    <t>B15_Q3_8</t>
  </si>
  <si>
    <t>B15_Q4</t>
  </si>
  <si>
    <t>B15_Q5_1</t>
  </si>
  <si>
    <t>B15_Q5_2</t>
  </si>
  <si>
    <t>B15_Q5_3</t>
  </si>
  <si>
    <t>B15_Q5_4</t>
  </si>
  <si>
    <t>B15_Q5_5</t>
  </si>
  <si>
    <t>B15_Q5_6</t>
  </si>
  <si>
    <t>B15_Q5_7</t>
  </si>
  <si>
    <t>B15_Q5_7_TEXT</t>
  </si>
  <si>
    <t>B15_Q5_8</t>
  </si>
  <si>
    <t>B15_Q6</t>
  </si>
  <si>
    <t>B15_Q7</t>
  </si>
  <si>
    <t>B15_Q8</t>
  </si>
  <si>
    <t>B15_Q9.1</t>
  </si>
  <si>
    <t>B15_Q9.2</t>
  </si>
  <si>
    <t>B15_Q9.3</t>
  </si>
  <si>
    <t>B15_Q9.4</t>
  </si>
  <si>
    <t>B15_Q10</t>
  </si>
  <si>
    <t>B16_Q1</t>
  </si>
  <si>
    <t>B16_Q2</t>
  </si>
  <si>
    <t>B16_Q3</t>
  </si>
  <si>
    <t>B16_Q4</t>
  </si>
  <si>
    <t>B17_Q1</t>
  </si>
  <si>
    <t>B17_Q2</t>
  </si>
  <si>
    <t>B17_Q3</t>
  </si>
  <si>
    <t>B18_Q1</t>
  </si>
  <si>
    <t>B18_Q2</t>
  </si>
  <si>
    <t>B18_Q3</t>
  </si>
  <si>
    <t>B18_Q4</t>
  </si>
  <si>
    <t>B18_Q5</t>
  </si>
  <si>
    <t>B19_Q1</t>
  </si>
  <si>
    <t>B19_Q2</t>
  </si>
  <si>
    <t>B19_Q3</t>
  </si>
  <si>
    <t>B19_Q4</t>
  </si>
  <si>
    <t>B19_Q5</t>
  </si>
  <si>
    <t>B19_Q6</t>
  </si>
  <si>
    <t>B19_Q7</t>
  </si>
  <si>
    <t>B19_Q8</t>
  </si>
  <si>
    <t>B21_Q1</t>
  </si>
  <si>
    <t>B22_Q1</t>
  </si>
  <si>
    <t>appPIN</t>
  </si>
  <si>
    <t>timestamp_Qualtrics</t>
  </si>
  <si>
    <t>usecase</t>
  </si>
  <si>
    <t>validationCode</t>
  </si>
  <si>
    <t>scenario</t>
  </si>
  <si>
    <t>standardIBAN</t>
  </si>
  <si>
    <t>standardIBAN_spaced</t>
  </si>
  <si>
    <t>recipient_number</t>
  </si>
  <si>
    <t>recipient</t>
  </si>
  <si>
    <t>purpose</t>
  </si>
  <si>
    <t>scenario_description_text</t>
  </si>
  <si>
    <t>verified_website</t>
  </si>
  <si>
    <t>recipient_email</t>
  </si>
  <si>
    <t>recipient_email_forged</t>
  </si>
  <si>
    <t>subject</t>
  </si>
  <si>
    <t>subject_preview</t>
  </si>
  <si>
    <t>email_preview</t>
  </si>
  <si>
    <t>email_content_start</t>
  </si>
  <si>
    <t>email_content_text</t>
  </si>
  <si>
    <t>email_content_qr</t>
  </si>
  <si>
    <t>email_content_end</t>
  </si>
  <si>
    <t>q_recipient</t>
  </si>
  <si>
    <t>attention_check</t>
  </si>
  <si>
    <t>firestore_folder</t>
  </si>
  <si>
    <t>amount</t>
  </si>
  <si>
    <t>user_scenario</t>
  </si>
  <si>
    <t>amount_comma</t>
  </si>
  <si>
    <t>forgedIBAN</t>
  </si>
  <si>
    <t>forgedIBAN_spaced</t>
  </si>
  <si>
    <t>userTransactionIBAN</t>
  </si>
  <si>
    <t>IBAN_CHECK</t>
  </si>
  <si>
    <t>forgedAmount</t>
  </si>
  <si>
    <t>forgedAmount_comma</t>
  </si>
  <si>
    <t>userTransactionAmount</t>
  </si>
  <si>
    <t>UserTransactionRecipient</t>
  </si>
  <si>
    <t>UserTransactionPurpose</t>
  </si>
  <si>
    <t>TransactionTyposIBAN</t>
  </si>
  <si>
    <t>WrongLoginAppPINCounter</t>
  </si>
  <si>
    <t>TotalTransactionTime</t>
  </si>
  <si>
    <t>TotalLoginTime</t>
  </si>
  <si>
    <t>Device</t>
  </si>
  <si>
    <t>UserID</t>
  </si>
  <si>
    <t>TimestampQualtrics</t>
  </si>
  <si>
    <t>TimestampApp</t>
  </si>
  <si>
    <t>Wenig Sicherheit, keine 2 faktor Authentifizierung</t>
  </si>
  <si>
    <t>8</t>
  </si>
  <si>
    <t/>
  </si>
  <si>
    <t>Keine Hintergrunddaten zum Empfänger.
Zollgebühren werden vom Zoll eingefordert.
Zu Hohe Zollgebühren.</t>
  </si>
  <si>
    <t>1,3</t>
  </si>
  <si>
    <t>1,2,4,5,6</t>
  </si>
  <si>
    <t>Man sollte bei Verlinkungen immer aufpassen ob es auch die richtige Website beinhaltet.
Betrüger könnten den QR Code ausgetauscht oder überklebt haben.</t>
  </si>
  <si>
    <t>falsche Websiten, Bestätigungslinks, Passworteingabe usw.</t>
  </si>
  <si>
    <t>2024-01-24T01:57:38-07:00</t>
  </si>
  <si>
    <t>Online Banking</t>
  </si>
  <si>
    <t>2388</t>
  </si>
  <si>
    <t>1</t>
  </si>
  <si>
    <t>DE35130610786853396276</t>
  </si>
  <si>
    <t>DE35 1306 1078 6853 3962 76</t>
  </si>
  <si>
    <t>3</t>
  </si>
  <si>
    <t>FastDelivery GmbH</t>
  </si>
  <si>
    <t>Versandnummer: 00340237</t>
  </si>
  <si>
    <t>Sie haben in Ihrem E-Mail Postfach eine neue E-Mail erhalten.&lt;br&gt;In dieser E-Mail werden Sie von dem Ihnen bekannten Zustellservice &lt;strong&gt;FastDelivery&lt;/strong&gt;, der Ihnen regelmäßig Pakete zustellt, auf ausstehende Zollgebühren für eine anstehende Paketlieferung aufmerksam gemacht.&lt;br&gt;&lt;br&gt;Nach kurzer Recherche finden Sie auf der &lt;strong&gt;Webseite des Zustellservices FastDelivery&lt;/strong&gt; für Überweisungen folgende &lt;strong&gt;verifizierte und damit korrekte IBAN&lt;/strong&gt;:</t>
  </si>
  <si>
    <t>des Zustellservices FastDelivery</t>
  </si>
  <si>
    <t>support@fastdelivery.com</t>
  </si>
  <si>
    <t>support-fastdelivery@gmail.com</t>
  </si>
  <si>
    <t>Ihre Paket Lieferung</t>
  </si>
  <si>
    <t>Sehr geehrte/r Kunde/in,&lt;br&gt;Ihr Paket ist bald da. Vor der Zust...</t>
  </si>
  <si>
    <t>Sehr geehrte*r Kunde*in,&lt;br&gt;Ihr Paket ist bald da. Vor der Zustellung ist es notwendig, die ausstehenden Zollgebühren zu begleichen. Nach Begleichung der Kosten wird Ihnen das Paket unmittelbar zugestellt.&lt;br&gt;Um den Betrag in Höhe von</t>
  </si>
  <si>
    <t>zu begleichen, nutzen Sie die unten angegebenen Zahlungsdaten, um damit die Überweisung durchzuführen</t>
  </si>
  <si>
    <t>zu begleichen, scannen Sie in Ihrer Banking App den QR-Code, um damit die Überweisung durchzuführen</t>
  </si>
  <si>
    <t>.&lt;br&gt;&lt;br&gt;Weitere Informationen zu Ihrem Paket und der genauen Lieferzeit erhalten Sie von uns am Tag der Zustellung. Bei Rückfragen wenden Sie sich gerne an unseren Online-Kundenservice!
&lt;br&gt;&lt;br&gt;Mit freundlichen Grüßen&lt;br&gt;Ihr FastDelivery-Team</t>
  </si>
  <si>
    <t>das Unternehmen &lt;i&gt;FastDelivery&lt;/i&gt; bekannt ist und Sie regelmäßig Pakete erhalten</t>
  </si>
  <si>
    <t>für die anfallenden Zollgebühren für eine Paket-Zustellung an FastDelivery zu zahlen</t>
  </si>
  <si>
    <t>Package Delivery</t>
  </si>
  <si>
    <t>599.99</t>
  </si>
  <si>
    <t>599,99</t>
  </si>
  <si>
    <t>Versandnummer 00340237</t>
  </si>
  <si>
    <t>Android</t>
  </si>
  <si>
    <t>Ich habe auf Geld senden geklickt und dann den QR Code gescannt.</t>
  </si>
  <si>
    <t>weiß noch nicht genau</t>
  </si>
  <si>
    <t>1,2,3</t>
  </si>
  <si>
    <t>1,3,6</t>
  </si>
  <si>
    <t>Ich weiß nicht so genau ob man sie fälschen kann.</t>
  </si>
  <si>
    <t>gar nicht</t>
  </si>
  <si>
    <t>2024-01-24T01:57:26-07:00</t>
  </si>
  <si>
    <t>3048</t>
  </si>
  <si>
    <t>4</t>
  </si>
  <si>
    <t>2</t>
  </si>
  <si>
    <t>Streamberry AG</t>
  </si>
  <si>
    <t>Rech.-Nr.: NE092-F0209</t>
  </si>
  <si>
    <t>Sie haben in Ihrem E-Mail Postfach eine neue E-Mail erhalten.&lt;br&gt;In dieser E-Mail werden Sie von dem bekannten und von Ihnen genutzten Streamingdienst &lt;strong&gt;Streamberry&lt;/strong&gt; auf Ihr auslaufendes Abonnement (Subscription) aufmerksam gemacht.&lt;br&gt;&lt;br&gt;Nach kurzer Recherche finden Sie auf der &lt;strong&gt;Webseite Ihres Streaming-Anbieters Streamberry&lt;/strong&gt; für Überweisungen folgende &lt;strong&gt;verifizierte und damit korrekte IBAN&lt;/strong&gt;, die ebenfalls mit der IBAN von vorherigen Abbuchungen von Ihrem Konto übereinstimmt:</t>
  </si>
  <si>
    <t>des Streamingdienstes Streamberry</t>
  </si>
  <si>
    <t>info@streamberry.com</t>
  </si>
  <si>
    <t>info-streamberry@gmail.com</t>
  </si>
  <si>
    <t>Ihre Streaming Subscription ist abgelaufen</t>
  </si>
  <si>
    <t>Ihre Streaming Subscription ist</t>
  </si>
  <si>
    <t>Sehr geehrte Damen und Herren,&lt;br&gt;leider ist die monatliche Abbuchung...</t>
  </si>
  <si>
    <t>Sehr geehrte Damen und Herren,
&lt;br&gt;
leider ist die monatliche Abbuchung Ihrer Streamberry Subscription fehlgeschlagen, da Ihr SEPA-Lastschriftmandat nicht mehr gültig ist.
&lt;br&gt;
&lt;br&gt;
Damit Sie weiter unseren Streaming-Service nutzen können, bitten wir Sie die ausstehende Zahlung in Höhe von</t>
  </si>
  <si>
    <t>vorzunehmen. Nutzen dazu die unten angegebenen Zahlungsdaten, um damit die Überweisung durchzuführen</t>
  </si>
  <si>
    <t>vorzunehmen. Scannen Sie dazu in Ihrer Banking App den QR-Code, um damit die Überweisung durchzuführen</t>
  </si>
  <si>
    <t>.&lt;br&gt;&lt;br&gt;Mit der erfolgten Überweisung steht Ihnen Ihr Streaming-Dienst weiter zur Verfügung!
&lt;br&gt;
&lt;br&gt;
Mit freundlichen Grüßen
&lt;br&gt;
Ihr Streamberry-Team</t>
  </si>
  <si>
    <t>das Unternehmen &lt;i&gt;Streamberry&lt;/i&gt; bekannt ist und Sie den Streamingdienst nutzen</t>
  </si>
  <si>
    <t>für Ihre Streaming-Subscription an Streamberry zu zahlen</t>
  </si>
  <si>
    <t>Subscription Renewal</t>
  </si>
  <si>
    <t>149.95</t>
  </si>
  <si>
    <t>149,95</t>
  </si>
  <si>
    <t>CY07007890127058354197461402</t>
  </si>
  <si>
    <t>CY07 0078 9012 7058 3541 9746 1402</t>
  </si>
  <si>
    <t>4.95</t>
  </si>
  <si>
    <t>4,95</t>
  </si>
  <si>
    <t>[]</t>
  </si>
  <si>
    <t>iPhone</t>
  </si>
  <si>
    <t>2024-01-24T10:03:58+0100</t>
  </si>
  <si>
    <t>alles seht strukturiert</t>
  </si>
  <si>
    <t>weiß nicht</t>
  </si>
  <si>
    <t>1,4,6</t>
  </si>
  <si>
    <t>denke das die Code sicher sind</t>
  </si>
  <si>
    <t>glaube ich nicht da man ja die Daten Kontrollieren  kann</t>
  </si>
  <si>
    <t>2024-01-24T02:02:09-07:00</t>
  </si>
  <si>
    <t>2822</t>
  </si>
  <si>
    <t>24.95</t>
  </si>
  <si>
    <t>24,95</t>
  </si>
  <si>
    <t>DE21214646715210893686</t>
  </si>
  <si>
    <t>DE21 2146 4671 5210 8936 86</t>
  </si>
  <si>
    <t>2024-01-24T10:08:13+0100</t>
  </si>
  <si>
    <t>Ich fand es im Vergleich zu einer normalen Bankapp (Sparkasse / Volksbank) viel einfacher zu bedienen!</t>
  </si>
  <si>
    <t>Bei solchen Sachen bin ich immer unsicher!</t>
  </si>
  <si>
    <t>1,2,3,4</t>
  </si>
  <si>
    <t xml:space="preserve">Weil ich mich mit den QR-Codes nicht auskenne. </t>
  </si>
  <si>
    <t xml:space="preserve">Das weiß ich nicht. Tut mir leid. Ich kenne mich mit QR-Codes nicht aus. </t>
  </si>
  <si>
    <t>2024-01-24T01:57:37-07:00</t>
  </si>
  <si>
    <t>7198</t>
  </si>
  <si>
    <t>DE76100000002000300050</t>
  </si>
  <si>
    <t>DE76 1000 0000 2000 3000 50</t>
  </si>
  <si>
    <t>19.99</t>
  </si>
  <si>
    <t>19,99</t>
  </si>
  <si>
    <t>CY03017030568566108213906718</t>
  </si>
  <si>
    <t>CY03 0170 3056 8566 1082 1390 6718</t>
  </si>
  <si>
    <t>2024-01-24T10:03:36+0100</t>
  </si>
  <si>
    <t>sehr einfach, schnell</t>
  </si>
  <si>
    <t>ich würde den Anbieter kontaktieren</t>
  </si>
  <si>
    <t>1,2</t>
  </si>
  <si>
    <t>6</t>
  </si>
  <si>
    <t>es gibt soviel lug und bertrug.der normale überweisung ist da mir lieber</t>
  </si>
  <si>
    <t>das weiss ich nicht</t>
  </si>
  <si>
    <t>2024-01-24T02:10:06-07:00</t>
  </si>
  <si>
    <t>1504</t>
  </si>
  <si>
    <t>Green Energy AG</t>
  </si>
  <si>
    <t>Kundennummer: E407322</t>
  </si>
  <si>
    <t>Sie haben in Ihrem E-Mail Postfach eine neue E-Mail erhalten.&lt;br&gt;In dieser E-Mail werden Sie von Ihrem örtlichen Energieversorger &lt;strong&gt;GreenEnergy&lt;/strong&gt;, bei dem Sie einen Energievertrag abgeschlossen haben, aufgrund der gestiegenen Energiepreise zu einer Nachzahlung aufgefordert.&lt;br&gt;&lt;br&gt;Nach kurzer Recherche finden Sie auf der &lt;strong&gt;Webseite Ihres Energieversorgers GreenEnergy&lt;/strong&gt; für Überweisungen folgende &lt;strong&gt;verifizierte und damit korrekte IBAN&lt;/strong&gt;, die ebenfalls mit der IBAN von vorherigen Abbuchungen von Ihrem Konto übereinstimmt:</t>
  </si>
  <si>
    <t>des Energieversorgers GreenEnergy</t>
  </si>
  <si>
    <t>support@greenenergy.com</t>
  </si>
  <si>
    <t>support-greenenergy@gmail.com</t>
  </si>
  <si>
    <t>Nachzahlung Energie</t>
  </si>
  <si>
    <t>Sehr geehrte/r Kunde/in,&lt;br&gt;herzlichen Dank für Ihr Vertrauen, ...</t>
  </si>
  <si>
    <t>Sehr geehrte*r Kunde*in,
&lt;br&gt;
herzlichen Dank für Ihr Vertrauen, dass Sie Ihrem Energieversorger geschenkt haben.
Aufgrund der gestiegenen Strom- und Gaspreise und der wirtschaftlichen und politischen Situation ist eine Nachzahlung in Höhe von</t>
  </si>
  <si>
    <t>notwendig, damit wir Sie weiter beliefern können. Nutzen dazu die unten angegebenen Zahlungsdaten, um damit die Überweisung durchzuführen.</t>
  </si>
  <si>
    <t>notwendig, damit wir Sie weiter beliefern können. Scannen Sie dazu in Ihrer Banking App den QR-Code, um damit die Überweisung durchzuführen.</t>
  </si>
  <si>
    <t>.&lt;br&gt;&lt;br&gt;Um weitere Nachzahlungen zu vermeiden wird Ihr zukünftiger monatlicher Abschlag entsprechend der gestiegenen Preise angepasst. Wir hoffen auf Ihr Verständnis und bedanken uns vorab für Ihr Vertrauen.
&lt;br&gt;
&lt;br&gt;
Mit freundlichen Grüßen
&lt;br&gt;
Ihr Green-Energy-Team</t>
  </si>
  <si>
    <t>das Unternehmen &lt;i&gt;GreenEnergy&lt;/i&gt; bekannt ist und Sie von dem Energieversorger Energie beziehen</t>
  </si>
  <si>
    <t>für die gestiegenen Energiekosten an GreenEnergy zu zahlen</t>
  </si>
  <si>
    <t>Seizing Opportunities</t>
  </si>
  <si>
    <t>42.61</t>
  </si>
  <si>
    <t>42,61</t>
  </si>
  <si>
    <t>BE24862983654034</t>
  </si>
  <si>
    <t>BE24 8629 8365 4034</t>
  </si>
  <si>
    <t>kundennummer E 407322</t>
  </si>
  <si>
    <t>2024-01-24T10:16:30+0100</t>
  </si>
  <si>
    <t>Sehr einfach und gut zu verstehen</t>
  </si>
  <si>
    <t>Wirkte alles sehr Seriös</t>
  </si>
  <si>
    <t>bisher brauchte ich dieses noch nicht</t>
  </si>
  <si>
    <t xml:space="preserve">auf internetseiten sehe ich das risiko als sehr gering an. aber in der freien umgebung wo jeder theroretisch an diesem QR Code etwas ändern könnte empfinde ich es eher als risiko </t>
  </si>
  <si>
    <t>ohne groß zu hinterfragen ist das nicht so einfach zu sehen.</t>
  </si>
  <si>
    <t>2024-01-24T02:05:21-07:00</t>
  </si>
  <si>
    <t>3168</t>
  </si>
  <si>
    <t>GB40BOFA16505056852003</t>
  </si>
  <si>
    <t>GB40 BOFA 1650 5056 8520 03</t>
  </si>
  <si>
    <t>205.67</t>
  </si>
  <si>
    <t>205,67</t>
  </si>
  <si>
    <t>Mir sind auf dem ersten Blick keine Besonderheiten auf</t>
  </si>
  <si>
    <t>Ist mir zu unsicher</t>
  </si>
  <si>
    <t>5</t>
  </si>
  <si>
    <t>3,4,5</t>
  </si>
  <si>
    <t>Weil die Echtheit der Informationen auf dem ersten Blick nicht einsehbar ist</t>
  </si>
  <si>
    <t>Das weiß ich nicht</t>
  </si>
  <si>
    <t>2024-01-24T02:39:35-07:00</t>
  </si>
  <si>
    <t>2854</t>
  </si>
  <si>
    <t xml:space="preserve">hell, gut ist nicht viele Optionen, schnell zu finden </t>
  </si>
  <si>
    <t>da es über email angefordert wird</t>
  </si>
  <si>
    <t>1,2,3,4,5</t>
  </si>
  <si>
    <t>da es eine bild ist wo man keine Informationen sehen kann</t>
  </si>
  <si>
    <t>mit eine extra app wo man es woher überprüfen kann was der QR Code beinhaltet</t>
  </si>
  <si>
    <t>2024-01-24T02:40:06-07:00</t>
  </si>
  <si>
    <t>5588</t>
  </si>
  <si>
    <t>7.38</t>
  </si>
  <si>
    <t>7,38</t>
  </si>
  <si>
    <t>BE87671169443334</t>
  </si>
  <si>
    <t>BE87 6711 6944 3334</t>
  </si>
  <si>
    <t xml:space="preserve">Die Überweisung war leicht zu überweisen und in paar Minuten. Es hat mich gewundert wie leicht es ging.
Ich möchte zukünftig online banking mit der App machen - Danke </t>
  </si>
  <si>
    <t>Käufe abzuschließen
Rechnungen zu bezahlen
Geld an Freunde / Familie zu zahlen</t>
  </si>
  <si>
    <t>1,2,3,4,5,6</t>
  </si>
  <si>
    <t xml:space="preserve">QR-Codes könnten gefälschten Informationen beinhalten aber bisher ist es mir sehr selten aufgefallen weil ich QR-Codes immer über mein Handy öffne und sollte es mal vorkommen dass ich auf eine gefährliche Webseite zugreife könnte , dann warnt mich mein Handy diese zu öffnen. Ich öffne diese Webseite dann nicht.
 </t>
  </si>
  <si>
    <t>Durch den Anti Viren Schutz auf dem Handy sonst ehr nicht.
Man soll auch nicht jede Email /SMS / Webseite mit einem Link oder QR-Code wo man den Absender nicht kennt oder weiß das man kein Paket oder ähnliches erwartet öffnen.</t>
  </si>
  <si>
    <t>2024-01-24T02:10:37-07:00</t>
  </si>
  <si>
    <t>7983</t>
  </si>
  <si>
    <t>DE23100713243747497242</t>
  </si>
  <si>
    <t>DE23 1007 1324 3747 4972 42</t>
  </si>
  <si>
    <t xml:space="preserve">ich habe den Code gescannt und die IBAN und der Betrag  wurde mir direkt angezeigt </t>
  </si>
  <si>
    <t xml:space="preserve">habe Bedenken meine Daten einzugeben </t>
  </si>
  <si>
    <t>ich habe bis jetzt keinen QR Code erhalten</t>
  </si>
  <si>
    <t>jeder Hacker kann sich einhecken und die Daten verfälschen</t>
  </si>
  <si>
    <t xml:space="preserve">das weiß ich leider nicht habe damit noch keine Erfahrung gemacht </t>
  </si>
  <si>
    <t>2024-01-24T03:15:50-07:00</t>
  </si>
  <si>
    <t>9402</t>
  </si>
  <si>
    <t>CY04011196901589525068442720</t>
  </si>
  <si>
    <t>CY04 0111 9690 1589 5250 6844 2720</t>
  </si>
  <si>
    <t>Es war ziemlich Easy die Überweisung durchzuführen, lediglich die App öffnen, seinen Pin eingeben dann unten in der Mitte auf Geld senden klicken und der App die einmalige Freigabe geben um auf die Kamera zuzugreifen. Mit der Kamera den Qr-Code, der in der Email vom Energieunternehmen bereit gestellt wird scannen und die gescannten Daten in der Online Banking App auf Richtigkeit überprüfen. Zum Schluss seinen Pin eingeben und das Geld ist versendet. 
Meiner Meinung nach eine sehr einfache Bedienung der App wo man eigentlich nichts falsch machen kann.</t>
  </si>
  <si>
    <t>Wenn ich tatsächlich von diesem Energie Unternehmen Strom beziehen würde, würde ich mich erstmal bei dem Kundensupport oder falls vorhanden bei seinem Kundenlogin vergewissern ob diese Email und Zahlungsaufforderung so seine Richtigkeit hat. Wenn dies bestätigt werden würde, dann würde ich die Rechnung zahlen.</t>
  </si>
  <si>
    <t>Heutzutage weiß man ja nie. Es gibt so viele kriminelle Möglichkeiten, wo Leute versuchen irgendwie Menschen zu täuschen und abzuzocken. Ich würde in jeden Fall, nach dem ich den QR- Code gescannt habe, sämtliche Daten abgleichen ob sie auch mit meinen zur Verfügung gestellten Daten übereinstimmen.</t>
  </si>
  <si>
    <t>Wenn die Daten im gescannten Qr-Code mit den Daten in der Email oder per Post erhaltenen Brief nicht übereinstimmen ( wenn man beim Überweisungsträger bleibt bezüglich QR-Code).
Wenn zum Beispiel nach dem Scannen des QR-Code die angegebene Internetadresse nicht mit der Besuchten Seite übereinstimmt, z.b. Qr-Code von der Telekom, nach gescannten Qr-Code wird in dem Browser nicht www.Telekom.de angezeigt sondern z.b. www.bit/lyjk.gtz.to, dann sollte man skeptisch werden.</t>
  </si>
  <si>
    <t>2024-01-24T02:57:31-07:00</t>
  </si>
  <si>
    <t>7305</t>
  </si>
  <si>
    <t>Es ging schnell und unkompleziert</t>
  </si>
  <si>
    <t>Würde vorher anrufen</t>
  </si>
  <si>
    <t>2,3</t>
  </si>
  <si>
    <t>Ja wenn sich die seite öffnet dann ist doch alles gut</t>
  </si>
  <si>
    <t>das weiß ich nicht</t>
  </si>
  <si>
    <t>2024-01-24T04:00:43-07:00</t>
  </si>
  <si>
    <t>9962</t>
  </si>
  <si>
    <t>DE39458410311128509619</t>
  </si>
  <si>
    <t>DE39 4584 1031 1128 5096 19</t>
  </si>
  <si>
    <t>E407322</t>
  </si>
  <si>
    <t>login mit pin, kontodaten eingeben, betrag, verwendungszweck, pin</t>
  </si>
  <si>
    <t>spende nicht</t>
  </si>
  <si>
    <t>wozu?</t>
  </si>
  <si>
    <t>alles verpixelt, keine informationen erkennbar</t>
  </si>
  <si>
    <t>ich weis es nicht</t>
  </si>
  <si>
    <t>2024-01-24T04:07:11-07:00</t>
  </si>
  <si>
    <t>5945</t>
  </si>
  <si>
    <t>Protect Global Animals e.V.</t>
  </si>
  <si>
    <t>Spende</t>
  </si>
  <si>
    <t>Sie haben in Ihrem E-Mail Postfach eine neue E-Mail erhalten.&lt;br&gt;In dieser E-Mail werden Sie von der Ihnen bekannten Spendenorganisation &lt;strong&gt;Protect Global Animals e.V.&lt;/strong&gt; um eine Spende gebeten.&lt;br&gt;&lt;br&gt;Nach kurzer Recherche finden Sie auf der &lt;strong&gt;Webseite der Organisation Protect Global Animals&lt;/strong&gt; für Spenden folgende &lt;strong&gt;verifizierte und damit korrekte IBAN&lt;/strong&gt;:</t>
  </si>
  <si>
    <t>der Organisation Protect Global Animals</t>
  </si>
  <si>
    <t>team@protectglobalanimals.com</t>
  </si>
  <si>
    <t>team-protectglobalanimals@gmail.com</t>
  </si>
  <si>
    <t>Ihre Spende an Protect Global Animals</t>
  </si>
  <si>
    <t>Ihre Spende an Protect Global</t>
  </si>
  <si>
    <t>Liebe Tierfreunde,&lt;br&gt;wir, die Tierschutzorganisation PGA...</t>
  </si>
  <si>
    <t>Liebe Tierfreunde,&lt;br&gt;wir, die Tierschutzorganisation PGA (Protect Global Animals) sind auf Ihre Spende angewiesen.&lt;br&gt;
            &lt;br&gt; Mit jedem noch so kleinen Beitrag können wir viel bewirken und das Tierwohl nachhaltig verbessern und dazu beitragen, Tieren weltweit durch Ihre Unterstützung zu helfen.&lt;br&gt;Um</t>
  </si>
  <si>
    <t>zu spenden, nutzen Sie die unten angegebenen Zahlungsdaten, um damit die Überweisung durchzuführen</t>
  </si>
  <si>
    <t>zu spenden, scannen Sie in Ihrer Banking App den QR-Code, um damit die Überweisung durchzuführen</t>
  </si>
  <si>
    <t>.&lt;br&gt;&lt;br&gt;Über jede Spende sind wir dankbar, denn jede Spende zählt!&lt;br&gt;&lt;br&gt;Mit freundlichen Grüßen&lt;br&gt;Ihr PGA-Team</t>
  </si>
  <si>
    <t>die Organisation &lt;i&gt;Protect Global Animals&lt;/i&gt; bekannt ist</t>
  </si>
  <si>
    <t>an die Tierschutzorganisation Protect Global Animals zu spenden</t>
  </si>
  <si>
    <t>Donation</t>
  </si>
  <si>
    <t>5.00</t>
  </si>
  <si>
    <t>5,00</t>
  </si>
  <si>
    <t>Protect Global Animals E.v.</t>
  </si>
  <si>
    <t>spende</t>
  </si>
  <si>
    <t>2024-01-24T12:21:14+0100</t>
  </si>
  <si>
    <t xml:space="preserve">Das Scanen des QR-Codes ist einfach man muss sich nur den Code für die Überweisung merken oder sich aufschreiben um ihn dann parat zu haben </t>
  </si>
  <si>
    <t>da ich nicht weiß ob sie wirklich vom Zoll kommt oder nur meine Daten ausgespäht werden sollen</t>
  </si>
  <si>
    <t>3,6</t>
  </si>
  <si>
    <t>whats</t>
  </si>
  <si>
    <t>da jeder die Codes erstellen kann und nur eine Bankverbindung geändert werden muss damit sie Geld erhalten</t>
  </si>
  <si>
    <t xml:space="preserve">Das kann man meiner Meinung nach sehr schwer erkennen wenn sie gut gemacht sind </t>
  </si>
  <si>
    <t>2024-01-24T13:25:43-07:00</t>
  </si>
  <si>
    <t>5463</t>
  </si>
  <si>
    <t>2.99</t>
  </si>
  <si>
    <t>2,99</t>
  </si>
  <si>
    <t>Sehr übersichtlich und zügig in der Anwendung.</t>
  </si>
  <si>
    <t>6,7</t>
  </si>
  <si>
    <t>Ich musste frei entscheiden welchen Betrag ich spende.</t>
  </si>
  <si>
    <t>Auch dort konnte ich den Verwendungszweck bestimmen.</t>
  </si>
  <si>
    <t>Ich kenne die Organisation nicht.</t>
  </si>
  <si>
    <t>1,6</t>
  </si>
  <si>
    <t>Davon habe ich noch nichts gehört.</t>
  </si>
  <si>
    <t>Das weiß ich nicht.</t>
  </si>
  <si>
    <t>2024-01-24T05:47:15-07:00</t>
  </si>
  <si>
    <t>9988</t>
  </si>
  <si>
    <t>250.00</t>
  </si>
  <si>
    <t>250,00</t>
  </si>
  <si>
    <t>CY24002001282635781373500703</t>
  </si>
  <si>
    <t>CY24 0020 0128 2635 7813 7350 0703</t>
  </si>
  <si>
    <t>2500.00</t>
  </si>
  <si>
    <t>2.500,00</t>
  </si>
  <si>
    <t>20,00</t>
  </si>
  <si>
    <t xml:space="preserve">Spende </t>
  </si>
  <si>
    <t>war einfach</t>
  </si>
  <si>
    <t>um meine Pakete zu erhalten</t>
  </si>
  <si>
    <t>3,4,6</t>
  </si>
  <si>
    <t>kann sein das Betrüger es versenden</t>
  </si>
  <si>
    <t>indem man ihn scant</t>
  </si>
  <si>
    <t>2024-01-24T06:39:45-07:00</t>
  </si>
  <si>
    <t>3560</t>
  </si>
  <si>
    <t>GB86SVBK62100028128711</t>
  </si>
  <si>
    <t>GB86 SVBK 6210 0028 1287 11</t>
  </si>
  <si>
    <t>2024-01-24T14:47:21+0100</t>
  </si>
  <si>
    <t xml:space="preserve">mit der Anleitung war es sehr einfach alles zu erledigen fand ich sehr gut </t>
  </si>
  <si>
    <t>verschiedene konto nr</t>
  </si>
  <si>
    <t>2,6</t>
  </si>
  <si>
    <t>könnte gefälscht sein</t>
  </si>
  <si>
    <t>hm dazu weis ich nichts</t>
  </si>
  <si>
    <t>2024-01-24T07:02:04-07:00</t>
  </si>
  <si>
    <t>6884</t>
  </si>
  <si>
    <t>BE04101583213634</t>
  </si>
  <si>
    <t>BE04 1015 8321 3634</t>
  </si>
  <si>
    <t>2024-01-24T15:07:51+0100</t>
  </si>
  <si>
    <t>ist eigenlich sehr einfach das kann auch jemand der sich nicht aus kennt</t>
  </si>
  <si>
    <t>weil ich es vor her über prüfe</t>
  </si>
  <si>
    <t>3,5,6</t>
  </si>
  <si>
    <t xml:space="preserve">da ich immer weiss von wem der QR-Codes ist </t>
  </si>
  <si>
    <t>nach den scannen auch noch alles lesen was im QR-&amp;gt;codes war</t>
  </si>
  <si>
    <t>2024-01-24T07:08:57-07:00</t>
  </si>
  <si>
    <t>1545</t>
  </si>
  <si>
    <t>1499.95</t>
  </si>
  <si>
    <t>1.499,95</t>
  </si>
  <si>
    <t>Rech.-Nr.:NE092-F0209</t>
  </si>
  <si>
    <t>2024-01-24T15:20:03+0100</t>
  </si>
  <si>
    <t>Mir ist nichts Besonderes aufgefallen</t>
  </si>
  <si>
    <t>Weil ich nicht weiß, ob es sich um einen Betrug handelt oder nicht.</t>
  </si>
  <si>
    <t>3,5</t>
  </si>
  <si>
    <t>Man könnte auf geklonte Seiten kommen, wo die eigenen Daten geklaut werden oder sogar Geld abgebucht wird.</t>
  </si>
  <si>
    <t>Ich würde in der Regel immer auf die URL achten und dass diese keine Auffälligkeiten wie z. B. die Endungen .com/.to/.tl hat und nochmal selbst nach der Seite googeln und vergleichen. Am besten nie Daten eingeben oder irgendwas darüber bezahlen.</t>
  </si>
  <si>
    <t>2024-01-24T09:32:35-07:00</t>
  </si>
  <si>
    <t>1529</t>
  </si>
  <si>
    <t>super übersichtlich alles auszufüllen die IBAN und Betrag und Betreff reinschreiben kann auf einer Seite</t>
  </si>
  <si>
    <t>weil die IBAN suspekt war das die IBAN auf GB aus England kam und direkt denkt ob es eine SCAM ist habe ich die korrekte IBAN von der Organisation benutzt.</t>
  </si>
  <si>
    <t>Man möchte spenden was Sinn macht und wenn die IBAN unseriös erscheint das ich sowas nicht durchführe.</t>
  </si>
  <si>
    <t>man weiss nie was immer unter einem QR Code beinhaltet kann eine Schadtsoftware usw. dahinter versteckt sein.</t>
  </si>
  <si>
    <t>schwierig es zu erkennen man muss halt schauen von welcher Werbung der Anbieter ist wenn nur ein QR Code zu sehen ist würde ich sowas nicht scannen,</t>
  </si>
  <si>
    <t>2024-01-24T10:10:39-07:00</t>
  </si>
  <si>
    <t>5528</t>
  </si>
  <si>
    <t>50.00</t>
  </si>
  <si>
    <t>50,00</t>
  </si>
  <si>
    <t xml:space="preserve">Protect Global Animals e. V. </t>
  </si>
  <si>
    <t>sehr gut</t>
  </si>
  <si>
    <t>sie können gefährlich sein</t>
  </si>
  <si>
    <t>2024-01-24T10:47:21-07:00</t>
  </si>
  <si>
    <t>5409</t>
  </si>
  <si>
    <t>Protect Global Animels E.v.</t>
  </si>
  <si>
    <t>2024-01-24T18:51:20+0100</t>
  </si>
  <si>
    <t>Es hat alles super geklappt mit der überweisung</t>
  </si>
  <si>
    <t>Ich würde erst Mal bei der Firma anrufen um nach zu fragen ob das auch wirklich stimmt</t>
  </si>
  <si>
    <t>2,3,5,6</t>
  </si>
  <si>
    <t>Sie sind leicht zu fälschen das denke ich.</t>
  </si>
  <si>
    <t>Das kann ich leider nicht genau sagen</t>
  </si>
  <si>
    <t>2024-01-24T11:20:09-07:00</t>
  </si>
  <si>
    <t>3126</t>
  </si>
  <si>
    <t>Leicht, einfach gut verständlich jeder kann einen QR-Code scannen</t>
  </si>
  <si>
    <t>Weil bei einer Nachzahlung einen Brief erwarte und keine leicht zu fälschende mail</t>
  </si>
  <si>
    <t>Weil jeder mit dem Richtigen Programm QR-Codes erstellen kann, also kann er auch eine Fake Seite hinterlegn</t>
  </si>
  <si>
    <t>erst auf der Homepage wenn Sie schlecht gemacht ist</t>
  </si>
  <si>
    <t>2024-01-24T12:09:44-07:00</t>
  </si>
  <si>
    <t>2353</t>
  </si>
  <si>
    <t>2024-01-24T20:14:34+0100</t>
  </si>
  <si>
    <t xml:space="preserve">Ist mir jetzt nicht groß aufgefallen </t>
  </si>
  <si>
    <t>Da ich mit meiner Überweisung Methode sehr zufrieden bin</t>
  </si>
  <si>
    <t>1,3,5</t>
  </si>
  <si>
    <t>Weil man heute zu Tage so ziemlich alles fälschen kann</t>
  </si>
  <si>
    <t>Damit hab ich Gott sei Dank noch keine Erfahrung gemacht</t>
  </si>
  <si>
    <t>2024-01-24T12:03:14-07:00</t>
  </si>
  <si>
    <t>5546</t>
  </si>
  <si>
    <t>NE092-F0209"</t>
  </si>
  <si>
    <t xml:space="preserve">es lief alles normal , ich finde die App wirklich gut </t>
  </si>
  <si>
    <t xml:space="preserve">weil mir das System sicher erscheint und es für mich eine sichere Übrweisung ist </t>
  </si>
  <si>
    <t xml:space="preserve">das habe ich nur einmal gehabt , und habe es aber soort gemerkt </t>
  </si>
  <si>
    <t xml:space="preserve">weil man sieht auf welche Seite man gleitet wird, wenn das mit dem code nicht passt , kann man das sofort revidieren </t>
  </si>
  <si>
    <t>2024-01-24T13:32:41-07:00</t>
  </si>
  <si>
    <t>9676</t>
  </si>
  <si>
    <t>fast delivery gmbh</t>
  </si>
  <si>
    <t>versandnummwr 00340237</t>
  </si>
  <si>
    <t>alles sehr künstlich und würde ich niemals machen</t>
  </si>
  <si>
    <t>völlig irrsinnig</t>
  </si>
  <si>
    <t>kann in jeder Pishingmail kommen</t>
  </si>
  <si>
    <t>kann eben nicht erkannt werden und würde ich nie nutzen</t>
  </si>
  <si>
    <t>2024-01-24T10:30:51-07:00</t>
  </si>
  <si>
    <t>4562</t>
  </si>
  <si>
    <t>keine</t>
  </si>
  <si>
    <t>ist nicht sicher genug</t>
  </si>
  <si>
    <t>klappt nicht immer</t>
  </si>
  <si>
    <t>weil viel unfug mit gemacht wird</t>
  </si>
  <si>
    <t>2024-01-24T18:14:43-07:00</t>
  </si>
  <si>
    <t>9579</t>
  </si>
  <si>
    <t>1843.15</t>
  </si>
  <si>
    <t>1.843,15</t>
  </si>
  <si>
    <t>Kundennummer:E407322</t>
  </si>
  <si>
    <t>["DE35130610786853396276"]</t>
  </si>
  <si>
    <t>2024-01-25T02:21:54+0100</t>
  </si>
  <si>
    <t>Die app ist leicht zu benutzen, ich hatte keine schwierihkeiten</t>
  </si>
  <si>
    <t>weil man nie weiß ob es eine echte oder eine fake email ist</t>
  </si>
  <si>
    <t>Weil man ja mit bloßem auge nicht erkennen kann, was der QR Code für informationen erhält</t>
  </si>
  <si>
    <t>keine ahnung</t>
  </si>
  <si>
    <t>2024-01-24T23:32:48-07:00</t>
  </si>
  <si>
    <t>3642</t>
  </si>
  <si>
    <t>172.99</t>
  </si>
  <si>
    <t>172,99</t>
  </si>
  <si>
    <t>es ist alles sehr einfach mit dem QR Code ging alles sehr schnell</t>
  </si>
  <si>
    <t>weiß nicht , bin mir bei sowas nicht sicher</t>
  </si>
  <si>
    <t>5,6</t>
  </si>
  <si>
    <t>weil man die fälschen kann</t>
  </si>
  <si>
    <t>das kann ich nicht erklären</t>
  </si>
  <si>
    <t>2024-01-25T01:08:47-07:00</t>
  </si>
  <si>
    <t>4512</t>
  </si>
  <si>
    <t>Die App war sehr einfach zu bedienen</t>
  </si>
  <si>
    <t>Es war die falsche IBAN in der Email</t>
  </si>
  <si>
    <t>Weil ich den Dienst nutze. Deshalb war es für mich sicher mit der Überweisung.</t>
  </si>
  <si>
    <t>1,2,3,5</t>
  </si>
  <si>
    <t>Man hört ja im Internet das hin und wieder gefälschte QR Codes in Umlauf sind</t>
  </si>
  <si>
    <t>Kann ich nicht beantworten. Da verlass ich mich auf die Informationen im Internet.</t>
  </si>
  <si>
    <t>2024-01-25T01:29:28-07:00</t>
  </si>
  <si>
    <t>8772</t>
  </si>
  <si>
    <t xml:space="preserve">Alles gut funktioniert </t>
  </si>
  <si>
    <t xml:space="preserve">Weiss nicht </t>
  </si>
  <si>
    <t xml:space="preserve">Man weiß nie ob Betrüger dahinter stecken </t>
  </si>
  <si>
    <t xml:space="preserve">Weiss ich nicht </t>
  </si>
  <si>
    <t>2024-01-25T02:28:36-07:00</t>
  </si>
  <si>
    <t>6029</t>
  </si>
  <si>
    <t>die durchführung war mehr als einfach und sowas von schnell.</t>
  </si>
  <si>
    <t>wenn es notwendig wird.</t>
  </si>
  <si>
    <t>1,2,4,6</t>
  </si>
  <si>
    <t>ich schreibe sie mir auf.</t>
  </si>
  <si>
    <t>das ist äußerst schwierig.</t>
  </si>
  <si>
    <t>2024-01-23T04:14:28-07:00</t>
  </si>
  <si>
    <t>3905</t>
  </si>
  <si>
    <t xml:space="preserve">Alles gut. War einfach und Schritt für Schritt
</t>
  </si>
  <si>
    <t xml:space="preserve">Nicht vertrauenswürdig. </t>
  </si>
  <si>
    <t>Keinen Grund</t>
  </si>
  <si>
    <t>Lasst sich nicht prüfen auf welche Link man kommt</t>
  </si>
  <si>
    <t>Ist mir nicht bekannt</t>
  </si>
  <si>
    <t>2024-01-25T07:50:07-07:00</t>
  </si>
  <si>
    <t>6572</t>
  </si>
  <si>
    <t>CY78046751284566076514360558</t>
  </si>
  <si>
    <t>CY78 0467 5128 4566 0765 1436 0558</t>
  </si>
  <si>
    <t>Fast Delivery Gmbh</t>
  </si>
  <si>
    <t>gut</t>
  </si>
  <si>
    <t>gd</t>
  </si>
  <si>
    <t>zeipukt</t>
  </si>
  <si>
    <t>trb</t>
  </si>
  <si>
    <t>2024-01-25T08:09:48-07:00</t>
  </si>
  <si>
    <t>1549</t>
  </si>
  <si>
    <t>GB92MIDL40053080913523</t>
  </si>
  <si>
    <t>GB92 MIDL 4005 3080 9135 23</t>
  </si>
  <si>
    <t>2024-01-25T16:17:15+0100</t>
  </si>
  <si>
    <t>war alles gut</t>
  </si>
  <si>
    <t>kein geld</t>
  </si>
  <si>
    <t>k.a</t>
  </si>
  <si>
    <t>weiss ich nicht</t>
  </si>
  <si>
    <t>2024-01-25T08:52:05-07:00</t>
  </si>
  <si>
    <t>4631</t>
  </si>
  <si>
    <t>srgerg</t>
  </si>
  <si>
    <t>kjhiuhi</t>
  </si>
  <si>
    <t>iugouigio</t>
  </si>
  <si>
    <t>iulguigui</t>
  </si>
  <si>
    <t>2024-01-26T01:15:46-07:00</t>
  </si>
  <si>
    <t>6857</t>
  </si>
  <si>
    <t>Da ich auch eine Online-Banking-App von der Sparkasse benutze, bin ich mit der Benutzung solcher Banking-Apps vertraut. Die Light-Banking-App fand ich benutzerfreundlich und die Schritte zum Senden einer Überweisung sind selbsterklärend. Ich musste folgende Schritte machen: Melde dich mit der PIN fürs Light-Banking an - Gehe auf "Geld senden" - Wähle dein Bankkonto - Gib die Daten des Empfängers ein und versende die Überweisung - Bestätige die Überweisung mit der App-PIN - und fertsch!  ; -)</t>
  </si>
  <si>
    <t>Bei der Anweisungen stand 50 € - Ich habe vorsichtshalber 50,00 eingegeben.</t>
  </si>
  <si>
    <t>Heutzutage sind viele Fake-E-Mails unterwegs. Ich würde deshalb die Website des Empfängers checken und dementsprechend überweisen.</t>
  </si>
  <si>
    <t>1,3,4</t>
  </si>
  <si>
    <t>Alles, was von Menschenhand programmiert worden ist, kann auch zu kriminellen Zwecken missbraucht werden. Bei QR-Codes zum Überweisen checke ich mehrmals, ob der Empfänger auch seriös ist. Wenn ich verdacht schöpfe, dann lasse ich es sein und hole mir die Empfänger Kontodaten vom vorhandenen Schreiben (Brief) oder der Website des Empfängers. Bis jetzt habe ich keine bösen Überraschungen erlebt, weil ich auch aufmerksam und wachsam bin!</t>
  </si>
  <si>
    <t>Dafür gibt es kein Rezept. Wenn ich verdacht schöpfe, dann schaue ich mehrmals nach. Zudem sollte man QR-Codes nur von seriösen Quellen benutzen. Misstrauisch werde ich bei: ungefragtem Empfang und Aufforderungen zu sensiblen Aktionen. Es ist wichtig, vorsichtig zu sein und verdächtige QR-Codes nicht zu scannen, um sich vor potenziell bösartigem Inhalt zu schützen.</t>
  </si>
  <si>
    <t>2024-01-24T13:09:28-07:00</t>
  </si>
  <si>
    <t>5759</t>
  </si>
  <si>
    <t>Protect Global Animals e. V.</t>
  </si>
  <si>
    <t>Wenn ich mich nicht gänzlich irre, dann war die IBAN aus dem QR Code nicht dieselbe, die in der Umfrage stand</t>
  </si>
  <si>
    <t>Für mich sah die Email nach Fake aus. Zumal ich keine Streaming Services per Überweisung bezahle</t>
  </si>
  <si>
    <t xml:space="preserve">Weil man sie meines Wissens nach nicht vorher überprüfen kann. Man sieht erst, was der QR Code beinhaltet, nachdem man ihn gescannt hat. Ich kann mir auch vorstellen, dass jeder solche Codes erstellen und in der Welt verteilen kann </t>
  </si>
  <si>
    <t>Ich wüsste nicht wie</t>
  </si>
  <si>
    <t>2024-01-26T06:01:52-07:00</t>
  </si>
  <si>
    <t>5286</t>
  </si>
  <si>
    <t>2024-01-26T14:07:19+0100</t>
  </si>
  <si>
    <t>Die kompletten Daten mittels QR Code zu scannen ist sehr hilfreich, man vertauscht keine zahlen, und alle angaben sind richtig. Das lästige wechseln zwischen TAN App und Banking entfällt. Gefällt mir sehr gut.</t>
  </si>
  <si>
    <t>Nachzahlung ist Nachzahlung, da kommt man nicht dran vorbei</t>
  </si>
  <si>
    <t>3,4</t>
  </si>
  <si>
    <t>Ich gehe davon aus, das die Codes vom Anbieter der Dienstleistung erstellt werden. Ob und wie fälschungssicher sie sind weis ich nicht, dazu müsste es mehr aufklärung geben</t>
  </si>
  <si>
    <t>Genau das Problem, keine Ahnung</t>
  </si>
  <si>
    <t>2024-01-26T06:10:36-07:00</t>
  </si>
  <si>
    <t>DE53793631516186622534</t>
  </si>
  <si>
    <t>DE53 7936 3151 6186 6225 34</t>
  </si>
  <si>
    <t>2024-01-26T14:15:22+0100</t>
  </si>
  <si>
    <t>Mir ist nur die falsche IBAN aufgefallen, welche ich dann selbst geändert habe.</t>
  </si>
  <si>
    <t>Weil die IBAN in der App falsch angegeben war und das hier gesagt worden ist, dass die falsch sei.</t>
  </si>
  <si>
    <t>Weil ich die App nicht kenne.</t>
  </si>
  <si>
    <t>Ich weiß nicht genau- es gibt immer Betrüger.</t>
  </si>
  <si>
    <t>2024-01-26T06:08:47-07:00</t>
  </si>
  <si>
    <t>3171</t>
  </si>
  <si>
    <t>2024-01-26T14:23:14+0100</t>
  </si>
  <si>
    <t>alles sicher geld summe einschreben und senden code bekommen und bestätigen</t>
  </si>
  <si>
    <t>4,5,6</t>
  </si>
  <si>
    <t>neuer name</t>
  </si>
  <si>
    <t>hat neue iban gesendet</t>
  </si>
  <si>
    <t>neuer betrag</t>
  </si>
  <si>
    <t xml:space="preserve">man muss aufbassen
</t>
  </si>
  <si>
    <t>ist bei mir noch nicht vorgekommen</t>
  </si>
  <si>
    <t>na gut kann doch vieleicht vorkommen</t>
  </si>
  <si>
    <t>ja keine ahnung</t>
  </si>
  <si>
    <t>2024-01-26T08:30:18-07:00</t>
  </si>
  <si>
    <t>6945</t>
  </si>
  <si>
    <t>BE73349477584734</t>
  </si>
  <si>
    <t>BE73 3494 7758 4734</t>
  </si>
  <si>
    <t>alles gut</t>
  </si>
  <si>
    <t>keine Angaben</t>
  </si>
  <si>
    <t>2024-01-26T08:46:48-07:00</t>
  </si>
  <si>
    <t>8245</t>
  </si>
  <si>
    <t>GB09LOYD30130546712835</t>
  </si>
  <si>
    <t>GB09 LOYD 3013 0546 7128 35</t>
  </si>
  <si>
    <t>green energy ag</t>
  </si>
  <si>
    <t>Kundennummer E407322</t>
  </si>
  <si>
    <t xml:space="preserve">schnell und einfach </t>
  </si>
  <si>
    <t>kein geld dazu</t>
  </si>
  <si>
    <t>noch nicht benötigt</t>
  </si>
  <si>
    <t xml:space="preserve">habe mich damit noch nicht befasst </t>
  </si>
  <si>
    <t xml:space="preserve">das weiß ich nicht </t>
  </si>
  <si>
    <t>2024-01-26T08:52:51-07:00</t>
  </si>
  <si>
    <t>4329</t>
  </si>
  <si>
    <t>Project global animals e.v.</t>
  </si>
  <si>
    <t>...</t>
  </si>
  <si>
    <t>1,2,3,4,6</t>
  </si>
  <si>
    <t>....</t>
  </si>
  <si>
    <t>2024-01-26T13:10:56-07:00</t>
  </si>
  <si>
    <t>6570</t>
  </si>
  <si>
    <t>kundennummer E407322</t>
  </si>
  <si>
    <t xml:space="preserve">Mir sind keine Besonderheiten umgefallen war alles unkompliziert </t>
  </si>
  <si>
    <t>7</t>
  </si>
  <si>
    <t xml:space="preserve">Ich habe das Wort Kundennummer weggelassen sondern nur die Kundennummer reingeschrieben da das ausreicht </t>
  </si>
  <si>
    <t xml:space="preserve">Unkompliziert und einfach </t>
  </si>
  <si>
    <t xml:space="preserve">Habe bisher nur offizielle qr Codes benutzt zum bspl aus Rechnungen ,keine fremden die ich nicht kenne </t>
  </si>
  <si>
    <t xml:space="preserve">Das weis ich nicht </t>
  </si>
  <si>
    <t>2024-01-24T04:40:37-07:00</t>
  </si>
  <si>
    <t>9975</t>
  </si>
  <si>
    <t>Green Energy Ag</t>
  </si>
  <si>
    <t>2024-01-27T09:57:19+0100</t>
  </si>
  <si>
    <t>einfach</t>
  </si>
  <si>
    <t xml:space="preserve">vertraue meiner Bankingapp, bei allem anderer eher skeptisch
</t>
  </si>
  <si>
    <t xml:space="preserve">seh nicht was der qr code bedeutet
</t>
  </si>
  <si>
    <t>kann man nicht erkennen</t>
  </si>
  <si>
    <t>2024-01-27T07:13:43-07:00</t>
  </si>
  <si>
    <t>3975</t>
  </si>
  <si>
    <t>GB58ABBY13399769798364</t>
  </si>
  <si>
    <t>GB58 ABBY 1339 9769 7983 64</t>
  </si>
  <si>
    <t>Die Überweisung war einfach. Ich musste den QR Code scannen und dann die Pin eingeben. Zum Schluss einen Code eingeben.</t>
  </si>
  <si>
    <t>Es ist einfach und unkompliziert mit der App zu überweisen.</t>
  </si>
  <si>
    <t>Hatte noch keinen Bedarf</t>
  </si>
  <si>
    <t>Weil sie von den Unternehmen von vertrauenswürdigen Fachkräften entwickelt wurden</t>
  </si>
  <si>
    <t>wenn die QR Codes nicht klar aussehen, eher verschwommen</t>
  </si>
  <si>
    <t>2024-01-25T02:21:55-07:00</t>
  </si>
  <si>
    <t>6419</t>
  </si>
  <si>
    <t>einfach bedienung</t>
  </si>
  <si>
    <t>sicherheit ist mir nicht sicher</t>
  </si>
  <si>
    <t>man weiß nie was im qr code für link verborgen ist.man kann ja einfach den qr code mit hacker_seiten verbinden</t>
  </si>
  <si>
    <t>kann man nicht erkennne</t>
  </si>
  <si>
    <t>2024-01-26T00:35:43-07:00</t>
  </si>
  <si>
    <t>9175</t>
  </si>
  <si>
    <t>Ich habe einfach eine neue Überweisung in der Mitte Unten geöffnet
Die Daten eingegeben 
Dann mit dem Pin bestätigt
und den Code bekommen
Mir ist nichts besonders aufgefallen nur das es um einiges leichter war die Überweisung zu betätigen wie andere Apps somit auch für die ältere Generation von wert</t>
  </si>
  <si>
    <t>Weil ich dazu aufgefordert werde?</t>
  </si>
  <si>
    <t>Ich hätte Angst das dahinter Betrüger stecken und mehr informationen bekommen als sie bräuchten mir ist noch nicht zu Ohren gekommen das sowas passiert ist aber trotzdem etwas misstrauisch</t>
  </si>
  <si>
    <t>Ich habe wirklich keine Ahnung</t>
  </si>
  <si>
    <t>2024-01-28T06:13:22-07:00</t>
  </si>
  <si>
    <t>7609</t>
  </si>
  <si>
    <t>Rech NR N092-F0209</t>
  </si>
  <si>
    <t>2024-01-28T14:25:43+0100</t>
  </si>
  <si>
    <t>nein</t>
  </si>
  <si>
    <t>wer weis ob die echt ist</t>
  </si>
  <si>
    <t>sind die auch echt</t>
  </si>
  <si>
    <t>manipulierbar</t>
  </si>
  <si>
    <t>2024-01-28T10:18:16-07:00</t>
  </si>
  <si>
    <t>7348</t>
  </si>
  <si>
    <t>Nr.:NE092-F0209</t>
  </si>
  <si>
    <t>2024-01-28T18:25:16+0100</t>
  </si>
  <si>
    <t xml:space="preserve">
Die PIN Eingabe hat super gut funktioniert, genau wie die App allgemein.</t>
  </si>
  <si>
    <t>Nicht genug Geld vorhanden für ein Spende</t>
  </si>
  <si>
    <t>Dubiose QR-Codes können mich auf Phishing- oder bösartige Websites führen.</t>
  </si>
  <si>
    <t>Virenscanner auf meinem Geräte</t>
  </si>
  <si>
    <t>2024-01-28T11:31:06-07:00</t>
  </si>
  <si>
    <t>1582</t>
  </si>
  <si>
    <t>BE70951637988934</t>
  </si>
  <si>
    <t>BE70 9516 3798 8934</t>
  </si>
  <si>
    <t>Alles sehr einfach mit klaren Anweisungen.</t>
  </si>
  <si>
    <t>Es kann immer Nachzahlungen geben .Würde es aber nochmal auf meinen Account bei meinen Energieanbieter überprüfen.</t>
  </si>
  <si>
    <t>4,6</t>
  </si>
  <si>
    <t xml:space="preserve">Habe noch keine negativen Erfahrungen gemacht. Es besteht für mich kein Anlass bei den bereits genutzten QR-Codes darüber nachzudenken.   </t>
  </si>
  <si>
    <t>Das weis ich nicht .Mann sollte grundsätzlich das scann Ergebnis genau überprüfen.</t>
  </si>
  <si>
    <t>2024-01-29T07:04:15-07:00</t>
  </si>
  <si>
    <t>5970</t>
  </si>
  <si>
    <t>2024-01-29T15:14:31+0100</t>
  </si>
  <si>
    <t>Es sind mir keine Besonderheiten aufgefallen</t>
  </si>
  <si>
    <t>Verkürzte angabe</t>
  </si>
  <si>
    <t>Ich finde die Erhöhung zu viel,da würde ich mir ein anderer anbieten suchen</t>
  </si>
  <si>
    <t>Man kann nicht direkt sehen was die Codes enthalten</t>
  </si>
  <si>
    <t xml:space="preserve">Da bin ich überfordert, das weiß ich nicht </t>
  </si>
  <si>
    <t>2024-01-29T07:50:52-07:00</t>
  </si>
  <si>
    <t>1638</t>
  </si>
  <si>
    <t>Green Energy ag</t>
  </si>
  <si>
    <t>kunr e407322</t>
  </si>
  <si>
    <t>War shr einfach und ich habe mich direkt zurecht gefunden</t>
  </si>
  <si>
    <t>4,5,6,7</t>
  </si>
  <si>
    <t>wurde dazu aufgefordert</t>
  </si>
  <si>
    <t>Tierwohl?? nicht meine Baustelle</t>
  </si>
  <si>
    <t>Da ich den Ersteller des QR-Codes nich kenne und dem QR Code auch keine Informationen visuel entnehmen kann</t>
  </si>
  <si>
    <t>keine Ahnung</t>
  </si>
  <si>
    <t>2024-01-29T08:30:34-07:00</t>
  </si>
  <si>
    <t>1308</t>
  </si>
  <si>
    <t>ich fand es einfach, ich tue mich oft schwer ,it neuen dingen, aber hier war es alles einfach erklärt, sehr übersichtlich und informativ</t>
  </si>
  <si>
    <t>weil es nicht die richtige iban war</t>
  </si>
  <si>
    <t>ich war es bis dato nicht, weil ich mir vorab nie gedanken gemacht habe das dies so sein könnte, bis gradeeben. da denkt man dann darüber nach ob es vielleicht doch möglich sein kann, vorallem im bezug auf geld überweisungen und so weiter</t>
  </si>
  <si>
    <t xml:space="preserve">das kann ich nicht beantworten
</t>
  </si>
  <si>
    <t>2024-01-30T02:03:42-07:00</t>
  </si>
  <si>
    <t>1172</t>
  </si>
  <si>
    <t>["DE76100000002000300050"]</t>
  </si>
  <si>
    <t>2024-01-30T10:08:50+0100</t>
  </si>
  <si>
    <t xml:space="preserve">Keine TAN Eingabe. </t>
  </si>
  <si>
    <t>Ich hatte letztens erst eine E-Mail von Netflix bekommen, dass mein ABO sich nicht verlängert hat, die sich als Fake entlarvte. Deswegen überweise ich nichts über eine E-Mail.</t>
  </si>
  <si>
    <t>1,3,4,6</t>
  </si>
  <si>
    <t>Gerade aus E-Mails mit Absendern wie zum Beispiel @gmail.de oder ähnlichen sollte man sehr vorsichtig sein. Ich kenne keine größere Firma, die solche E-Mail-Adressen benutzt.</t>
  </si>
  <si>
    <t>Auf die Frage habe leider keine wirkliche Antwort. Vielleicht mit einem QR Auslesegerät oder App?</t>
  </si>
  <si>
    <t>2024-01-30T05:48:42-07:00</t>
  </si>
  <si>
    <t>8902</t>
  </si>
  <si>
    <t>2024-01-30T14:18:15+0100</t>
  </si>
  <si>
    <t>Die Durchführung war einfach und verständlich
Ich empfinde es als sehr angenehm die Empfängerdaten schnell, einfach und gleich fehlerfrei  auf meiner Überweisung zu finden, nur durch kurzen Scan mit dem Handy. Das spart einiges an Zeit und Nerven ein.</t>
  </si>
  <si>
    <t xml:space="preserve">Ich habe kein Vertrauen in derartige Ersuchen per E-Mail. </t>
  </si>
  <si>
    <t xml:space="preserve">Da man die technischen Möglichkeiten dazu hat um QR-Codes, sowie andere online Codes zu verfälschen. </t>
  </si>
  <si>
    <t>Mit einer Sicherheits-App die dies eventuell, vor dem öffnen des Inhaltes, prüft. Sodass erkannte "böse Inhalte" blockiert und gemeldet werden.</t>
  </si>
  <si>
    <t>2024-01-30T11:16:59-07:00</t>
  </si>
  <si>
    <t>7784</t>
  </si>
  <si>
    <t xml:space="preserve">Durch den QR Code spart man sich das eintippen und es wird vermutlich weniger TippFehler geben </t>
  </si>
  <si>
    <t xml:space="preserve">Ich würde erst mal prüfen ob der Inhalt der Email stimmen kann </t>
  </si>
  <si>
    <t xml:space="preserve">Weil ich nicht darüber informiert bin, wie QR Codes generiert werden. Und ich denke, dass `böse Menschen` in eine normale E-Mail einen QR Code mit falschen Inhalt packen können = immer prüfen was dann in der Bank drin steht </t>
  </si>
  <si>
    <t xml:space="preserve">Bei Kinokarten ist jetzt nicht so viel kaputt da man kein Geld versendet. Wenn es um Überweisungen geht immer nochmal die Daten prüfen üb der Empfänger stimmt und der Betrag usw </t>
  </si>
  <si>
    <t>2024-02-22T00:35:05-07:00</t>
  </si>
  <si>
    <t>4985</t>
  </si>
  <si>
    <t>Es war ganz einfach, ich btauchte nur dien Namen, IBAN und betrag,sowie den Zweck angeben</t>
  </si>
  <si>
    <t>weil mir die email seriös vorkam</t>
  </si>
  <si>
    <t>ich finde die codes sehr sicher, kann das nicht so gut erklären, eher ein bachgefühl</t>
  </si>
  <si>
    <t>2024-02-02T03:21:52-07:00</t>
  </si>
  <si>
    <t>6079</t>
  </si>
  <si>
    <t xml:space="preserve">Green Energy AG </t>
  </si>
  <si>
    <t xml:space="preserve">es ging alles sehr schnell und unkompliziert in allem sehr gut </t>
  </si>
  <si>
    <t xml:space="preserve">Weil ich gerade nicht selber viel Geld haben und hier zu hause schon einige Tiere habe die versorgt werden müssen </t>
  </si>
  <si>
    <t xml:space="preserve">ich weiss nicht genau  aber kann es mir nicht vorstellen das dort gefälschte Informationen drin sind </t>
  </si>
  <si>
    <t xml:space="preserve">kann ich leider nicht sagen </t>
  </si>
  <si>
    <t>2024-02-21T02:55:35-07:00</t>
  </si>
  <si>
    <t>9165</t>
  </si>
  <si>
    <t>Mit Geld "kann möglicherweise, der ein oder andere, erst mal nichts anfangen. Geläufiger ist dann doch "Überweisen". Dann sollte im Menü kenntlich gemacht werden wo ich den QR-Code scannen kann.  Vielleicht so: Überweiseung/QR-Code</t>
  </si>
  <si>
    <t xml:space="preserve">Ich kenne das Unternehmen. Ich weiß ob ich was bestellt habe. </t>
  </si>
  <si>
    <t>1,3,4,5,6</t>
  </si>
  <si>
    <t>Mann kann alles fälschen, also warum nicht auch QR-Codes</t>
  </si>
  <si>
    <t>QR-Codes sind mir bisher nur von vertrauenswürdigen Anbietern zur Verfügung gestellt worden.   Bei Seiten die ich nicht kenne, wäre ich vorsichtig.</t>
  </si>
  <si>
    <t>2024-01-24T02:25:24-07:00</t>
  </si>
  <si>
    <t>5395</t>
  </si>
  <si>
    <t>Ich habe nach einem Sonder icon gesucht um einen QR code zu scannen bzw habe ich erst gedacht ich muss den QR Code mit meiner kamera scannen. Bis isch gemerlt habe das es eigentlich ganz logisch unterteilt ist darauf das ich das Geld einfach senden muss, wie bei allen anderen banking apps.</t>
  </si>
  <si>
    <t xml:space="preserve">Weil ich den Betrag zu hoch finde, dafür das dort steht, dass jede kleine Spende hilft </t>
  </si>
  <si>
    <t>1,3,4,5</t>
  </si>
  <si>
    <t>ICh galube, dass sie schon gefälschte Informationen beinhalten können, also fehlerhaft sein können, aber eben wneig betrügerisch</t>
  </si>
  <si>
    <t xml:space="preserve">Indem man den Inhalt öffnet </t>
  </si>
  <si>
    <t>2024-01-23T04:12:22-07:00</t>
  </si>
  <si>
    <t>2024-01-23T12:17:26+0100</t>
  </si>
  <si>
    <t>Das Einscannen des QR-Codes ist angenehm, weil so Tippfehler bei der IBAN etc. umgangen werden können. Nervig finde ich die ständige Code eingabe und erneute Verifizierung</t>
  </si>
  <si>
    <t>Weil mich solche Mails nerven und ich es sehr aufdringlich finde. Außerdem spende ich generell nicht zum einen habe ich immer Angst, dass es unseriös ist und abgesehen davon, habe ich nicht genug Geld dafür. Außerdem bin ich bereits ehrenamtlich tätig und das bei 2 Organisationen.</t>
  </si>
  <si>
    <t>Weil ich anhand des Codes nicht erkennen kann auf was für eine Seite ich weitergeleitet werde</t>
  </si>
  <si>
    <t>Kann ich nicht</t>
  </si>
  <si>
    <t>2024-01-23T04:14:11-07:00</t>
  </si>
  <si>
    <t>6434</t>
  </si>
  <si>
    <t xml:space="preserve">Es war jetzt so als würde ich eine normale Überweisung mit meiner Online-Banking-App durchführen.
</t>
  </si>
  <si>
    <t>Schwierig zu beschreiben, aber Steamingdienst würden normal nicht so eine Art von E-Mail schreiben. Der Abluaf wäre da ein wenig anders</t>
  </si>
  <si>
    <t>2,4,5</t>
  </si>
  <si>
    <t>Ich kenne mit dieser Technologie nicht so genau aus, dass ich ausschließen könnte, dass ein QR-gefälsche Informationen beinhalten könnte.
In der IT ist heutzutage vieles möglich.</t>
  </si>
  <si>
    <t>Ich glaube, wenn der QR-Code eine Website öffnet, die unbekannt ist, sodass dort im Hintergrund gefährliche Daten auf das System geladen werden könnten</t>
  </si>
  <si>
    <t>2024-01-23T05:11:19-07:00</t>
  </si>
  <si>
    <t>7512</t>
  </si>
  <si>
    <t>Ich habe den QR-code gescannt und es ging direkt mit der Überweisung los. Alles war ausgefüllt und ich musste nicht mehr machen als die Überweisung zu bestätigen</t>
  </si>
  <si>
    <t>Ich habe selber leider nicht so viel Geld zur verfügung und ich brauche es nunmal selber</t>
  </si>
  <si>
    <t>1,4,5</t>
  </si>
  <si>
    <t>Es wäre vermutlich für die meisten Menschen ein zu großer Aufwand extra eine gefälschte Information in einem QR-Code zu verstecken. Ich denke man würde dann weiter herrkömliche Links verwenden</t>
  </si>
  <si>
    <t xml:space="preserve">Gar nicht ohne den QR-Code zu nutzen. Mann muss sich in dem fall irgendwie damit auseinandersetzen
</t>
  </si>
  <si>
    <t>2024-01-23T06:13:37-07:00</t>
  </si>
  <si>
    <t>9554</t>
  </si>
  <si>
    <t>2024-01-23T14:17:02+0100</t>
  </si>
  <si>
    <t>Die Felder, die ausgefüllt werden müssen, sind sehr gut dargestellt. Auch, dass das auszufüllende Feld nochmal mit einem hellgrauen Text beschrieben ist, stellt sicher, dass man auch das korrekte Feld ausfüllt. Die einzelnen Schritte sind nicht überladen, was für Übersichtlichkeit sorgt.</t>
  </si>
  <si>
    <t>Eine Überweisung würde ich deshalb nicht durchführen, da kein Paketzustelldienst vorab eine Überweisung für Zollgebühren auffordert. Wenn überhaupt, bekommt man vom Zollamt selbst ein Schreiben, um die Gebühren vor Ort persönlich zu begleichen.</t>
  </si>
  <si>
    <t>Ich bin mir nicht sicher, ob der QR-Code selbst gefälschte Informationen beinhaltet, oder der Inhalt, der sich dahinter verbirgt. Vielleicht könnten QR-Codes Daten vom Handy abrufen, statt nur eine Brücke zu einem dahinter verstecken Link sein. Da bin ich mir nicht so sicher inwieweit die Technik heutzutage ausgereift ist.</t>
  </si>
  <si>
    <t xml:space="preserve">Diese Frage kann ich nicht beantworten, da der Aufbau eine QR-Codes im großen und ganzen immer dieselbe ist. Viele kleine Kästchen (oder Punkte), die im Gesamt Bild ein lückenhaften Quadrat abbilden. </t>
  </si>
  <si>
    <t>2024-01-23T06:22:06-07:00</t>
  </si>
  <si>
    <t>4567</t>
  </si>
  <si>
    <t>2024-01-23T14:36:05+0100</t>
  </si>
  <si>
    <t>Ganz klassische Überweisung, Empfänger und IBAN eingeben, danach Betrag und Verwendungszweck, ganz einfach</t>
  </si>
  <si>
    <t xml:space="preserve">Unseriöse Spendenaufforderung per Mail + Betrag viel zu hoch </t>
  </si>
  <si>
    <t>Scheint mir unrealistisch, noch nie gesehen</t>
  </si>
  <si>
    <t>Stellt sich erst heraus, wenn sich die Seite öffnet</t>
  </si>
  <si>
    <t>2024-01-23T07:24:46-07:00</t>
  </si>
  <si>
    <t>6839</t>
  </si>
  <si>
    <t>2024-01-23T15:28:25+0100</t>
  </si>
  <si>
    <t>Es ging sehr einfach. DEr QR-Code wurde nicht sofort erkannt, aber nach mehrfachem Versuchen hat es geklappt. Danach waren alle Zahlungsdaten korrekt in der Maske vorhanden und es ging somit sehr schnell und einfach, die Überweisung durchzuführen.</t>
  </si>
  <si>
    <t xml:space="preserve">Weil mir das Risiko zu hoch wäre, dass es sich um eine Fake-EMail handelt. Daher würde ich keinesfalls den QR-Code scannen, sondern wenn dann die Zahlungsdaten auf der Website suchen und dann selber überweisen. </t>
  </si>
  <si>
    <t xml:space="preserve">Weil es sehr einfach ist, diese dort zu hinterlegen. Ich spreche aber primär von QR-Codes von nicht vertrauenswürdigen Herausgebern. </t>
  </si>
  <si>
    <t>Mir ist keine Möglichkeit bekannt, dies zu erkennen.</t>
  </si>
  <si>
    <t>2024-01-23T08:23:04-07:00</t>
  </si>
  <si>
    <t>4975</t>
  </si>
  <si>
    <t xml:space="preserve">groß- und Kleinschreibung ist automatisch gewechselt. </t>
  </si>
  <si>
    <t xml:space="preserve">keine abschießende Rechnung, was ich verbraucht habe und bereits bezahlt habe
</t>
  </si>
  <si>
    <t>Code kann nur vom erstellten geändert werden, wüsste nicht das es nachträglich möglich wäre Sachen zu ändern</t>
  </si>
  <si>
    <t xml:space="preserve">Vielleicht wenn es um Geld geht </t>
  </si>
  <si>
    <t>2024-01-23T09:27:54-07:00</t>
  </si>
  <si>
    <t>2888</t>
  </si>
  <si>
    <t>kundenummer: E407322</t>
  </si>
  <si>
    <t>2024-01-23T17:35:54+0100</t>
  </si>
  <si>
    <t>Codes kamen schnell an und nicht durch SMS, was einem sicherer vorkommt. Übersichtliche Seite, alles gut strukturiert und nicht unnötig vollgestellt.</t>
  </si>
  <si>
    <t>Ist nicht meine vertraute Bank</t>
  </si>
  <si>
    <t>Weil man QR-Codes fälschen kann, man kann sie nicht mit dem bloßen Auge lesen, sie sind einfach verschlüsselt und das Gerät liest es und öffnet die dementsprechende Seite.</t>
  </si>
  <si>
    <t>Wenn die Codes Sticker sind und über die Orginalen geklebt wurden.</t>
  </si>
  <si>
    <t>2024-01-23T10:23:53-07:00</t>
  </si>
  <si>
    <t>4801</t>
  </si>
  <si>
    <t>2024-01-23T18:30:13+0100</t>
  </si>
  <si>
    <t>Ich habe den QR Code gescannt und alles wurde automatisch eingetragen. Jedoch war die IBAN eine andere als die richtige, welche rechts angezeigt wurde. Es war aber einfach diese zu berichtigen</t>
  </si>
  <si>
    <t>Weil die anders war als die Vorgegebene</t>
  </si>
  <si>
    <t>Ich spende schon an eine andere Organisation regelmäßig</t>
  </si>
  <si>
    <t>Man weiß nicht wohin man geleitet wird, wenn dieser gescannt wird</t>
  </si>
  <si>
    <t xml:space="preserve">Weiß ich nicht </t>
  </si>
  <si>
    <t>2024-01-24T02:02:36-07:00</t>
  </si>
  <si>
    <t>8045</t>
  </si>
  <si>
    <t>Gut</t>
  </si>
  <si>
    <t>3,4,5,6</t>
  </si>
  <si>
    <t xml:space="preserve">schnell
</t>
  </si>
  <si>
    <t>nichts</t>
  </si>
  <si>
    <t>2024-01-24T02:06:17-07:00</t>
  </si>
  <si>
    <t>3896</t>
  </si>
  <si>
    <t>2024-01-24T10:11:06+0100</t>
  </si>
  <si>
    <t>Es war selbsterklärend was ich tun musste. Den QR Code zu scannen war einfach und verständlich und die Überweisung ging innerhalb von Sekunden</t>
  </si>
  <si>
    <t>Weil der Absender und der Inhalt der Mail seriös aussah</t>
  </si>
  <si>
    <t>Finde ich schwer einzuschätzen aber generell weiß man ja nicht was sich verbirgt hinter dem Code bevor man ihn gescannt hat. Also ein Code kann ja alles theoretisch enthalten ohne vorher sichtbar zu machen was dieser enthält</t>
  </si>
  <si>
    <t>Meiner Meinung nach garnicht. Manche QR Codes haben ja ein Bild in der Mitte, aber auch das kann ja sicherlich eingebracht werden wie man möchte</t>
  </si>
  <si>
    <t>2024-01-24T02:08:26-07:00</t>
  </si>
  <si>
    <t>2588</t>
  </si>
  <si>
    <t>2024-01-24T10:12:27+0100</t>
  </si>
  <si>
    <t>Email erhalten &amp;gt; Geld senden &amp;gt; IBAN etc eingeben &amp;gt; überweisen</t>
  </si>
  <si>
    <t>Mail Ende 10; korrektur 50</t>
  </si>
  <si>
    <t>weiß ich nicht</t>
  </si>
  <si>
    <t>fake namen</t>
  </si>
  <si>
    <t>2024-01-23T09:29:22-07:00</t>
  </si>
  <si>
    <t>1447</t>
  </si>
  <si>
    <t>2024-01-23T17:35:03+0100</t>
  </si>
  <si>
    <t>Alles top, einfach und unkompliziert</t>
  </si>
  <si>
    <t>Weil, sie falsch war.</t>
  </si>
  <si>
    <t>Könnte auch fake sein.</t>
  </si>
  <si>
    <t>Weil, die Hacker heutzusage nicht gerade dumm sind und genau wissen was sie tun.</t>
  </si>
  <si>
    <t>Keine Ahnung.</t>
  </si>
  <si>
    <t>2024-01-24T02:08:49-07:00</t>
  </si>
  <si>
    <t>5731</t>
  </si>
  <si>
    <t>2024-01-24T10:16:57+0100</t>
  </si>
  <si>
    <t xml:space="preserve">es war alles gut so </t>
  </si>
  <si>
    <t>ne</t>
  </si>
  <si>
    <t>für die tesdung</t>
  </si>
  <si>
    <t xml:space="preserve">ja alles gut so </t>
  </si>
  <si>
    <t>Wäre</t>
  </si>
  <si>
    <t>2024-01-24T02:12:18-07:00</t>
  </si>
  <si>
    <t>8684</t>
  </si>
  <si>
    <t xml:space="preserve">Man findet sich in der App schnell zurecht </t>
  </si>
  <si>
    <t xml:space="preserve">Weil die App sehr einfach zu bedienen ist </t>
  </si>
  <si>
    <t>1,5</t>
  </si>
  <si>
    <t xml:space="preserve">Da man nie weiß was sich hinter dem Code wirklich verbirgt </t>
  </si>
  <si>
    <t xml:space="preserve">Das weiß ich nichz </t>
  </si>
  <si>
    <t>2024-01-24T02:20:26-07:00</t>
  </si>
  <si>
    <t>2024-01-24T10:25:33+0100</t>
  </si>
  <si>
    <t>-</t>
  </si>
  <si>
    <t>2024-01-24T02:27:33-07:00</t>
  </si>
  <si>
    <t>5706</t>
  </si>
  <si>
    <t>2024-01-24T10:32:39+0100</t>
  </si>
  <si>
    <t xml:space="preserve">einfacher qr code </t>
  </si>
  <si>
    <t>ist etwas zu unsicher.. es wird meist über paypal etc abgezogen, wo mehr schutz ist</t>
  </si>
  <si>
    <t>QR Codes werden von den Leuten direkt aufgegeben bswp. bei einem Ticket oder eine Website Aufrufung würde man keine falschen Informationen teilen (Im restaurant eine QR Karte, sollte richtig sein, ein DB ticket sollte richtig sein)</t>
  </si>
  <si>
    <t>auf faslche infos achten oder komische abbldungen und bloß nichts einfach so antippen, wenn nach etwas gefragt oder gezeigt wird, was nichts damit zutun hat</t>
  </si>
  <si>
    <t>2024-01-24T02:10:09-07:00</t>
  </si>
  <si>
    <t>7042</t>
  </si>
  <si>
    <t>2024-01-24T10:30:29+0100</t>
  </si>
  <si>
    <t xml:space="preserve">Sehr einfach durch den QR Code, da man eine lange Iban abtippen musste </t>
  </si>
  <si>
    <t>erstens sehr leicht und zweitens für den guten zweck</t>
  </si>
  <si>
    <t>- man muss den code scannen um den Inhalt zu öffnen
- es kann sich jede Website öffnen -&amp;gt; Gefährlich bei jüngeren und riskanten websites</t>
  </si>
  <si>
    <t xml:space="preserve">ansich garnicht 
- unseriösem layout </t>
  </si>
  <si>
    <t>2024-01-24T02:25:12-07:00</t>
  </si>
  <si>
    <t>6828</t>
  </si>
  <si>
    <t>2024-01-24T10:30:41+0100</t>
  </si>
  <si>
    <t>QR-Scan sehr angenehm zu benutzen; sehr leicht gewesen, die Schaltfläche zur Überweisung zu finden</t>
  </si>
  <si>
    <t>Weil ich von der Organisation noch nie etwas gehört habe. Ich würde zuerst eine Online-Recherche durchführen, um für mich die Firma zu verifizieren. Zweitens ist es fraglich, wie diese Organisation an meine E-Mail-Adresse gelangen konnte, um mich um die Spende zu bitten.</t>
  </si>
  <si>
    <t>Falls ein Pixel des QR-Codes falsch dargestellt wird. Und durch die schnelle Weiterleitung kann es gefährlich sein, zu falschen Informationen weitergeleitet zu werden.</t>
  </si>
  <si>
    <t>Gar nicht, bzw. maximal wenn man auf einen Browser mit nicht gesichertem Inhalt weitergeleitet wird</t>
  </si>
  <si>
    <t>2024-01-24T02:16:54-07:00</t>
  </si>
  <si>
    <t>5749</t>
  </si>
  <si>
    <t>qr code scannen und bestätigen</t>
  </si>
  <si>
    <t>online banking</t>
  </si>
  <si>
    <t>könnten fishing email sein</t>
  </si>
  <si>
    <t>komische betreffszeile in email oder betreff</t>
  </si>
  <si>
    <t>2024-01-24T02:33:17-07:00</t>
  </si>
  <si>
    <t>3059</t>
  </si>
  <si>
    <t>Ich fand es etwas verwirrend, dass man NUR per QR überweisen konnte und dies nicht zusätzlich zur Eingabe der IBAN, Verwendungszweck etc. angeboten wurde.</t>
  </si>
  <si>
    <t>Ich finde es seltsam, einen Streamingdienst per Überweisung zu bezahlen, normalerweise geht das per Paypal oder Kreditkarte.</t>
  </si>
  <si>
    <t>Man kann ja anhand der Codes selbst nicht erkennen, was sich dahinter verbirgt</t>
  </si>
  <si>
    <t>Ich denke nicht, dass man das erkennen kann.</t>
  </si>
  <si>
    <t>2024-01-24T02:31:33-07:00</t>
  </si>
  <si>
    <t>3672</t>
  </si>
  <si>
    <t xml:space="preserve">Zuerst wollte ich das Girokonto auswählen und dann von dort aus die Überweisung tätigen, das klappt jedoch nicht. Jetzt ist mir unklar von welchem Konto das Geld abgebucht wird. </t>
  </si>
  <si>
    <t xml:space="preserve">Weil es gelegentlich vorkommt das Betrüger diese Mails versenden </t>
  </si>
  <si>
    <t xml:space="preserve">Weil Betrüger versuchen möglichst authentisch auszusehen, weswegen ich mir vorstellen kann, dass sie auch versuchen werden QR Codes zu fälschen </t>
  </si>
  <si>
    <t xml:space="preserve">An der E-Mail in der der Code übersendet wird, sowie der Inhalt der Mail als auch dem Absender </t>
  </si>
  <si>
    <t>2024-01-24T02:32:16-07:00</t>
  </si>
  <si>
    <t>2957</t>
  </si>
  <si>
    <t>2024-01-24T10:37:06+0100</t>
  </si>
  <si>
    <t>Keine Besonderheiten,  sehr einfach</t>
  </si>
  <si>
    <t>Um das Abo zu behalten</t>
  </si>
  <si>
    <t>Ungewiss welche Seite, etc. genau geöffnet wird</t>
  </si>
  <si>
    <t>Warnung des Handys bei Öfnnung unseriöser Webseiten</t>
  </si>
  <si>
    <t>2024-01-24T02:04:36-07:00</t>
  </si>
  <si>
    <t>5488</t>
  </si>
  <si>
    <t>DE86683700344427693882</t>
  </si>
  <si>
    <t>DE86 6837 0034 4427 6938 82</t>
  </si>
  <si>
    <t>2024-01-24T10:21:08+0100</t>
  </si>
  <si>
    <t>Überweisung per QR-Code möglich</t>
  </si>
  <si>
    <t>Weil ich den Streamingdienst nutzen möchte</t>
  </si>
  <si>
    <t>Es können von jedem QR-Codes erstellt werden. Diese leiten dich dann auf eine täuschend echt aussehende Internetseite weiter.</t>
  </si>
  <si>
    <t>Gar nicht bzw. erst später auf der Webseite etc.</t>
  </si>
  <si>
    <t>2024-01-24T02:38:28-07:00</t>
  </si>
  <si>
    <t>3010</t>
  </si>
  <si>
    <t>2024-01-24T10:44:13+0100</t>
  </si>
  <si>
    <t>Geld senden, Name, iban und Zweck selber schreiben, sehr nervig, da bekante empfänger. Keine Möglichkeit Photo von iban zu machen.</t>
  </si>
  <si>
    <t>Ich vertraue es nicht</t>
  </si>
  <si>
    <t>Ich hatte nie daran gedacht.</t>
  </si>
  <si>
    <t>Kann man ncht</t>
  </si>
  <si>
    <t>2024-01-24T02:44:12-07:00</t>
  </si>
  <si>
    <t>8282</t>
  </si>
  <si>
    <t>2024-01-24T10:50:30+0100</t>
  </si>
  <si>
    <t>durch den QR-Code wurde die Überweisung direkt ausgeführt, total einfach alles zu bedienen, keine zusätzliche Schritte nötig</t>
  </si>
  <si>
    <t>die Überweisung sah vertrauensvoll aus</t>
  </si>
  <si>
    <t>es wird immer wieder davor gewarnt, das QR-Codes die öffentlich irgendwo angeschlagen sind, Schadcodes enthalten können</t>
  </si>
  <si>
    <t>wenn auf eine merkwürdige Seite geleitet wird</t>
  </si>
  <si>
    <t>2024-01-24T04:48:36-07:00</t>
  </si>
  <si>
    <t>7282</t>
  </si>
  <si>
    <t>durch den QR code wurde alles eingegeben und man musste nichts selbst eingeben</t>
  </si>
  <si>
    <t>weiss nicht ob man der Mail vertrauen kann</t>
  </si>
  <si>
    <t xml:space="preserve">da diese direkt für diese Informationen erstellt werden. </t>
  </si>
  <si>
    <t>an unbekannten absendern</t>
  </si>
  <si>
    <t>2024-01-24T02:35:30-07:00</t>
  </si>
  <si>
    <t>5021</t>
  </si>
  <si>
    <t>2024-01-24T10:40:48+0100</t>
  </si>
  <si>
    <t>zwei Zahlungsempfängerdaten</t>
  </si>
  <si>
    <t>WEil auf der linken Seite die korrekten Daten standen</t>
  </si>
  <si>
    <t>Weil es ein Konto im Ausland ist
Paypal ist sicherer</t>
  </si>
  <si>
    <t>Qr Codes können gefaked werden</t>
  </si>
  <si>
    <t>Webseite</t>
  </si>
  <si>
    <t>2024-01-24T02:52:53-07:00</t>
  </si>
  <si>
    <t>6956</t>
  </si>
  <si>
    <t>versandnummer: 00340237</t>
  </si>
  <si>
    <t>2024-01-24T10:57:37+0100</t>
  </si>
  <si>
    <t xml:space="preserve">Die Überweisung war einfach einfach da man es gut gestaltet ist und mir hat nichts besonderes gefallen was ungewöhnlich ist </t>
  </si>
  <si>
    <t>Weil ich die gewünschten Beitrag vergessen habe</t>
  </si>
  <si>
    <t>Weil ich schon eine andere App benutze</t>
  </si>
  <si>
    <t>Weil ich keine Bestätigung habe das der QR-Code sicher ist</t>
  </si>
  <si>
    <t>Wenn es nicht sinnvoll ist oder eine unseriöse Quelle angegeben wurde</t>
  </si>
  <si>
    <t>2024-01-24T02:40:31-07:00</t>
  </si>
  <si>
    <t>5330</t>
  </si>
  <si>
    <t xml:space="preserve">Schritt-für-Schritt Erklärung, einfache Handhabung
</t>
  </si>
  <si>
    <t>Unsicherheit über Seriosität</t>
  </si>
  <si>
    <t xml:space="preserve">Fehlendes Verständnis über Erstellung und Fälschung von QR-Codes
</t>
  </si>
  <si>
    <t xml:space="preserve">Das ist mir leider nicht bekannt
</t>
  </si>
  <si>
    <t>2024-01-24T02:58:41-07:00</t>
  </si>
  <si>
    <t>7129</t>
  </si>
  <si>
    <t>2024-01-24T11:03:37+0100</t>
  </si>
  <si>
    <t xml:space="preserve">Es war einfach und schnell zu machen </t>
  </si>
  <si>
    <t>Weil es vielleicht zu kompliziert wird</t>
  </si>
  <si>
    <t>Weil man es nicht vorhersehen kann ob ein QR Code richtig oder Falsch ist.Und auch das sie vom aussehen ganz normal sind</t>
  </si>
  <si>
    <t>Vielleicht an der Struktur des QR Codes</t>
  </si>
  <si>
    <t>2024-01-24T02:58:56-07:00</t>
  </si>
  <si>
    <t>3056</t>
  </si>
  <si>
    <t>2024-01-24T11:06:55+0100</t>
  </si>
  <si>
    <t>war sehr einfach, den gescannten QR Code hat alles enthalten, kontrolliert -&amp;gt; IBAN war falsch, abgeändert, ging alles schnell, und unkompliziert</t>
  </si>
  <si>
    <t>war falsch</t>
  </si>
  <si>
    <t>Spenden will ich bewusst auswhlen und nicht "nur" weil ich eine Email bekommen habe</t>
  </si>
  <si>
    <t>alles ist fälschbar, also auch QR Codes, und es gibt immer Leute die es auch fälschen würden</t>
  </si>
  <si>
    <t>2024-01-24T03:04:33-07:00</t>
  </si>
  <si>
    <t>4865</t>
  </si>
  <si>
    <t>schlichtes und einfaches Design</t>
  </si>
  <si>
    <t>Von meinem Energieversorger würde ich einen Brief erwarten. Eine Überweisung auf Grundlage einer Mail zu tätigen ist zu riskant</t>
  </si>
  <si>
    <t>Kriminelle können einen QR-Code erstellen, der auf eine abgewandelte Version der Banking App verweist. Das Vorgehen ist dann das gleiche, als würde man auf einen Fishing-link klicken.</t>
  </si>
  <si>
    <t>Wenn der QR-Code gescannt wird, sollte vorher der weiterführende Link angezeigt werden. Daran kann dann abgeschätzt werden wie vertrauenswürdig der QR-Code ist</t>
  </si>
  <si>
    <t>2024-01-24T03:10:04-07:00</t>
  </si>
  <si>
    <t>8206</t>
  </si>
  <si>
    <t>Das Scannen mit dem QR-Code war super einfach. Danach sind alle Daten in der Maske erscheinen. Das hat super geklappt. Danach musste ich den Anmelde-Code eingeben. Auch super easy und fertig.</t>
  </si>
  <si>
    <t>Weil die App noch nicht etabliert ist</t>
  </si>
  <si>
    <t>Ich kann mir vorstellen, dass sie auf eine falsche Website führen können. DAs bereitet mir etwas Sorgen. Scamming.</t>
  </si>
  <si>
    <t>Das kann ich nicht sagen.</t>
  </si>
  <si>
    <t>2024-01-24T03:09:24-07:00</t>
  </si>
  <si>
    <t>4767</t>
  </si>
  <si>
    <t>Durch den QR code, waren alle erforderlichen daten bereits eingetragen, sehr komfortabel und Fehlerquellen werden minimiert</t>
  </si>
  <si>
    <t>Wenn alles seriös ist und alle daten (Konto Verbindung, betrag, etc) plausibel und stimmig sind, hat man ein sicheres Gefühl bei der Nutzung.</t>
  </si>
  <si>
    <t>1,2,3,4,5,7</t>
  </si>
  <si>
    <t>Internetverbindung</t>
  </si>
  <si>
    <t>Nicht die QR codes sind das problem.. sie sind ja nur der weiterleiter für einen link. Ob nun bei diesem link etwas falsch ist, ist ja erstmal unabhängig vom qr code</t>
  </si>
  <si>
    <t>Am code an sich nicht. Aber an der mail, deren Umgebung, einfach das ganze “drumherum”</t>
  </si>
  <si>
    <t>2024-01-24T03:22:07-07:00</t>
  </si>
  <si>
    <t>2536</t>
  </si>
  <si>
    <t>2024-01-24T11:29:27+0100</t>
  </si>
  <si>
    <t>Die Durchführung der Überweisung war recht einfach. Das einzige was für mich etwas negativ war, war das ich den Button der Überweisung erst nicht gefunden habe.</t>
  </si>
  <si>
    <t>Weil ich bei solchen Fällen Angst habe das es sich um Betrug handelt. Bevor ich sowas überweise würde ich mich stärker über den Fall informieren.</t>
  </si>
  <si>
    <t>Da ich selbst nicht lesen kann um was es geht muss ich zwangsläufig den QR Code scannen ohne wirklich zu wissen wofür er ist. Es kann zwar irgendwo aufgeführt sein wofür der Code genau ist, allerdings können ja auch technische Tricks wie Vieren in diesem Code versteckt sein ohne das man das merkt.</t>
  </si>
  <si>
    <t>Ich denke nicht das man das kann. Eventuell könnte man ein Programm schreiben was zuvor gucken könnte was der tatsächliche Inhalt des Codes ist und so dem Nutzer die Angst vor Betrug nehmen.</t>
  </si>
  <si>
    <t>2024-01-24T03:29:00-07:00</t>
  </si>
  <si>
    <t>5801</t>
  </si>
  <si>
    <t>FastDelivery-Team</t>
  </si>
  <si>
    <t>["BE70951637989834"]</t>
  </si>
  <si>
    <t>2024-01-24T11:35:57+0100</t>
  </si>
  <si>
    <t xml:space="preserve">sehr praktisch mit der Option QR-Code Scanner; schnelle Durchführung der Überweisung </t>
  </si>
  <si>
    <t>Zu wenig Vertrauen; Angst, dass der QR-Code nicht echt ist; Angst vor Diebstahl der Daten</t>
  </si>
  <si>
    <t xml:space="preserve">Ich denke, dass generell überall gefälschte Informationen sein können, aber durch das Aufrufen durch einen QR-Code sind diese leichter aufzurufen </t>
  </si>
  <si>
    <t>Weiß ich nicht</t>
  </si>
  <si>
    <t>2024-01-24T03:29:02-07:00</t>
  </si>
  <si>
    <t>5643</t>
  </si>
  <si>
    <t>2024-01-24T11:35:06+0100</t>
  </si>
  <si>
    <t>Die Eingabe aller Überweisungsdaten hatte manuell zu erfolgen. Dies war sehr aufwendig, auch da zB die IBAN nicht automatisch zur besseren Lesbarkeit in Blöcke separiert wurde. Eine bildbasierte Texterkennung der Überweisungsvorlage wäre angenehm gewesen.</t>
  </si>
  <si>
    <t>Phishing-Gefahr, insbesondere da der Betrag außergewöhnlich hoch erschien. Ich würde vor Überweisung versuchen, die Nachzahlung zB über ein Online-Kundenportal des Anbieters zu verifizieren.</t>
  </si>
  <si>
    <t>QR-Codes bzw. die entsprechenden Reader-Apps öffnen oftmals Links, ohne die Möglichkeit zu geben, die hinterlegte URL zuvor manuell verifizieren zu können. Daher ist es beispielsweise möglich, dass innerhalb eines legitim erscheinenden Kontextes eine schadhafte URL über einen QR-Code transportiert wird.</t>
  </si>
  <si>
    <t>Darauf achten, den Link vor dem Öffnen manuell prüfen zu können, ggfs. innerhalb einer Sandbox. Oder anwendungsspezifische QR-Code-Reader verwenden, die über eingebaute Verifizierungstechniken für ihren speziellen Anwendungsfall verfügen.</t>
  </si>
  <si>
    <t>2024-01-24T03:46:52-07:00</t>
  </si>
  <si>
    <t>5394</t>
  </si>
  <si>
    <t>Ich habe auf mein Konto geklickt, musste auswählen, dass ich eine Überweisung tätige. Anschließend habe ich alle Daten eingegeben und die Überweisung durch die Eingabe der App-PIN verifiziert</t>
  </si>
  <si>
    <t>Weil das die richtige war, die im Internet stand</t>
  </si>
  <si>
    <t>Ich weiß nicht, Bauchgefühl</t>
  </si>
  <si>
    <t>mir ist so etwas noch nie begegnet und ich habe mir bis dato keine Gedanken darüber gemacht</t>
  </si>
  <si>
    <t>An überspitzten Darstellungen</t>
  </si>
  <si>
    <t>2024-01-24T03:53:10-07:00</t>
  </si>
  <si>
    <t>9613</t>
  </si>
  <si>
    <t>2024-01-24T11:58:25+0100</t>
  </si>
  <si>
    <t>habe nur die Möglichkeit gehabt, per QR Code die Überweisung zu tätigen</t>
  </si>
  <si>
    <t>ich spende grundsätzlich nichts</t>
  </si>
  <si>
    <t>jeder kann QR COdes einfach nach seinen WÜnschen erstellen.
Ich habe keine Garantie, dass die Daten wirklich korrekt sind</t>
  </si>
  <si>
    <t>QR Code leitet auf unbekannte, nicht erwartetet Seite um</t>
  </si>
  <si>
    <t>2024-01-24T04:12:15-07:00</t>
  </si>
  <si>
    <t>6392</t>
  </si>
  <si>
    <t>ich habe im unteren Reiter auf geld senden gedrückt und dort wurde dann gefragt von welchem konto, ich hab das giro konto angeklickt und wurde gleich gefragt ob ich mit qr code scannen möchte, war super einfach, musste nur noch daten bestätigen und fertig</t>
  </si>
  <si>
    <t>ich habe nicht so viel geld um mein geld zu spenden</t>
  </si>
  <si>
    <t>weil es einfach ist solche codes zu erstellen, mittlerweile gibt es leider viele internet kriminalitäten</t>
  </si>
  <si>
    <t>das weiß ich leider nicht</t>
  </si>
  <si>
    <t>2024-01-24T04:12:30-07:00</t>
  </si>
  <si>
    <t>3357</t>
  </si>
  <si>
    <t>2024-01-24T12:17:29+0100</t>
  </si>
  <si>
    <t xml:space="preserve">Sehr leichte und verständliche App. Interessant aufgebaut </t>
  </si>
  <si>
    <t>Wenn ich was bestellt habe und die E-Mail seriös ist, würde ich jederzeit überweisen</t>
  </si>
  <si>
    <t>Alles was mit Internet zutun hat, könnte gefährlich sein. Möglicherweise werden QR Codes dazu genutzt um an private Daten ranzukommen.</t>
  </si>
  <si>
    <t>Am wichtigsten ist glaube ich der Ort wo die QR Codes platziert sind. Wenn es solche auf der Strasse oder an unseriösen Orten gibt, würde ich denen nicht vertrauen.</t>
  </si>
  <si>
    <t>2024-01-24T04:14:07-07:00</t>
  </si>
  <si>
    <t>8392</t>
  </si>
  <si>
    <t>2024-01-24T12:20:56+0100</t>
  </si>
  <si>
    <t xml:space="preserve">Würde erst checken, ob der Inhalt der Mail überhaupt stimmt und der Absender auch wirklich der Streamingdienst wäre, weil viel Spam rumgeht. </t>
  </si>
  <si>
    <t>Ich habe bisher einfach noch nichts darüber gehört, sodass mir Fakten fehlen, um mir darüber eine Meinung zu bilden. Ich kann mir allerdings vorstellen, dass QR-Codes unbeabsichtigt oder beabsichtigt falsche Infos beinhalten, um verschiedene Daten zu klauen oder so.</t>
  </si>
  <si>
    <t>Keine Ahnung</t>
  </si>
  <si>
    <t>2024-01-24T03:27:51-07:00</t>
  </si>
  <si>
    <t>7689</t>
  </si>
  <si>
    <t>2024-01-24T11:57:29+0100</t>
  </si>
  <si>
    <t>Erst musste man sich mit einem Pin einloggen und dann hat man alles wie bei einer normalen Überweisung eingegeben wie z.B. IBAN, Verwendungszweck, Betrag. Und dann musste man es mit einem Code bestätigen.</t>
  </si>
  <si>
    <t>Weil es in der E-Mail gezwungen rüber kam. Besser wäre es gewesen, dass die sich selber beschreiben und dann schreiben würden dass sie sich freuen würde wenn man etwas spenden könnte</t>
  </si>
  <si>
    <t>da es ja immer irgendwelche Hacker etc gibt</t>
  </si>
  <si>
    <t>sich im internet informieren</t>
  </si>
  <si>
    <t>2024-01-24T04:15:23-07:00</t>
  </si>
  <si>
    <t>9133</t>
  </si>
  <si>
    <t>2024-01-24T12:21:00+0100</t>
  </si>
  <si>
    <t>Der QR Code wurde nicht sofort erkannt und anschließend 2 mal direkt hintereinander. Deshalb wurde der Überweisungsauftrag zuerst 2x als neues Fenster angezeigt. Aber nachdem das erste Fenster bearbeitet wurde, war das andere weg. Ich musste nur noch bestätigen und den PIN eingeben, das Prozedere war sehr einfach. Mir hat gefallen dass man garnicht erst gefragt wurde ob man einen QR Code scannen möchte, sondern das die gängige Überweisungsmethode zu sein scheint.</t>
  </si>
  <si>
    <t>Weil ich normalerweiße nicht viel davon halte, per Mail zu Zahlungen oder Spenden aufgefordert zu werden, die mir nicht bekannt sind.</t>
  </si>
  <si>
    <t>Ich bin mir sicher das Cyberkriminelle QR Codes bereits für sich entdeckt haben und gefälschte Informationen dahinter verbergen, die es darauf abziehlen persönliche Daten zu stehlen.</t>
  </si>
  <si>
    <t>Ich glaube über das Smartphone kann man das testen, indem man sich zuerst die URL der Website anzeigen lässt. Sieht diese verdächtig aus, würde ich die Seite nicht aufrufen. Außerdem werde ich hellhörig wenn ein QR Code als Mail Anhang verschickt wird, die sollte man sowieso nicht einfach öffnen. Sollte man doch weitergeleitet werden und ist bereits auf der Seite, so würde ich mir die Seite sehr genau anschauen und mich damit zurückhalten irgendwelche persönlichen Daten preiszugeben.</t>
  </si>
  <si>
    <t>2024-01-24T04:16:26-07:00</t>
  </si>
  <si>
    <t>3227</t>
  </si>
  <si>
    <t>war alles einfach, Besonderheiten: war alles ok und gut und nicht kompliziert</t>
  </si>
  <si>
    <t>gefühl</t>
  </si>
  <si>
    <t>Wieso nicht ist die Frage finde ich. Man soll gelockt werden</t>
  </si>
  <si>
    <t>weiss nicht</t>
  </si>
  <si>
    <t>2024-01-24T04:12:21-07:00</t>
  </si>
  <si>
    <t>8186</t>
  </si>
  <si>
    <t>2024-01-24T12:51:31+0100</t>
  </si>
  <si>
    <t>Durch den QR Code ist die Überweisung in ein paar Sekunden erledigt
Ich habe lediglich kurz die IBAN und den Betrag geprüft
Die APP ist sehr schnell</t>
  </si>
  <si>
    <t>würde mir supsekt vorkommen</t>
  </si>
  <si>
    <t xml:space="preserve">QR Codes gibt es noch nicht allzulang. Da ich kein großes technisches Wissen besitze, ist mir unbekannt, wie genau das funktioniert. Daher fühle ich mich manchmal unsicher. </t>
  </si>
  <si>
    <t>kommt auf den Kontext an. Wenn bereits die Email unseriös wirkt, ist die Gefahr, dass der QR Code nicht seriös ist umso größer.</t>
  </si>
  <si>
    <t>2024-01-24T04:50:17-07:00</t>
  </si>
  <si>
    <t>3703</t>
  </si>
  <si>
    <t>2024-01-24T12:54:27+0100</t>
  </si>
  <si>
    <t>Funktioniert sehr ähnlich mit der Volksbank app</t>
  </si>
  <si>
    <t>abkürzung fpr Kundenummer: KN</t>
  </si>
  <si>
    <t>gute frage</t>
  </si>
  <si>
    <t>ich habe angst das man dort ohne zu sehen wohin man kommt viren etc übermittelt</t>
  </si>
  <si>
    <t>keine ahnung leider</t>
  </si>
  <si>
    <t>2024-01-24T05:14:45-07:00</t>
  </si>
  <si>
    <t>9011</t>
  </si>
  <si>
    <t>KN: E407322</t>
  </si>
  <si>
    <t>2024-01-24T13:32:43+0100</t>
  </si>
  <si>
    <t>Sehr schnell; unkompliziert mit QR-Code</t>
  </si>
  <si>
    <t>Keine Ahnung, ob die Mail seriös ist</t>
  </si>
  <si>
    <t>Dritte haben evtl. Zugriff und verfälschen die Darstellung</t>
  </si>
  <si>
    <t>2024-01-24T05:36:15-07:00</t>
  </si>
  <si>
    <t>3846</t>
  </si>
  <si>
    <t>2024-01-24T13:43:48+0100</t>
  </si>
  <si>
    <t>.</t>
  </si>
  <si>
    <t>2024-01-24T02:06:55-07:00</t>
  </si>
  <si>
    <t>4877</t>
  </si>
  <si>
    <t>2024-01-24T13:50:09+0100</t>
  </si>
  <si>
    <t>sehr easy..nicht viel werbung, oder sonstogers</t>
  </si>
  <si>
    <t>sind zuvoiel betrüger unterwegs</t>
  </si>
  <si>
    <t>denke, das man diese codes manipulieren kann um an sensible daten zu kommen</t>
  </si>
  <si>
    <t>weis ich leider nicht, vlt bekommt man ja ne warnung</t>
  </si>
  <si>
    <t>2024-01-24T06:40:30-07:00</t>
  </si>
  <si>
    <t>4407</t>
  </si>
  <si>
    <t>Es ging einfach, schnell und sicher.</t>
  </si>
  <si>
    <t>Da ich generell nicht spenden würde.</t>
  </si>
  <si>
    <t>Da man ja heutzutage vieles fälschen kann und die Gauner auch mit der Zeit gehen.</t>
  </si>
  <si>
    <t>Keine Ahnung, an was man das erkennen kann.</t>
  </si>
  <si>
    <t>2024-01-24T05:54:43-07:00</t>
  </si>
  <si>
    <t>7923</t>
  </si>
  <si>
    <t>Nichts</t>
  </si>
  <si>
    <t>Keine Lust</t>
  </si>
  <si>
    <t>Ich kenne mich nicht mit ihnen aus</t>
  </si>
  <si>
    <t>2024-01-24T05:49:28-07:00</t>
  </si>
  <si>
    <t>4066</t>
  </si>
  <si>
    <t>2024-01-24T14:01:32+0100</t>
  </si>
  <si>
    <t>Sehr verständlich die APP, gut aufgestellt und übersichtlich, einfach erklärt, denke eine Sicherheit ist gegeben.</t>
  </si>
  <si>
    <t>Da ich mit der APP der Deutschen Bank zufrieden bin</t>
  </si>
  <si>
    <t xml:space="preserve">wird häufig benutzt, wird seine Sicherheit haben, ausgeklügeltes System, immer mehr verwendung </t>
  </si>
  <si>
    <t>2024-01-24T05:56:39-07:00</t>
  </si>
  <si>
    <t>7311</t>
  </si>
  <si>
    <t>Protect Global Animals e.V</t>
  </si>
  <si>
    <t xml:space="preserve">spende </t>
  </si>
  <si>
    <t>2024-01-24T14:04:32+0100</t>
  </si>
  <si>
    <t xml:space="preserve">Es war schwer, den richtigen Geldbetrag einzugeben. </t>
  </si>
  <si>
    <t xml:space="preserve">unbequem zu bedienen </t>
  </si>
  <si>
    <t xml:space="preserve">den geforderten Betrag zu zahlen </t>
  </si>
  <si>
    <t>1,4</t>
  </si>
  <si>
    <t xml:space="preserve">Ich habe noch keine QR-Codes mit gefälschten Informationen gesehen, aber ich denke,dass es passieren könnte </t>
  </si>
  <si>
    <t xml:space="preserve">Ich weiß nicht </t>
  </si>
  <si>
    <t>2024-01-24T06:02:09-07:00</t>
  </si>
  <si>
    <t>8984</t>
  </si>
  <si>
    <t>2024-01-24T14:13:40+0100</t>
  </si>
  <si>
    <t>Es war komfortabel dass durch den QR Code schon alles eingetragen war, ich musste nur noch auf bestätigen klicken und die Pin eingeben.</t>
  </si>
  <si>
    <t>Spende generell nicht und wäre mir auch unsicher ob es nicht ein Scam ist</t>
  </si>
  <si>
    <t>Man weiß nie ganz genau zu welcher Seite einen der QR Code führen könnte. QR Codes könnten, vor allem auf Aushängen z. B. manipuliert sein.</t>
  </si>
  <si>
    <t>Wenn der Text/die Erklärung dazu einem schon verdächtig vorkommt. Wenn ggf. eine Warnung von der Security Software auf dem Laptop oder Handy kommt, dass es eine unsichere Seite ist.</t>
  </si>
  <si>
    <t>2024-01-24T06:19:37-07:00</t>
  </si>
  <si>
    <t>8523</t>
  </si>
  <si>
    <t>man musste sich anfangs etwas zurechtfinden anschließend ging es dann</t>
  </si>
  <si>
    <t>klang nicht ganz so seriös</t>
  </si>
  <si>
    <t>1,3,5,6</t>
  </si>
  <si>
    <t>da man es erst im nachhinein sehen kann vorher sieht man nur den qr code und nicht das was dahinter steckt</t>
  </si>
  <si>
    <t xml:space="preserve">kann man vorerst nicht vllt am link </t>
  </si>
  <si>
    <t>2024-01-24T06:44:31-07:00</t>
  </si>
  <si>
    <t>2223</t>
  </si>
  <si>
    <t>2024-01-24T14:51:39+0100</t>
  </si>
  <si>
    <t>Es ist alles glatt gelaufen, eine kleine Verzögerung gab es nur bei der Erkennung QR-Codes durch die Kamera, ich musste sehrdicht an den Bildschirm herran, war aber kein Problem weiter.</t>
  </si>
  <si>
    <t>Die E-mail wirkte sehr vertrauenswürdig</t>
  </si>
  <si>
    <t>Heutzutage, vor allem durch KI, sind die Dinge nicht vertrauenswürdiger geworden. Kriminelle eignen sich alle Techniken an um zu betrügen.</t>
  </si>
  <si>
    <t xml:space="preserve">Weiß ich nicht - keine Antwort </t>
  </si>
  <si>
    <t>2024-01-24T07:05:28-07:00</t>
  </si>
  <si>
    <t>7089</t>
  </si>
  <si>
    <t>einfach auf Überweisung gehen, QR-Code in der Mail scannen, dadurch sind alle Daten komplett vorhanden, was sehr praktisch ist und nur noch durch mein eigenes App-Passwort autorisiert werden muss, also keine Tan mehr etc.</t>
  </si>
  <si>
    <t>praktisch</t>
  </si>
  <si>
    <t>Es kann schon sein, ich weiß zu wenig darüber, um es konkret zu beantworten</t>
  </si>
  <si>
    <t>2024-01-24T06:56:31-07:00</t>
  </si>
  <si>
    <t>6448</t>
  </si>
  <si>
    <t>2024-01-24T3:02:33+0100</t>
  </si>
  <si>
    <t>Ich habe den QR Code benutzt das war sehr einfach und ging sehr schnell</t>
  </si>
  <si>
    <t>Angst vor Betrug</t>
  </si>
  <si>
    <t>Weil QR Codes von Menschen erstellt werden und nicht jeder Mensch gutes im Schilde führt und bestimmt können auch QR Codes gehackt und dann verändert werden</t>
  </si>
  <si>
    <t>Keine Ahnung wie man das erkennen kann ich versuche auf mein Bauchgefühl und auf meinen Verstand zu hören und lasse es dann</t>
  </si>
  <si>
    <t>2024-01-24T04:15:03-07:00</t>
  </si>
  <si>
    <t>8743</t>
  </si>
  <si>
    <t>2024-01-24T15:12:05+0100</t>
  </si>
  <si>
    <t>Durchführung war simpel, einfache Bedienung durch den mittigen "Geld senden" Button, Besonderheit: QR-Code-Scanner (positiv wahrgenommen), Überweisungsprozess übersichtlich, einfach zu befolgen, unterschied sich nicht zum mir bsher bekannten Online-Banking-App-Prozess</t>
  </si>
  <si>
    <t>Weil ich erstmal prüfen würde, ob es keine Scam-Mail ist</t>
  </si>
  <si>
    <t xml:space="preserve">Weil ich mich mit QR-Codes nicht tiefergehend auskenne </t>
  </si>
  <si>
    <t>Ich weiß es nicht</t>
  </si>
  <si>
    <t>2024-01-24T05:30:31-07:00</t>
  </si>
  <si>
    <t>4753</t>
  </si>
  <si>
    <t>2024-01-24T15:20:46+0100</t>
  </si>
  <si>
    <t>Der Überweisungvorgang sah fast genauso aus wie der von meiner echten Bank, daher konnte ich es schnell durchführen.</t>
  </si>
  <si>
    <t>Ich möchte selber den Betrag wählen, nicht einen vorgegebenen Betrag spenden.</t>
  </si>
  <si>
    <t>Das kann man ja nie wissen, böse Menschen finden immer einen Weg Daten zu manipulieren.</t>
  </si>
  <si>
    <t xml:space="preserve">Ich denke, wenn die Seite oder App, die geöffnet wird, sich genauer anschaut(Website: Sieht komisch aus, voller Fehler, verspricht zu viel, etc... oder App: schlechte Bewertungen, sammelt zu viele Daten etc [obwohl, im AppStore habe ich sehr wenige bis fast keine bösartige Apps gefunden]). </t>
  </si>
  <si>
    <t>2024-01-24T07:08:55-07:00</t>
  </si>
  <si>
    <t>7991</t>
  </si>
  <si>
    <t>["DE53130610786853396276"]</t>
  </si>
  <si>
    <t>2024-01-24T15:17:59+0100</t>
  </si>
  <si>
    <t xml:space="preserve">- QR code Einscannen und fertig 
- sehr einfache Abwicklung </t>
  </si>
  <si>
    <t xml:space="preserve">- habe monatlich nicht so viel Geld zur Verfügung </t>
  </si>
  <si>
    <t>Personaldaten werden hinterlegt und stimmen nur auf eine Person zu</t>
  </si>
  <si>
    <t>Fragen werden gestellt die man nicht Preis geben möchte (Privatsphäre)</t>
  </si>
  <si>
    <t>2024-01-24T07:23:53-07:00</t>
  </si>
  <si>
    <t>3016</t>
  </si>
  <si>
    <t>2024-01-24T15:32:51+0100</t>
  </si>
  <si>
    <t>Sehr umfangreich alles einzutippen</t>
  </si>
  <si>
    <t>muss gezahlt werden</t>
  </si>
  <si>
    <t>1,5,6</t>
  </si>
  <si>
    <t>weiss nicht ob dss geht</t>
  </si>
  <si>
    <t>2024-01-24T07:44:53-07:00</t>
  </si>
  <si>
    <t>8752</t>
  </si>
  <si>
    <t>2024-01-24T15:48:55+0100</t>
  </si>
  <si>
    <t>Es war sehr unkompliziert.
Man musste die Zahlungsdaten eingeben, alles nochmal bestätigen und fertig.</t>
  </si>
  <si>
    <t>Es ist etwas komisch, dass keine "persönliche" Daten angegeben waren.
Ich würde wahrscheinlich nochmal auf eine zweite Mail warten.</t>
  </si>
  <si>
    <t>Man muss die Daten trotzdem durchlesen und hinterfragen.</t>
  </si>
  <si>
    <t>wenn die Seite geöffnet wird und man vom Server gewartn wird.</t>
  </si>
  <si>
    <t>2024-01-24T08:36:29-07:00</t>
  </si>
  <si>
    <t>1350</t>
  </si>
  <si>
    <t>2024-01-24T16:50:33+0100</t>
  </si>
  <si>
    <t>Ich habe mich sofort zurecht gefunden und hatte keinerlei Probleme bei der Eingabe der Überweisung</t>
  </si>
  <si>
    <t>Weil es für mich ungewöhnlich wäre - für eine direkte Anfrage einer Spende eine E-mail zuerhalten</t>
  </si>
  <si>
    <t xml:space="preserve">Ich bin im großen und ganzem vorsichtig was QR-Code im Öffentlichen Bereichen angeht. Dadurch dass viele Menschen bspw.: Großstadt, Busse, Bahn, Einkaufzentren,.. verändern können. Zudem hat man im allgemeinen schon öfters gehört, dass fälschlicher Weise schon genügend missbraucht wurden sind und somit an wichtige Daten vom Handy ran kamen. Zudem traue ich auch nicht direkt bei E-mail mit Code - wenn ich kein Kunde bin. </t>
  </si>
  <si>
    <t>Dazu habe ich leider keine konkrete Antwort - aber bei E-Mail - die mir seltsam vorkommen mit QR-Code werden gelöscht oder ignoriert.</t>
  </si>
  <si>
    <t>2024-01-24T08:50:15-07:00</t>
  </si>
  <si>
    <t>1124</t>
  </si>
  <si>
    <t>Protect Global animals e.V.</t>
  </si>
  <si>
    <t xml:space="preserve">Die Überweisung verlief schnell und kompliziert mithilfe des QR-Codes
</t>
  </si>
  <si>
    <t>Da mir bewusst it was für Pakete ich bestellt habe und dafür keine Zollgebühren fällig sind. Zudem ist dies eine häufige Betrugsmasche.</t>
  </si>
  <si>
    <t>Da ich mich mit der Erstellung eines QR-Codes nicht auskenne, bin ich mir unsicher inwieweit die Daten echt oder gefälscht sind</t>
  </si>
  <si>
    <t xml:space="preserve">Das weiß ich leider nicht </t>
  </si>
  <si>
    <t>2024-01-24T09:18:00-07:00</t>
  </si>
  <si>
    <t>8771</t>
  </si>
  <si>
    <t>2024-01-24T17:23:08+0100</t>
  </si>
  <si>
    <t>Ich habe die E-Mail durchgelesen. Mich in der Banking App angemeldet. Ich habe dann auf Geld senden geklickt und den QR Code aus der E-Mail abfotografiert. Es wurden automatisch alle Daten übernommen. Nach Prüfung der Daten auf die Richtigkeit habe ich die Zahlung ausgeführt und meinen PIN eingegeben.</t>
  </si>
  <si>
    <t>Mir ist der Lieferdienst bekannt und ich weiß das ich Artikel aus dem Ausland bestellt habe, wo Zoll Gebühren anfallen können.</t>
  </si>
  <si>
    <t xml:space="preserve">Es gibt doch immer wieder Betrüger Banden die mit allen Mitteln versuchen an die Daten zu kommen. Vor allem bei Werbung mit QR Codes bin ich vorsichtiger. </t>
  </si>
  <si>
    <t>Wenn das Unternehmen, von den man den QR-Code erhält unbekannt ist und deren Werbung, E-Mail oder Brief unseriös wirkt</t>
  </si>
  <si>
    <t>2024-01-24T09:14:39-07:00</t>
  </si>
  <si>
    <t>2804</t>
  </si>
  <si>
    <t>Ich habe den Empfänger, die Iban , den Betrag und Verwendungszweck eingeben. Das ist sehr ähnlich zu meinem Online banking</t>
  </si>
  <si>
    <t>Habe eine manuelle Überweisung durchgeführt.</t>
  </si>
  <si>
    <t xml:space="preserve">Habe eine manuelle Überweisung durchgeführt </t>
  </si>
  <si>
    <t xml:space="preserve">Weil es einfach war durchzuführen </t>
  </si>
  <si>
    <t xml:space="preserve">Weil ich denke dass jeder Qr code sehr individuell ist </t>
  </si>
  <si>
    <t xml:space="preserve">Indem man die url überprüft </t>
  </si>
  <si>
    <t>2024-01-24T09:22:06-07:00</t>
  </si>
  <si>
    <t>NE092-F0209</t>
  </si>
  <si>
    <t>ist für mich ne ganz normale Banking App ohne große Besonderheiten</t>
  </si>
  <si>
    <t>nichts Besonderes für mich</t>
  </si>
  <si>
    <t>man weiß vorher nicht, auf welchen Link der QR-Code führt und dieser wird womöglich auch nicht wirklich geprüft</t>
  </si>
  <si>
    <t>eigentlich gar nicht, bzw. erst, wenn man bereits die Seite aufgerufen hat</t>
  </si>
  <si>
    <t>2024-01-24T09:33:45-07:00</t>
  </si>
  <si>
    <t>2490</t>
  </si>
  <si>
    <t xml:space="preserve">Protect Global Animals E.V. </t>
  </si>
  <si>
    <t>2024-01-24T17:50:59+0100</t>
  </si>
  <si>
    <t>Keine Besonderheiten</t>
  </si>
  <si>
    <t>Sah Vertrauenswürdig aus und geringer Betrag</t>
  </si>
  <si>
    <t>Da sie schnell zu manipulieren sind und ein Scan reichen würde</t>
  </si>
  <si>
    <t>Das weiß ich leider nicht</t>
  </si>
  <si>
    <t>2024-01-24T10:13:26-07:00</t>
  </si>
  <si>
    <t>9184</t>
  </si>
  <si>
    <t>es war sehr einfach, ich musste nur den QR Code scannen und bestätigen</t>
  </si>
  <si>
    <t>Es ist sehr einfach</t>
  </si>
  <si>
    <t>Man weiß nicht, was kommt wenn man darauf klickt</t>
  </si>
  <si>
    <t>2024-01-24T10:04:38-07:00</t>
  </si>
  <si>
    <t>3720</t>
  </si>
  <si>
    <t>2024-01-24T6:09:06+0100</t>
  </si>
  <si>
    <t xml:space="preserve">Es gibt nicht besonders / bzw gar nichts falsch zu machen da es genau gefordert wird
</t>
  </si>
  <si>
    <t>5,6,7</t>
  </si>
  <si>
    <t>frage nicht verstanden</t>
  </si>
  <si>
    <t>da es keine bestätigung gab</t>
  </si>
  <si>
    <t>man weiß nie wer die QR codes gekauft hat, sie sind frei käuflich zugänglich und jeder könnte sie platzieren und daten von anderen erfassen wenn man sie unbewusst und nichts ahnend scant</t>
  </si>
  <si>
    <t xml:space="preserve">darauf habe ich leider keine antwort da ich an sich keine QR codes verwende </t>
  </si>
  <si>
    <t>2024-01-24T10:55:22-07:00</t>
  </si>
  <si>
    <t>4932</t>
  </si>
  <si>
    <t>Rech -Nr.:NE092-F0209</t>
  </si>
  <si>
    <t>2024-01-24T7:01:22+0100</t>
  </si>
  <si>
    <t>es ging schnell und zuverlässig</t>
  </si>
  <si>
    <t>kommt auf das preis- leistungsverhältnis an</t>
  </si>
  <si>
    <t>habe schon mal schlechte erfahrungen damit gemacht und das obwohl der QR code von einer renomierten Firma stammte</t>
  </si>
  <si>
    <t>ich wurde auf eine ganz andere seite weitergeleitet und diese wollte geld abbuchen</t>
  </si>
  <si>
    <t>2024-01-24T11:08:50-07:00</t>
  </si>
  <si>
    <t>1470</t>
  </si>
  <si>
    <t>Vor der Durchführung der Überweisung wird aus Sicherheitsgründen noch einmal die individuelle Pin abgefragt</t>
  </si>
  <si>
    <t>Weil ich in der Vergangenheit Zollgebühren immer vor Ort zahlen musste und nicht glauben würde, dass es sich dabei um eine vertrauenswürdige E-Mail handelt.</t>
  </si>
  <si>
    <t xml:space="preserve">Je nachdem, welchen Code man scannt, besteht theoretisch die Chance, dass sich ein Betrug dahinter verbirgt </t>
  </si>
  <si>
    <t xml:space="preserve">Das weiß ich leider nicht. </t>
  </si>
  <si>
    <t>2024-01-24T11:36:47-07:00</t>
  </si>
  <si>
    <t>6638</t>
  </si>
  <si>
    <t>2024-01-24T19:41:55+0100</t>
  </si>
  <si>
    <t>/</t>
  </si>
  <si>
    <t xml:space="preserve">/
</t>
  </si>
  <si>
    <t>2024-01-24T12:00:41-07:00</t>
  </si>
  <si>
    <t>1104</t>
  </si>
  <si>
    <t>2024-01-24T20:08:10+0100</t>
  </si>
  <si>
    <t>War eigentlich ganz einfach.</t>
  </si>
  <si>
    <t>Da ich daran kein Interesse habe</t>
  </si>
  <si>
    <t>Da die sicher sein sollten. Habe sowas noch nie erlebt.</t>
  </si>
  <si>
    <t>Keine Ahnung !</t>
  </si>
  <si>
    <t>2024-01-24T11:23:13-07:00</t>
  </si>
  <si>
    <t>5258</t>
  </si>
  <si>
    <t>geld senden anclicken, datein eingeben, pin eingeben</t>
  </si>
  <si>
    <t>weil die absender email seriös war, natürlich würde ich nur zollgebühren zahlen, wenn  mein paket überhaupt aus dem ausland kam</t>
  </si>
  <si>
    <t>Jeder kann einen qr code erstellen, zb. mit einem falschen link zu einer phishing website</t>
  </si>
  <si>
    <t>2024-01-24T12:40:16-07:00</t>
  </si>
  <si>
    <t>3188</t>
  </si>
  <si>
    <t>2024-01-24T20:44:34+0100</t>
  </si>
  <si>
    <t xml:space="preserve">Die Übertragung der vorgegebenen Daten auf dem Smartphone verlief problemlos. Simpler Vorgang, allerdings nicht erhebend von anderen Bank - Apps. </t>
  </si>
  <si>
    <t>Wenn mir der Empfänger bereits bekannt ist und es sich um eine sichere Emailverbindung handelt, würde ich den Geldbetrag überweisen.</t>
  </si>
  <si>
    <t xml:space="preserve">Ich kenne mich mit QR-codes nicht wirklich aus. Mir ist beim Öffnen der Codes der Ersteller nicht bekannt, gerade bei posters, bin ich mir unsicher, wie viel Einfluss das Öffnen der Codes hat. Ich finde sie zwar sehr nützlich, würde mich jedoch gerne weiter über QR-Codes informieren. </t>
  </si>
  <si>
    <t xml:space="preserve">Auf die gleichen Arten und Weisen, wie man Fake News oder Hassrede im Internet erkennt, nicht wahr? Man darf sich als Öffner des Codes nicht leicht manipulieren und beeinflussen lassen. Je mehr Informationen man aus dem geöffneten QR-Code herauslesen kann, desto sicherer erscheint mir der Inhalt. Ich würde generell keine Codes von der Straße scannen. </t>
  </si>
  <si>
    <t>2024-01-24T12:53:37-07:00</t>
  </si>
  <si>
    <t>9524</t>
  </si>
  <si>
    <t>Sehr angenehm mit dem QR-Code und mit kurzer überprüfung der Daten die sehr übersichtlich angezeigt werden. Nur das wird gezeigt was wichtig ist.</t>
  </si>
  <si>
    <t>Die email war seriös, die IBAN war auf der Seite, die Kundennummer und so haben alle gestimmt</t>
  </si>
  <si>
    <t>1,2,6</t>
  </si>
  <si>
    <t>Man kann recht leicht einen eigenen QR-Code erstellen und eigene Daten rein schreiben</t>
  </si>
  <si>
    <t xml:space="preserve">Auf genaue Details achten und Rechtschreibung sowie googeln </t>
  </si>
  <si>
    <t>2024-01-24T13:07:08-07:00</t>
  </si>
  <si>
    <t>7251</t>
  </si>
  <si>
    <t>2024-01-24T21:16:19+0100</t>
  </si>
  <si>
    <t>Keine</t>
  </si>
  <si>
    <t>Unsicher</t>
  </si>
  <si>
    <t xml:space="preserve">Insgesamt habe ich sorgen dass diese Codes gefälscht sind
</t>
  </si>
  <si>
    <t>2024-01-24T13:22:27-07:00</t>
  </si>
  <si>
    <t>1290</t>
  </si>
  <si>
    <t>2024-01-24T21:27:52+0100</t>
  </si>
  <si>
    <t>Ich habe den Empfänger und die IBAN so langsam und sorgfältig wie es geht eingetippt</t>
  </si>
  <si>
    <t>4,5</t>
  </si>
  <si>
    <t>Um den Namen korrekt zu treffen</t>
  </si>
  <si>
    <t>Damit ich die IBAN richtig habe</t>
  </si>
  <si>
    <t>Da man bei QR Codes nie weiß, ob das von offiziellen bzw geprüften Institutionen bzw. echten Unternehmen ist oder nicht</t>
  </si>
  <si>
    <t>In dem vor Abruf der Webseite die sogenannte URL herausliest und erkennt, ob da was falsches dran ist</t>
  </si>
  <si>
    <t>2024-01-24T11:21:04-07:00</t>
  </si>
  <si>
    <t>4502</t>
  </si>
  <si>
    <t>Die Überweisung ähnelt der, die ich mit meiner Hausbank habe.</t>
  </si>
  <si>
    <t>Weil sie fragwürdig klingt...</t>
  </si>
  <si>
    <t>2024-01-24T13:32:13-07:00</t>
  </si>
  <si>
    <t>3636</t>
  </si>
  <si>
    <t>die Überweisung war sehr einfach</t>
  </si>
  <si>
    <t>war angegeben</t>
  </si>
  <si>
    <t>müsste es erst einmal durchführen</t>
  </si>
  <si>
    <t>ich denke die Codes sind sicher</t>
  </si>
  <si>
    <t>das kann ich nicht beantworten</t>
  </si>
  <si>
    <t>2024-01-25T08:00:54-07:00</t>
  </si>
  <si>
    <t>8299</t>
  </si>
  <si>
    <t>FastDelivery BmbH</t>
  </si>
  <si>
    <t xml:space="preserve">Vertrauenswürdig </t>
  </si>
  <si>
    <t>Einfach zu beinhalten</t>
  </si>
  <si>
    <t>Keine ahnung</t>
  </si>
  <si>
    <t>2024-01-24T14:06:02-07:00</t>
  </si>
  <si>
    <t>2949</t>
  </si>
  <si>
    <t>FastDeliveryGmbH</t>
  </si>
  <si>
    <t>2024-01-24T22:10:26+0100</t>
  </si>
  <si>
    <t>einfach und unkomplizierte klarer aufbau des apps</t>
  </si>
  <si>
    <t>weil ich falsch geschriben hatte</t>
  </si>
  <si>
    <t>darum</t>
  </si>
  <si>
    <t>weil man nie weiss wo man ankommt</t>
  </si>
  <si>
    <t>2024-01-24T12:20:58-07:00</t>
  </si>
  <si>
    <t>1598</t>
  </si>
  <si>
    <t xml:space="preserve">Protect Global animals E.V. </t>
  </si>
  <si>
    <t>2024-01-24T22:33:28+0100</t>
  </si>
  <si>
    <t>hat alles gut funktioniert</t>
  </si>
  <si>
    <t>weil es so ist</t>
  </si>
  <si>
    <t>zu wenig erfahrung</t>
  </si>
  <si>
    <t>kann ich nicht sagen</t>
  </si>
  <si>
    <t>2024-01-24T11:20:57-07:00</t>
  </si>
  <si>
    <t>4069</t>
  </si>
  <si>
    <t>150,00</t>
  </si>
  <si>
    <t>protect global animals e.v</t>
  </si>
  <si>
    <t>jeder schritt wurde einzeln durchgeführt</t>
  </si>
  <si>
    <t>Wenn es verifizierbar eine Zahlung nötig ist und das in zukunft so durchgeführt wird wäre das schön</t>
  </si>
  <si>
    <t>die codes können manipuliert werden durch externe pixel</t>
  </si>
  <si>
    <t>2024-01-24T07:04:29-07:00</t>
  </si>
  <si>
    <t>1792</t>
  </si>
  <si>
    <t xml:space="preserve">Versandnummer: 00340237 </t>
  </si>
  <si>
    <t xml:space="preserve">man musste einen qr code scannen und einen code eingeben </t>
  </si>
  <si>
    <t>weil ein qr code nur die informationen die man braucht</t>
  </si>
  <si>
    <t>gar kein plan</t>
  </si>
  <si>
    <t>2024-01-24T15:03:00-07:00</t>
  </si>
  <si>
    <t>3571</t>
  </si>
  <si>
    <t>2024-01-24T23:09:58+0100</t>
  </si>
  <si>
    <t>Alles war in zwei Feldern pro Seite untertielt. Eine Seite mit allen auszufullenden Feldern wäre sinnvoller / einfacher handzuhabsn</t>
  </si>
  <si>
    <t>Würde nochmal abklären ob das so richtig war oder nur spam</t>
  </si>
  <si>
    <t xml:space="preserve">QR-Codes könnte man das Muster so fälschen dass ne andere ähnliche Webseite sich zum Beispiel öffnet, wo man dann z.B. Flasche Informstlonen erhält </t>
  </si>
  <si>
    <t>Schlechte Codes/ Auf Webseite sind Fehler</t>
  </si>
  <si>
    <t>2024-01-24T03:52:29-07:00</t>
  </si>
  <si>
    <t>6750</t>
  </si>
  <si>
    <t>ich hatte Angst, dass ich nach dem Einscannen genau 2500 Euro zahlen muss. Das ist zu viel. PINs sind erforderlich, damit alles sicher ist, aber viele Menschen verlieren und vergessen PINS. QR-Code ist was cooles, aber dann braucht man 2 Geräte für eine Überweisung. Junge Menschen machen alles am Handys und können also keinen Code scannen.</t>
  </si>
  <si>
    <t>2500 Euro sind ja zu viel für eine Spende. Man kann nicht alles spenden, man braucht Geld für Essen, Miete, unerwartete Ausgaben usw</t>
  </si>
  <si>
    <t>Es gibt viele andere Sachen, für die man Geld braucht. Man muss immer Miete zahlen, aber man kann krank werden und die Arbeit verlieren. Dann ist jeder Cent wert. Es ist gut, Geldanlagen sicherheitshalber zu haben. Außerdem kann man Geld für den Startkapital sparen, um eine Wohnung dann zu kaufen. Es ist auch möglich, dass Tierschutzorganisationen sich Geld rechtswidrig zueignen. Man kann Geld auch armen Verwandten schenken. Ich fühle nicht schlecht und unsicher, wenn ich sehr wenig Geld auf dem Konto habe. Ich habe Angst vor Armut und Hunger. Hätte ich eine eigene vollständig bezahlte Wohnung, hätte ich mehr Lust was zu spenden.</t>
  </si>
  <si>
    <t xml:space="preserve">Betrüger wollen ja Geld und so gelangen Menschen auf komische Webseiten. Wenn man dann unaufmerksam ist, kann man versehentlich Geld überweisen oder irgendwelche Daten freigeben oder etwas abonnieren. </t>
  </si>
  <si>
    <t>falsche Webseitenadressen, Rechtschreibungsfehler, unglaubwürdige Mails oder Briefe, zu wenig Infos, worum es überhaupt geht, verdächtige Quellen</t>
  </si>
  <si>
    <t>2024-01-24T12:26:40-07:00</t>
  </si>
  <si>
    <t>6310</t>
  </si>
  <si>
    <t>25,00</t>
  </si>
  <si>
    <t>Kleiner Text bei der IBAn</t>
  </si>
  <si>
    <t>Zu viel Text</t>
  </si>
  <si>
    <t>Ich würde erst noch klären ob es sich u eine Betrug handelt</t>
  </si>
  <si>
    <t>unsicher</t>
  </si>
  <si>
    <t>2024-01-24T20:37:14-07:00</t>
  </si>
  <si>
    <t>7578</t>
  </si>
  <si>
    <t>Rech. Nr.: NE092-F0209</t>
  </si>
  <si>
    <t>2024-01-25T04:43:26+0100</t>
  </si>
  <si>
    <t>Leider hat es den QR code in der Kamera total verzogen</t>
  </si>
  <si>
    <t>Da es sich um ein QR code und eine Mail handelt, ich bin es gewohnt Post /Brief zu erhalten</t>
  </si>
  <si>
    <t xml:space="preserve"> Ich hab eher die Angst das es so ist. Zum Glück ist mir das noch nie wiederfahren</t>
  </si>
  <si>
    <t>an der Website bezeichnuung</t>
  </si>
  <si>
    <t>2024-01-24T23:46:39-07:00</t>
  </si>
  <si>
    <t>8246</t>
  </si>
  <si>
    <t>kein aktives Sicherheitsverfahren</t>
  </si>
  <si>
    <t>Zollgebühren werden heutzutage häufig als Betrugsmasche verwendet</t>
  </si>
  <si>
    <t xml:space="preserve">ich denke jeder kann qr Codes selber erstellen oder erstellen lassen. ich habe zwar noch nicht von gefälschten Codes gehört aber denke es ist durchaus möglich, gerade im Zahlungsverkehr </t>
  </si>
  <si>
    <t>ich denke gar nicht.</t>
  </si>
  <si>
    <t>2024-01-25T03:57:49-07:00</t>
  </si>
  <si>
    <t>7583</t>
  </si>
  <si>
    <t>2024-01-25T12:03:01+0100</t>
  </si>
  <si>
    <t>Sehr einfache Bedienung und übersichtliches Design</t>
  </si>
  <si>
    <t>Sehr unseriös.</t>
  </si>
  <si>
    <t>Da es einfach ist diese zu erstellen und zu manipulieren</t>
  </si>
  <si>
    <t>Das weiss ich leider nicht.</t>
  </si>
  <si>
    <t>2024-01-25T04:03:05-07:00</t>
  </si>
  <si>
    <t>4286</t>
  </si>
  <si>
    <t>2024-01-25T12:06:48+0100</t>
  </si>
  <si>
    <t>trdtfzguuhi</t>
  </si>
  <si>
    <t>ftgzhuji</t>
  </si>
  <si>
    <t>ftrgzhujik</t>
  </si>
  <si>
    <t>dfghjk</t>
  </si>
  <si>
    <t>2024-01-25T04:04:00-07:00</t>
  </si>
  <si>
    <t>1132</t>
  </si>
  <si>
    <t>2024-01-25T12:16:59+0100</t>
  </si>
  <si>
    <t>Soweit nichts.</t>
  </si>
  <si>
    <t>Nur wenn eine Rechnung da ist und ich mir sicher sein kann das ich es bestellt habe.</t>
  </si>
  <si>
    <t>brauche ich nicht</t>
  </si>
  <si>
    <t>Keine Ahnung.
In den man Leute auf irgendeine Interseite weiterleitet wo dann diese Informationen zu sehen sind?</t>
  </si>
  <si>
    <t>kA</t>
  </si>
  <si>
    <t>2024-01-25T05:11:13-07:00</t>
  </si>
  <si>
    <t>3928</t>
  </si>
  <si>
    <t>2024-01-25T13:26:22+0100</t>
  </si>
  <si>
    <t>Durch das QR Code Scannen war sofort alles eingetragen. Jedoch würde ich nie auf Emails vertrauen.</t>
  </si>
  <si>
    <t>Inhalte aus Emails sind immer fragwürdig</t>
  </si>
  <si>
    <t>Weiterleitung auf eine gefährliche website</t>
  </si>
  <si>
    <t>2024-01-25T06:07:44-07:00</t>
  </si>
  <si>
    <t>8033</t>
  </si>
  <si>
    <t>2024-01-25T14:12:10+0100</t>
  </si>
  <si>
    <t>Kann sein oder nicht</t>
  </si>
  <si>
    <t>Am hinterlassenen Link</t>
  </si>
  <si>
    <t>2024-01-25T10:19:20-07:00</t>
  </si>
  <si>
    <t>9782</t>
  </si>
  <si>
    <t>2024-01-25T18:24:22+0100</t>
  </si>
  <si>
    <t>Die Überweisung war sehr einfach wie bei einer Sparkassen Überweisung. Man brauchte nur ein Pin und nichtmal eine zusätzliche TAN</t>
  </si>
  <si>
    <t>Weil ich immer freiwillig spenden würde und ich Angst hätte das es Scam wäre</t>
  </si>
  <si>
    <t>Ich kenne mich mit dem Thema nicht aus, da ich mich nicht darüber informiert habe ob QR Codes sowas enthalten können. Ich müsst mich im Internet über dieses Thema mehr informieren im zu Wissen ob QR Codes so ein Risiko bürgen</t>
  </si>
  <si>
    <t>Wenn es von dubiosen Seiten kommen oder im Internet eine Schlechte Auflösung haben.</t>
  </si>
  <si>
    <t>2024-01-25T10:45:53-07:00</t>
  </si>
  <si>
    <t>2436</t>
  </si>
  <si>
    <t>2024-01-25T18:56:45+0100</t>
  </si>
  <si>
    <t xml:space="preserve">die Durchführung war recht simpel, wie man es eigentlich heutzutage kennt
</t>
  </si>
  <si>
    <t>erscheint mir sehr unrealistisch, dass ich nur eine email erhalte und dann noch über einen so wahnsinnig hohen betrag</t>
  </si>
  <si>
    <t>ein QR Code ist schnell erstellt und leute die sich mit der materie auskennen, können sehr einfach daten darauf abgreifen</t>
  </si>
  <si>
    <t>2024-01-25T11:29:16-07:00</t>
  </si>
  <si>
    <t>8593</t>
  </si>
  <si>
    <t>kundennummer: E407322</t>
  </si>
  <si>
    <t>2024-01-25T19:34:08+0100</t>
  </si>
  <si>
    <t>Übersichtlicher Aufbau
Einfache und deutliche Bedienfelder
Minimalistisches Design - kein unnötig komplizierter Aufbau</t>
  </si>
  <si>
    <t>Unkompliziert 
Übersichtlich
Einfach 
Schnell</t>
  </si>
  <si>
    <t>Komplizierter Aufbau
Nicht nachprüfbar</t>
  </si>
  <si>
    <t>Eigentlich gar nicht
Maximal mit der Aufmachung des Drumherum (Website, Plakat,…)</t>
  </si>
  <si>
    <t>2024-01-25T02:47:51-07:00</t>
  </si>
  <si>
    <t>2766</t>
  </si>
  <si>
    <t>2024-01-25T19:50:01+0100</t>
  </si>
  <si>
    <t>Nein</t>
  </si>
  <si>
    <t>Weil es sich um einen Betrug handeln kann</t>
  </si>
  <si>
    <t>Das weiß ich leider nicht genau, diese können allerdings ziemlich gefährlich sein</t>
  </si>
  <si>
    <t>Mit Viren ist dies möglich</t>
  </si>
  <si>
    <t>2024-01-25T19:03:52-07:00</t>
  </si>
  <si>
    <t>2980</t>
  </si>
  <si>
    <t xml:space="preserve">Das Scannen des QR Codes hat sehr gut funktioniert </t>
  </si>
  <si>
    <t>Es kommt darauf an für was die Organisation steht, ob sie seriös ist und ob ich dies unterstütze</t>
  </si>
  <si>
    <t xml:space="preserve">Ich denke es ist leicht, falsche informationen oder Viren in einen Code zu programmieren </t>
  </si>
  <si>
    <t>2024-01-26T01:07:23-07:00</t>
  </si>
  <si>
    <t>4297</t>
  </si>
  <si>
    <t>2024-01-26T09:21:49+0100</t>
  </si>
  <si>
    <t xml:space="preserve">überweisung wurde mithilfe des QR Codes durchgeführt. Ich habe es gescannt, die Daten kurz geprüft. </t>
  </si>
  <si>
    <t>Könnte sich auch um Betrug handeln</t>
  </si>
  <si>
    <t>1,3,4,5,6,7</t>
  </si>
  <si>
    <t>Speisekarte in Restaurants</t>
  </si>
  <si>
    <t>Aus meiner Sicht kann jeder einen QR Code erstellen</t>
  </si>
  <si>
    <t xml:space="preserve">Am QR Code selber gar nicht
</t>
  </si>
  <si>
    <t>2024-01-26T02:00:31-07:00</t>
  </si>
  <si>
    <t>7754</t>
  </si>
  <si>
    <t>2024-01-26T10:04:57+0100</t>
  </si>
  <si>
    <t>ich fande es eigentlich sehr leicht und verständlich</t>
  </si>
  <si>
    <t>weil ich schon öfter auf mein geld achten muss</t>
  </si>
  <si>
    <t>kann ich garnicht sagen</t>
  </si>
  <si>
    <t>2024-01-26T10:30:58-07:00</t>
  </si>
  <si>
    <t>4962</t>
  </si>
  <si>
    <t>es war alles sehr leicht und übersichtlich</t>
  </si>
  <si>
    <t>weil es sicher wäre</t>
  </si>
  <si>
    <t>2024-01-26T11:12:04-07:00</t>
  </si>
  <si>
    <t>4787</t>
  </si>
  <si>
    <t>es gab nichts besonderes</t>
  </si>
  <si>
    <t>da ich nähere infos zu der organisation brauch</t>
  </si>
  <si>
    <t>kein</t>
  </si>
  <si>
    <t>da man alles fälschen kann</t>
  </si>
  <si>
    <t>gar nicht
#</t>
  </si>
  <si>
    <t>2024-01-30T08:56:19-07:00</t>
  </si>
  <si>
    <t>4681</t>
  </si>
  <si>
    <t>einfaches bedienen und klare struckturen</t>
  </si>
  <si>
    <t>weil es unkomplieziert ist</t>
  </si>
  <si>
    <t xml:space="preserve">weil es überall qr codes gibt </t>
  </si>
  <si>
    <t>kein firm simbol in der mitte</t>
  </si>
  <si>
    <t>2024-01-31T09:33:20-07:00</t>
  </si>
  <si>
    <t>5099</t>
  </si>
  <si>
    <t>sie war falsch</t>
  </si>
  <si>
    <t>sie waren falsch eben</t>
  </si>
  <si>
    <t>2024-02-01T07:02:12-07:00</t>
  </si>
  <si>
    <t>9396</t>
  </si>
  <si>
    <t>Die Durchführung war sehr einfach und unklompliziert. Für mich war es besonders, dass ich die nötigen Überweisungsdaten nacheinander eingegeben habe. Für eine Smartphone - App hat das die Durchführung angenehm vereinfacht. Ich konnte außerdem nach den Eintragen alles noch mal überprüfen.</t>
  </si>
  <si>
    <t xml:space="preserve">Normalerweise führe ich Spenden direkt auf Spendenseiten mit Paypal durch. Ich überweise nur selbst, wenn ich Rechnungen bezahlen muss </t>
  </si>
  <si>
    <t>Ich habe noch nie darüber nachgedacht. Ich benutze QR Codes nur, wenn ich den Anbieter kenne und ich keine Zweifel an Sicherheit habe.</t>
  </si>
  <si>
    <t>Wenn die Webseite, die ich damit aufrufen möchte von meinen Anti-Viren-Programm als gefährlich eingestuft wird.</t>
  </si>
  <si>
    <t>2024-02-01T08:47:43-07:00</t>
  </si>
  <si>
    <t>8517</t>
  </si>
  <si>
    <t>schnell und einfach</t>
  </si>
  <si>
    <t>alles kann gefälschte infos haben, liegt nicht direkt an den qr codes</t>
  </si>
  <si>
    <t>garnicht</t>
  </si>
  <si>
    <t>2024-02-01T14:02:53-07:00</t>
  </si>
  <si>
    <t>8277</t>
  </si>
  <si>
    <t>["CY03017030568566108213906710"]</t>
  </si>
  <si>
    <t>2024-02-01T10:06:54+0100</t>
  </si>
  <si>
    <t>der QR-CodeScanner</t>
  </si>
  <si>
    <t>kein Interesse an der Spende dorthin</t>
  </si>
  <si>
    <t>die können gefälscht sein</t>
  </si>
  <si>
    <t>ist schwierig, wahrscheinlich garnicht</t>
  </si>
  <si>
    <t>2024-02-01T18:51:55-07:00</t>
  </si>
  <si>
    <t>6790</t>
  </si>
  <si>
    <t>2024-02-02T02:55:53+0100</t>
  </si>
  <si>
    <t xml:space="preserve">QR-Code scann bar, fand ich gut </t>
  </si>
  <si>
    <t>2,3,4,5,6</t>
  </si>
  <si>
    <t>2024-02-02T03:42:20-07:00</t>
  </si>
  <si>
    <t>1054</t>
  </si>
  <si>
    <t>2024-02-02T11:50:25+0100</t>
  </si>
  <si>
    <t>ging sehr fix, alles</t>
  </si>
  <si>
    <t>noch nicht so oft benutzt und wenn dann für nicht wichtige Dinge wie zB. Bankgeschäfte</t>
  </si>
  <si>
    <t>weiß ich nicht evtl an der nicht ganz korrekten Anzeige auf dem jeweiligen Monitor</t>
  </si>
  <si>
    <t>2024-01-24T02:02:54-07:00</t>
  </si>
  <si>
    <t>4461</t>
  </si>
  <si>
    <t>Man kann die Überweisung nur machen, wenn man einen QR Code abscannt und ich hätte gerne noch die Option die Daten manuell auszufüllen oder nach dem Scannen des Codes zu bearbeiten. Zudem sollten Überweisungen in dieser Höhe noch besser geschützt werden mit einer weiteren Verifizierung.</t>
  </si>
  <si>
    <t>Weil ich nicht so viel überflüssiges Geld zur Verfügung habe, dass ich problemlos 2500 Euro spenden könnte.</t>
  </si>
  <si>
    <t>Ich glaube, dass QR Codes gefälschte Informationen enthalten können, da man im Internet alles fälschen kann und da jeder Mensch ohne viel Vorkenntnisse einen QR Code erstellen kann. Dann wird die Bearbeitung eines QR Codes auch nicht so kompliziert sein.</t>
  </si>
  <si>
    <t>Ich wüsste keine Methode wie man diese vor dem Scannen erkennen könnte. Genau das ist es, was ich an ihnen so gefährlich finde, da man erst hinterher weiß, was sie machen.</t>
  </si>
  <si>
    <t>2024-02-02T16:02:35-07:00</t>
  </si>
  <si>
    <t>8164</t>
  </si>
  <si>
    <t>bin direkt auf "Geld senden" und habe den QR Code gescannt
Bin zuerst ausversehen direkt auf "ÜBerweisung senden" ohne QR Code
vielleicht kann man dort noch ein kleines QR-Icon verlinken um dann den Code zu scannen</t>
  </si>
  <si>
    <t>keine SPenden allgemein</t>
  </si>
  <si>
    <t>jetzt wo sie es sagen, verlässt man sich häufig darauf dass alles stimmt</t>
  </si>
  <si>
    <t>weiß ich wirklich nicht</t>
  </si>
  <si>
    <t>2024-02-03T04:36:28-07:00</t>
  </si>
  <si>
    <t>8363</t>
  </si>
  <si>
    <t>2024-02-03T12:43:31+0100</t>
  </si>
  <si>
    <t>Habe ich nicht</t>
  </si>
  <si>
    <t xml:space="preserve">warn versehen </t>
  </si>
  <si>
    <t xml:space="preserve">hab ich nicht </t>
  </si>
  <si>
    <t xml:space="preserve">habe ich nicht </t>
  </si>
  <si>
    <t xml:space="preserve">warum nicht </t>
  </si>
  <si>
    <t xml:space="preserve">meine kamera ist im Arsch </t>
  </si>
  <si>
    <t>2024-02-03T12:12:31-07:00</t>
  </si>
  <si>
    <t>3946</t>
  </si>
  <si>
    <t xml:space="preserve">App öffnen, Geld senden, QR-Code scannen: Überweisung einfach, vorausgefüllte Felder sehr praktisch und zeitsparend, Verifizierung über Browser etwas zeitintensiv, wenn man gerade nicht am PC sitzt. </t>
  </si>
  <si>
    <t>Ich entscheide aktiv und bewusst zu spenden. Spendenwünschen gehe ich grundsätzlich nicht nach.</t>
  </si>
  <si>
    <t>Ich kenne mich mit dem System QR-Codes technisch nicht aus, sodass ich nicht weiß, ob durch das Scannen bereits unwiderrufliche Zustimmungen zu etwas getroffen wurden.</t>
  </si>
  <si>
    <t>Das weiß ich nicht. Vermutlich sollte man (wie bei dem Öffnen von Links, die z.B. per E-Mail geschickt wurden) eine vertrauenswürdige Quelle haben.</t>
  </si>
  <si>
    <t>2024-01-24T19:55:34-07:00</t>
  </si>
  <si>
    <t>2170</t>
  </si>
  <si>
    <t>Die Überweisung ging schnell und problemlos</t>
  </si>
  <si>
    <t>Würde gerne mehr über die Organisation erfahren</t>
  </si>
  <si>
    <t>1,2,3,6</t>
  </si>
  <si>
    <t>Da jeder Code extrem komplex ist und nicht verfälscht werden kann</t>
  </si>
  <si>
    <t>Man kann das vor dem Öffnen nicht erkennen</t>
  </si>
  <si>
    <t>2024-02-03T16:22:34-07:00</t>
  </si>
  <si>
    <t>3370</t>
  </si>
  <si>
    <t>2024-02-04T00:25:42+0100</t>
  </si>
  <si>
    <t>Die Überweisung war an sich simpel, ich musste nur den QR-Code scannen. Dafür musste ich der App die Berechtigung für den Kamerazugriff erlauben, so wie man es auch von anderen Apps gewohnt ist. Allerdings hat die IBAN nicht mit der offiziellen IBAN übereingestimmt. Daher musste ich diese noch manuell anpassen.</t>
  </si>
  <si>
    <t>Weil diese nicht mit der offiziellen IBAN übereingestimmt hat.</t>
  </si>
  <si>
    <t>Weil es sich um eine FAKE E-Mail halten könnte. Die meisten seriösen Unternehmen würden mich auf anderem Wege kontaktieren und nicht per E-Mail auffordern so einen hohen Betrag nachzuzahlen.</t>
  </si>
  <si>
    <t>Fälschungen können überall auftreten, auch QR-Codes können selbstverständlich davon betroffen sein. Möglicherweise sind diese auch nicht direkt ersichtlich, weil man einfach den Code scannt und nicht davon ausgeht, dass dort Fehler oder gefälschte Informationen enthalten sein können. Bzw. man sich nicht die Zeit nimmt, diese zu überprüfen.</t>
  </si>
  <si>
    <t>Ich denke das ist schwierig. Die Informationen sollten danach nochmal gecheckt werden, aber sonst gibt es glaube ich keine Möglichkeit dies vorher zu erkennen.</t>
  </si>
  <si>
    <t>2024-02-04T09:05:35-07:00</t>
  </si>
  <si>
    <t>4796</t>
  </si>
  <si>
    <t>Wenn du eine Superkraft haben könntest, welche wäre das und warum? Bitte antworte so detailliert wie möglich.Wenn du eine Superkraft haben könntest, welche wäre das und warum? Bitte antworte so detailliert wie möglich.Wenn du eine Superkraft haben könntest, welche wäre das und warum? Bitte antworte so detailliert wie möglich.</t>
  </si>
  <si>
    <t>Wenn du eine Superkraft haben könntest, welche wäre das und warum? Bitte antworte so detailliert wie möglich.Wenn du eine Superkraft haben könntest, welche wäre das und warum? Bitte antworte so detailliert wie möglich.Wenn du eine Superkraft haben könntest, welche wäre das und warum? Bitte antworte so detailliert wie möglich.Wenn du eine Superkraft haben könntest, welche wäre das und warum? Bitte antworte so detailliert wie möglich.</t>
  </si>
  <si>
    <t>Wenn du eine Superkraft haben könntest, welche wäre das und warum? Bitte antworte so detailliert wie möglich.Wenn du eine Superkraft haben könntest, welche wäre das und warum? Bitte antworte so detailliert wie möglich.Wenn du eine Superkraft haben könntest, welche wäre das und warum? Bitte antworte so detailliert wie möglich.Wenn du eine Superkraft haben könntest, welche wäre das und warum? Bitte antworte so detailliert wie möglich.Wenn du eine Superkraft haben könntest, welche wäre das und warum? Bitte antworte so detailliert wie möglich.</t>
  </si>
  <si>
    <t>2024-02-04T15:33:46-07:00</t>
  </si>
  <si>
    <t>4659</t>
  </si>
  <si>
    <t>Kundennumer: E407322</t>
  </si>
  <si>
    <t>2024-02-04T23:37:38+0100</t>
  </si>
  <si>
    <t>Die Überweisung lies sich schnell über den QR code durchführen, ich fand es sicherer die IBAN, den Betrag und die Überweisungs Referenz dennoch zu prüfen bevor ich die Überweisung getätigt habe.</t>
  </si>
  <si>
    <t>Wenn der Streaminganbieter bekannt wäre und ich ihn nutze, würde ich Ihn auch gerne weiterhin nutzen bevor es zu einem Zahlungsverzug kommt und das Abo gekündigt werden würde. (Natürlich würde ich den Betrag vorher überprüfen)</t>
  </si>
  <si>
    <t>1,3,4,5,7</t>
  </si>
  <si>
    <t>Teilen des Wlan Passwortes</t>
  </si>
  <si>
    <t>Es kommt immer darauf an woher der QR Stammt. Wenn es eine nicht Verifizierte z.b Webseite ist könnte dieser QR auch dazuführen das ein Virus auf das Jeweilige Gerät geladen wird. Meiner Meinung nach sollte man immer prüfen woher der QR code stammt. Ich selbst hatte bereits die erfahrung gemacht das ein QR code mich auf eine Wiki seite führen sollte diese sich allerdings als Fake erwiesen hat und von meinem Antiviren Programm gehindert wurde</t>
  </si>
  <si>
    <t>Quelle Identifizieren und keine QR codes scannen die möglicherweise als Aufkleber ohne erklärung oder zusammenhang an z.b. Toiletten oder Bahnhöfen hängen ( also wenn es keine Plakate sind etc.) Wichtig ist es auch bevor man einen QR code aus einer Email Scannt zu überprüfen ob diese Email echt ist und sich nicht um Phising handelt (z.b. sieht die Email adresse Authentisch aus aber hat kleinere Abweichungen oder Schreibfehler)</t>
  </si>
  <si>
    <t>2024-02-04T16:32:57-07:00</t>
  </si>
  <si>
    <t>1903</t>
  </si>
  <si>
    <t>Die Überweisung durchzuführen war sehr einfach. Ich hatte das Gefühl die App zu kennen und zu wissen wie ich was machen muss.</t>
  </si>
  <si>
    <t>Weil es so vorgegeben war</t>
  </si>
  <si>
    <t>Weil ich nichts mit denen zutun habe.</t>
  </si>
  <si>
    <t>Weil die Codes aus so präzise gemacht sind, dass sie nur das zeigen was sie zeigen wollen und dürfen.</t>
  </si>
  <si>
    <t>Diese Frage kann ich nicht beantworten. Ich bin kein Spezialist für QR Codes.</t>
  </si>
  <si>
    <t>2024-02-04T22:26:51-07:00</t>
  </si>
  <si>
    <t>9938</t>
  </si>
  <si>
    <t>Protect Global Animation E.V.</t>
  </si>
  <si>
    <t>2024-02-05T06:35:04+0100</t>
  </si>
  <si>
    <t xml:space="preserve">ich finde die App sehr einfach gestaltet. Der Vorgang an sich war schnell durchgeführt und ohne probleme machbar. </t>
  </si>
  <si>
    <t>Ich bin unsicher, da es immer wieder Scam-Emails gibt. Ich würde es somit vorher nachprüfen.</t>
  </si>
  <si>
    <t>Ein QR-Code kann relativ leicht generiert werden, daher ist die Wahrscheinlichkeit höher, dass gefälschte Informationen enthalten sind.</t>
  </si>
  <si>
    <t>Indem man die Informationen mit anderen/gegebenen Infos abgleicht</t>
  </si>
  <si>
    <t>2024-02-05T15:26:08-07:00</t>
  </si>
  <si>
    <t>9760</t>
  </si>
  <si>
    <t>2024-02-05T23:29:54+0100</t>
  </si>
  <si>
    <t>die überweisung ging sehr schnell und sehr einfach einfach perfekt</t>
  </si>
  <si>
    <t>weil es eine nachzahlung ist</t>
  </si>
  <si>
    <t>weil es sehr viele betrüger gibt die QR-codes einfach selber erstellen können</t>
  </si>
  <si>
    <t>wenn man alleine schon den code scannt sollte man es erkennen</t>
  </si>
  <si>
    <t>2024-02-05T23:40:04-07:00</t>
  </si>
  <si>
    <t>7775</t>
  </si>
  <si>
    <t>Es gab Codes ohne die man nicht weiter machen konnte, wenn man die nicht hatte</t>
  </si>
  <si>
    <t>Müsste mich erst noch genauer über diese Organisation informieren</t>
  </si>
  <si>
    <t>1,2,4,5</t>
  </si>
  <si>
    <t xml:space="preserve">das glaube ich nicht </t>
  </si>
  <si>
    <t>keine Aahnung</t>
  </si>
  <si>
    <t>2024-02-08T11:40:18-07:00</t>
  </si>
  <si>
    <t>8810</t>
  </si>
  <si>
    <t>mir ist nichts aufgefallen.</t>
  </si>
  <si>
    <t>weil es nötig ist.</t>
  </si>
  <si>
    <t>ich traue der technik nicht wirklich.</t>
  </si>
  <si>
    <t>weiss ich nicht.</t>
  </si>
  <si>
    <t>2024-02-08T19:46:48-07:00</t>
  </si>
  <si>
    <t>2999</t>
  </si>
  <si>
    <t>2024-02-09T03:53:26+0100</t>
  </si>
  <si>
    <t>es war super einfach und ging schnell</t>
  </si>
  <si>
    <t>weil die app es gut macht.</t>
  </si>
  <si>
    <t>man kann den vorher nich einsehen den code.</t>
  </si>
  <si>
    <t>so gut wie garnicht oder aufs bauchgefühl hören.</t>
  </si>
  <si>
    <t>2024-02-09T14:35:28-07:00</t>
  </si>
  <si>
    <t>4516</t>
  </si>
  <si>
    <t>Rech. -Nr.: NE092-F0209</t>
  </si>
  <si>
    <t>alles ganze geläufig</t>
  </si>
  <si>
    <t>Weil es funktioniert</t>
  </si>
  <si>
    <t>Weil mir das noch nicht vorgekommen ist</t>
  </si>
  <si>
    <t>2024-02-10T07:42:19-07:00</t>
  </si>
  <si>
    <t>1674</t>
  </si>
  <si>
    <t>2024-02-10T15:46:05+0100</t>
  </si>
  <si>
    <t xml:space="preserve">die überweisung ging relatif schnell nicht wiebei herkömmlichen banken </t>
  </si>
  <si>
    <t xml:space="preserve">weil ich nicht weis ob man dem ganzen glauben schenken kann </t>
  </si>
  <si>
    <t>2,5</t>
  </si>
  <si>
    <t xml:space="preserve">weil QR-codes schnell gefälscht  werden könne somit deine daten auch so gefunden und benutzt werden können </t>
  </si>
  <si>
    <t xml:space="preserve">wenn du eine warnung auf dem display hast </t>
  </si>
  <si>
    <t>2024-02-23T06:22:36-07:00</t>
  </si>
  <si>
    <t>7687</t>
  </si>
  <si>
    <t>2024-02-23T14:29:15+0100</t>
  </si>
  <si>
    <t>Das war einfach, denn der QR-Code</t>
  </si>
  <si>
    <t>Weil es einfach ist.</t>
  </si>
  <si>
    <t>Denn manchmal sind die Menschen daran gewöhnt, nicht den ganzen Text zu lesen.</t>
  </si>
  <si>
    <t>Um ein spezielles Zeichen auf dem QR Code zu haben</t>
  </si>
  <si>
    <t>2024-02-11T10:04:24-07:00</t>
  </si>
  <si>
    <t>7499</t>
  </si>
  <si>
    <t>2024-02-11T18:09:07+0100</t>
  </si>
  <si>
    <t>Qr Code gescannt un dann Überweisung akzeptiert</t>
  </si>
  <si>
    <t>Weil es manchmal um Betrüge geht</t>
  </si>
  <si>
    <t>Ich kann leider der gründ nicht nennen da ich es nicht weiß</t>
  </si>
  <si>
    <t>2024-02-11T11:47:01-07:00</t>
  </si>
  <si>
    <t>4446</t>
  </si>
  <si>
    <t>2024-02-11T19:52:32+0100</t>
  </si>
  <si>
    <t xml:space="preserve">‎ ‎  ‎  ‎ ‎ ‎ ‎  ‎  ‎ ‎ ‎ ‎ </t>
  </si>
  <si>
    <t xml:space="preserve">‎ ‎  ‎  ‎ ‎ ‎ </t>
  </si>
  <si>
    <t xml:space="preserve">‎  ‎ ‎ ‎ </t>
  </si>
  <si>
    <t xml:space="preserve">‎ ‎  ‎  ‎ ‎ ‎  ‎  ‎ ‎ ‎ ‎  ‎  ‎ ‎ ‎ ‎ </t>
  </si>
  <si>
    <t xml:space="preserve">‎  ‎  ‎  ‎  ‎ ‎ ‎ ‎  ‎  ‎ ‎ ‎ ‎  ‎  ‎ ‎ ‎ ‎ </t>
  </si>
  <si>
    <t>2024-02-11T12:11:05-07:00</t>
  </si>
  <si>
    <t>9706</t>
  </si>
  <si>
    <t>2024-02-11T20:14:01+0100</t>
  </si>
  <si>
    <t>Ich musste nur auf Überweisung drücken &amp; der Barcode wurde schnell gescannt.</t>
  </si>
  <si>
    <t>Weil es unkompliziert &amp; einfach war</t>
  </si>
  <si>
    <t>Weil sie schwer zu fälschen sind, sie erhalten viele Informationen</t>
  </si>
  <si>
    <t>Vielleicht hackt sich jemand darein, ich habe angst um meine daten</t>
  </si>
  <si>
    <t>2024-02-11T14:02:49-07:00</t>
  </si>
  <si>
    <t>3129</t>
  </si>
  <si>
    <t xml:space="preserve">keine ahnung </t>
  </si>
  <si>
    <t xml:space="preserve">nein hab ich ict </t>
  </si>
  <si>
    <t>nein hab ich nicht</t>
  </si>
  <si>
    <t xml:space="preserve">brauch ich nicht </t>
  </si>
  <si>
    <t xml:space="preserve">uninterssant für mich </t>
  </si>
  <si>
    <t xml:space="preserve">man kann nie genutz vorsichtig zu sein </t>
  </si>
  <si>
    <t>weis es nicht</t>
  </si>
  <si>
    <t>2024-01-24T03:14:01-07:00</t>
  </si>
  <si>
    <t>3758</t>
  </si>
  <si>
    <t>FastDelivery GmgH</t>
  </si>
  <si>
    <t>Ka</t>
  </si>
  <si>
    <t>Weil es viel geld ist</t>
  </si>
  <si>
    <t>Weil man halt sich nie sicher sein kann</t>
  </si>
  <si>
    <t>2024-02-20T23:59:19-07:00</t>
  </si>
  <si>
    <t>2795</t>
  </si>
  <si>
    <t>protect global Animals e.v.</t>
  </si>
  <si>
    <t>neu und interesant</t>
  </si>
  <si>
    <t>auch nicht</t>
  </si>
  <si>
    <t>weil es nicht mein konto ist</t>
  </si>
  <si>
    <t>kann  im code sein gefälscht</t>
  </si>
  <si>
    <t>könnte sein</t>
  </si>
  <si>
    <t>2024-01-24T12:20:14-07:00</t>
  </si>
  <si>
    <t>3635</t>
  </si>
  <si>
    <t xml:space="preserve">Überweisung war sehr einfach. Pin wurde erfragt. </t>
  </si>
  <si>
    <t>Damit die Rechnung bezahlt ist.</t>
  </si>
  <si>
    <t>Weil es welche enthalten kann von unseriösen firmen/personen</t>
  </si>
  <si>
    <t>2024-02-21T04:01:05-07:00</t>
  </si>
  <si>
    <t>5309</t>
  </si>
  <si>
    <t>Green Energy GmbH</t>
  </si>
  <si>
    <t>Kundenummer: E407322</t>
  </si>
  <si>
    <t>2024-02-21T12:06:31+0100</t>
  </si>
  <si>
    <t>Ich habe die Banking App geöffnet, bin auf Überweisen gegangen und dann auf QR scannen. Dies war sehr übersichtlich und einfach zu finden. Anschließend habe ich einfach den QR Code aus der Mail gescannt, was ebenfalls sehr schnell und einfach ging.</t>
  </si>
  <si>
    <t>Wenn dies mein Stromversorger ist und mir ebenfalls bekannt ist, dass diese auch Rechnungen per Mail verschicken, würde ich dies auch bezahlen. Abgesehen davon würde ich vorher die Mail auf Echtheit prüfen (Absendermail, Anrede in der Mail, usw.)</t>
  </si>
  <si>
    <t>Könnte man evtl. einfach fälschen</t>
  </si>
  <si>
    <t>Unvertrauenswürdige Mails usw.</t>
  </si>
  <si>
    <t>2024-02-21T05:21:33-07:00</t>
  </si>
  <si>
    <t>2024-02-21T13:26:17+0100</t>
  </si>
  <si>
    <t>Die Überweisung mit mit dem QR Code ist für mich neu</t>
  </si>
  <si>
    <t>Habe schon ähnliche Emails erhalten, die falsch waren.</t>
  </si>
  <si>
    <t>Ich habe noch keine Gelegenheit dazu gehabt.</t>
  </si>
  <si>
    <t>Ein QR Code ist bekanntermaßen leicht zu manipulieren.</t>
  </si>
  <si>
    <t>Das weiss ich nicht</t>
  </si>
  <si>
    <t>2024-01-25T02:36:20-07:00</t>
  </si>
  <si>
    <t>9171</t>
  </si>
  <si>
    <t xml:space="preserve">Die IBAN waren unterschiedlich </t>
  </si>
  <si>
    <t>In der Email war eine andere IBAN angegeben als das die korrekte war</t>
  </si>
  <si>
    <t>Da ich gewusst hätte das die Lastschrift nicht funktioniert hat und weil die IBAN anders war</t>
  </si>
  <si>
    <t xml:space="preserve">Kann ja alles drauf sein
</t>
  </si>
  <si>
    <t>2024-02-22T01:14:46-07:00</t>
  </si>
  <si>
    <t>9891</t>
  </si>
  <si>
    <t>Rech. - Nr. NE092-F0209</t>
  </si>
  <si>
    <t>durch den qr code war es total einfach</t>
  </si>
  <si>
    <t>sofort wenn ich bescheid bekomme</t>
  </si>
  <si>
    <t>weil es ein personalisierter qr code ist</t>
  </si>
  <si>
    <t>2024-02-22T04:09:50-07:00</t>
  </si>
  <si>
    <t>9770</t>
  </si>
  <si>
    <t xml:space="preserve">nichts
</t>
  </si>
  <si>
    <t>weil die iban abweicht</t>
  </si>
  <si>
    <t>kommt auf die situation an, bei spendenaufforderungen könnten sie gefälscht werden</t>
  </si>
  <si>
    <t>evtl am link</t>
  </si>
  <si>
    <t>2024-02-22T06:22:28-07:00</t>
  </si>
  <si>
    <t>2783</t>
  </si>
  <si>
    <t>2024-02-22T14:28:46+0100</t>
  </si>
  <si>
    <t>Durch die Option "Geld senden" findet man schnell auch ohne Anweisung heraus, wie Überweisungen getätigt werden können. Hier finden man dann auch die Option "mit QR Code scannen", welche ich sehr praktisch finde. Überraschend war, das bereits nach dem Scan alle benötigten Informationen eingetragen waren. So muss man die Überweisung nur noch bestätigen. Super!</t>
  </si>
  <si>
    <t>Es kommt in erster Linie darauf an ob ich das Unternehmen kenne oder nicht, denn daraus lässt sich schließen ob mir der Absender der Email bekannt ist, oder es sich ggf. um Spam handelt. Ich würde diese Email privat sehr kritisch betrachten und vermutlich nicht darauf reagieren.</t>
  </si>
  <si>
    <t>Ich denke das man heute allgemein aufpassen muss, welche Informationen die einem gestellt werden, seriös sind. Wie man sehen konnte, wurden die Informationen im Zuge der Überweisung automatisch eingegeben. Allein kurze Unachtsamkeit kann also dazu führen dass man eine Überweisung tätigt welche bei einer eigenen Eingabe vermieden hätte werden können. Weiterhin muss man allgemein hinzufügen, das QR Codes auch nur an Webseiten weiterleiten wie ein klassischer "Link", man weiß also nicht im vornherein auf welche Seite man schlussendlich gelangt, und ob nicht im Zweifelsfall der Schaden hier schon geschehen ist.</t>
  </si>
  <si>
    <t>Meiner Meinung nach gar nicht. Erst wenn man ihn genutzt hat und auf der verknüpften Website/Anwendung ist, kann man unter Umständen sehen das Vorsicht geboten ist.</t>
  </si>
  <si>
    <t>2024-02-22T08:48:57-07:00</t>
  </si>
  <si>
    <t>2564</t>
  </si>
  <si>
    <t>2024-02-22T16:56:46+0100</t>
  </si>
  <si>
    <t>gab es nicht</t>
  </si>
  <si>
    <t>wieß nicht, ob es sichr ist</t>
  </si>
  <si>
    <t>Weiß ich  es nicht weiß, was dahintersteckt</t>
  </si>
  <si>
    <t>Gar nicht</t>
  </si>
  <si>
    <t>2024-01-24T01:59:51-07:00</t>
  </si>
  <si>
    <t>5391</t>
  </si>
  <si>
    <t>2024-01-24T13:59:21+0100</t>
  </si>
  <si>
    <t>Bei Scan hat die Kontonummer nicht mit der verifizierten übereingestimmt, daher manuelle Anpassung nötig</t>
  </si>
  <si>
    <t>war nicht korrekt /verifizierte IBAN war anders</t>
  </si>
  <si>
    <t>weiß nicht, da IBANs nicht zusammenpassen</t>
  </si>
  <si>
    <t>2024-02-24T03:44:52-07:00</t>
  </si>
  <si>
    <t>3423</t>
  </si>
  <si>
    <t>2024-02-24T11:49:12+0100</t>
  </si>
  <si>
    <t>Man geht auf "Geld senden" Neue Überweisung, Standard SEPA-Überweisung, gibt die Bankdaten an und die Überweisung wurde durchgeführt. 
Ich finde den Aufbau super und die App ist super leicht zu bedienen :)</t>
  </si>
  <si>
    <t>Doch, die Überweisung würde ich durchführen! Habe es falsch verstanden</t>
  </si>
  <si>
    <t>1,2,5,6</t>
  </si>
  <si>
    <t>Da QR-Codes individuell sind. Die sind nicht gleichgestellt, wie bei jeden Menschen. Daher denke ich, das die keine gefälschten Informationen haben</t>
  </si>
  <si>
    <t>Ich hatte so etwas noch nicht, aber ich denke mal, wenn jeder gleich aussehen würde</t>
  </si>
  <si>
    <t>2024-02-25T04:28:53-07:00</t>
  </si>
  <si>
    <t>9053</t>
  </si>
  <si>
    <t>2024-02-25T12:39:56+0100</t>
  </si>
  <si>
    <t>Die Überweisung mittels QR-Code war mir bisher noch nicht bekannt, trägt aber in meinen Augen zur Sicherheit bei, weil keine Flüchtigskeitsfehler entstehen können.</t>
  </si>
  <si>
    <t>Wenn ich eine Nachzahlung leisten muss und das der mir bekannte Energieversorger ist, dann muss ich ja schließlich bezahlen.</t>
  </si>
  <si>
    <t>Besonders wenn es um Überweisungen geht finde ich QR Codes zwar echt praktisch, aber einfach von dem Wissen über Cybersecrurity würde ich in einen QR Code aus einer Email wie im Beispiel nicht verwenden. Wenn ich eh den Empfänger kenne, dann kann habe ich die meisten Informationen in meinen Banking Apps gespeichert, dann muss ich nur noch den Verwendungszweck anpassen und fertig. Da wäre mir das Risiko zu hoch, dass ich durch die Mail die mich aktiv auffordert, ich etwas übersehen (wie komische Mailadresse) und dann schon über den QR Code meine Informationen preisgebe.</t>
  </si>
  <si>
    <t>Ob man das am QR Code selbst erkennt, dass weiß ich leider nicht. Da kenne ich mir nicht genug mit aus. Aber ungewöhnliche Mailadresse, direkte Handlungsaufforderungen und merkwürdige Links in einer Mail zum Beispiel lassen Rückschlüsse über die Qualität des QR Codes zu.</t>
  </si>
  <si>
    <t>2024-02-25T23:45:34-07:00</t>
  </si>
  <si>
    <t>4459</t>
  </si>
  <si>
    <t>2024-02-26T07:48:52+0100</t>
  </si>
  <si>
    <t>sie ging schnell und reibungslos durch den QR-Code 
das mit der Validierungs-PIN kannte ich bisher nicht, es scheint mir aber bei einer nur vierstelligen Pin Verbesserungspotenzial zu geben, da diese relativ leicht geknackt werden könnte</t>
  </si>
  <si>
    <t xml:space="preserve">weil sie einfach durchzuführen ist und der Betrag nicht wehtut </t>
  </si>
  <si>
    <t>man weiß vorher nicht, auf welche Seite man durch den QR-Code geleitet wird. 
Diese Seiten könnten z.B. Viren enthalten oder auf andere Weise Daten abgreifen bzw. nicht sicher sein</t>
  </si>
  <si>
    <t xml:space="preserve">ich glaube, als Laie gar nicht </t>
  </si>
  <si>
    <t>2024-02-26T05:54:09-07:00</t>
  </si>
  <si>
    <t>7515</t>
  </si>
  <si>
    <t>2024-02-26T15:13:19+0100</t>
  </si>
  <si>
    <t>Ich bin auf Geld senden gegangen. Habe die Daten eingegeben und es war alles selbsterklärend.</t>
  </si>
  <si>
    <t>Weil ich aufgefordert worden bin</t>
  </si>
  <si>
    <t>JA alles kann gefälscht sein im Internet</t>
  </si>
  <si>
    <t>KA</t>
  </si>
  <si>
    <t>2024-02-26T08:29:25-07:00</t>
  </si>
  <si>
    <t>2716</t>
  </si>
  <si>
    <t>2024-02-26T16:40:57+0100</t>
  </si>
  <si>
    <t xml:space="preserve">Ich fand es ziemlich einfach den QR-Code in der Email zu scannen und dann die Bankdaten und alle Details zu überprüfen. Danach konnte ich das Geld direkt abschicken und ich habe auch eine Bestätigung bekommen, wohin ich wie viel gesendet habe. 
Es lief alles reibungslos ab. </t>
  </si>
  <si>
    <t>Es lief alles gut und einfach ab. Warum nicht ?</t>
  </si>
  <si>
    <t xml:space="preserve">Ich habe das Gefühl das es bei der Nutzung zu viele persönliche Daten klauen könnte. </t>
  </si>
  <si>
    <t>Ich weiß es leider nicht.</t>
  </si>
  <si>
    <t>2024-02-26T08:46:07-07:00</t>
  </si>
  <si>
    <t>1211</t>
  </si>
  <si>
    <t>Es wäre vorteilhafter, wenn die IBAN, die man für die Überweisung eingibt, sich automatisch in diese vierer Blöcke aufteilen würde. Dann ist es mit der Eingabe einfacher.</t>
  </si>
  <si>
    <t>Weil heutzutage scam emails besser geworden und teilweise sogar sehr seriös aussehen. Ich würde dann bei erhalt der email nochmals anrufen oder nach einem brief fragen.</t>
  </si>
  <si>
    <t>Das liegt daran, dass man QR-Codes recht einfach selbst machen kann. Menschen können dann öffentliche QR-Codes mit von ihnen gemachten überkleben oder so</t>
  </si>
  <si>
    <t>Es ist schwierig</t>
  </si>
  <si>
    <t>2024-02-26T12:11:08-07:00</t>
  </si>
  <si>
    <t>3987</t>
  </si>
  <si>
    <t xml:space="preserve">Ich finde das die Bedienübersicht einfach gehalten wurde und somit jeder eine Überweisung durchführen kann, die abfrage über die Pin vor der endgültigen Überweisung ist ein wichtiges und sicheres verfahren was ich bei mir im online Banking auch nutze. </t>
  </si>
  <si>
    <t xml:space="preserve">Nach der suche im Internet und einiger Recherchen habe ich festgestellt das die IBAN die in der E-Mail hinterlegt war, nicht die E-Mail von der Organisation war, weshalb ich die Spende auf das Konto überwiesen habe was auf der Internetseite hinterlegt war. </t>
  </si>
  <si>
    <t xml:space="preserve">Ich würde mich vorher erst nochmal selbst informieren um sicher zu gehen das die E-Mail von der Organisation kommt und würde dann auch erst nochmal die angegebene Bankverbinung kontrollieren bevor ich eine Überweisung tätige einfach um sicher zu gehen. 
</t>
  </si>
  <si>
    <t xml:space="preserve">Jeder der technisch begabt ist kann ohne Probleme einen QR-Code erstellen, der dir diese Informationen beschafft </t>
  </si>
  <si>
    <t xml:space="preserve">das ist eine sehr gute frage die ich leider nicht beantworten kann da ich zum glück noch nie in dieser Situation war </t>
  </si>
  <si>
    <t>2024-02-27T01:30:38-07:00</t>
  </si>
  <si>
    <t>3191</t>
  </si>
  <si>
    <t xml:space="preserve">Protect Global Animals e.V </t>
  </si>
  <si>
    <t>2024-02-27T09:37:14+0100</t>
  </si>
  <si>
    <t>Super, dass schon alle Daten übernommen wurden - hat Zeit zur Eingabe erspart</t>
  </si>
  <si>
    <t>Könnte sein, dass es eine Phishing-Mail war. Ich würde zunächst mal die Konten anschauen und gucken, ob es mit der Nummer der Verträge übereinstimmt</t>
  </si>
  <si>
    <t xml:space="preserve">Ein einziger Pixel, der anders ist, könnte zu einem komplett anderen Ziel führen. </t>
  </si>
  <si>
    <t>Kann man leider nicht, was ein Problem darstellen könnte. Man kann nie sicher sein, ob auch das, was sich dahinter verbirgt auch mit dem versprochenen gleicht</t>
  </si>
  <si>
    <t>2024-02-27T07:19:58-07:00</t>
  </si>
  <si>
    <t>1185</t>
  </si>
  <si>
    <t>zu einfach eine überweisung zu tätigen, keine sicherheitsabfrage</t>
  </si>
  <si>
    <t>sehr hohe summe die zu überweisen war, erschien mir unseriös</t>
  </si>
  <si>
    <t>ich kann es bevor ich den qr code scanne nicht überprüfen, ob er evtl gefälschte infos beinhaltet. jedoch habe ich bei den qr codes, die ich bisher verwendet habe, keine bedenken, da es sich um alltägliche dinge wie speisekarten, tickets etc. handelt. bedenken hätte ich jedoch über einen qr code zu einer überweisung zu kommen ohne hindernis</t>
  </si>
  <si>
    <t>unseriöse beschreibungen, mails etc</t>
  </si>
  <si>
    <t>2024-02-25T09:35:30-07:00</t>
  </si>
  <si>
    <t>6133</t>
  </si>
  <si>
    <t>Ich habe auf den Button Geld senden gedrückt. Danach habe ich  den Namen des Empfängers und die Empfänger IBAN eingegeben. Danach habe ich den zu überweisenden Betrag eingegeben. Anschließend habe ich den Verwendungszweck eingegeben und anschließend alle Angaben noch mal zur Korrektur gegengeprüft. Nach der Bestätigung war die Überweisung abgeschlossen</t>
  </si>
  <si>
    <t>Um keine Schulden zu haben und zu vermeiden, keine Energie mehr zu beziehen.</t>
  </si>
  <si>
    <t>Ich bin kein Technikexperte und kann daher schlechter einschätzen, ob gefälschte Informationen in den QR-Codes vorhanden sind. Wirklich besorgniserregend finde ich das aber nicht, da ich für Sachen wie Online Banking keine QR-Codes verwende.</t>
  </si>
  <si>
    <t>Ich muss ganz ehrlich sagen, dass ich dies nicht erkennen könnte.</t>
  </si>
  <si>
    <t>2024-02-29T11:29:14-07:00</t>
  </si>
  <si>
    <t>9247</t>
  </si>
  <si>
    <t>2024-02-29T19:38:17+0100</t>
  </si>
  <si>
    <t xml:space="preserve">die Überweisung war einfach und unkompliziert </t>
  </si>
  <si>
    <t>weil es sehr einfach war</t>
  </si>
  <si>
    <t>internet ist nie sicher</t>
  </si>
  <si>
    <t>2024-03-02T12:12:22-07:00</t>
  </si>
  <si>
    <t>4035</t>
  </si>
  <si>
    <t>2024-03-02T20:18:13+0100</t>
  </si>
  <si>
    <t>Das es anscheind auf "fremde" Banken zu greifen kann. Was zur Verwaltung mehrere Konten bei verschiedenem Banken praktisch wäre.</t>
  </si>
  <si>
    <t>Die Iban hat nicht übereingestimmt mit den früheren.</t>
  </si>
  <si>
    <t>Da die Email sehr warscheinlich Spam war. Da solche Infos auch meist bei dem Streaming dienst in der App angezeigt werden würden, würde ich erst da nach schauen was die App sagt.</t>
  </si>
  <si>
    <t>Das kommt meist auf den QR-Code an. QR-Codes in der Öffentlichkeit scanne ich nicht oder nur wenn ich mir sehr sicher bin das ich nicht direkt in ne Spam falle rein laufe. Aussichern Quellen sehe ich kein Problem eher diese zu erkennen</t>
  </si>
  <si>
    <t>Absender oder am Zusammenhang  in der QR Code steht. Ansonsten gar nicht.</t>
  </si>
  <si>
    <t>2024-03-03T03:10:45-07:00</t>
  </si>
  <si>
    <t>3728</t>
  </si>
  <si>
    <t>Daten eingeben und Betrag wählen</t>
  </si>
  <si>
    <t>Seriös</t>
  </si>
  <si>
    <t>Weil ich mich zu wenig auskenne</t>
  </si>
  <si>
    <t xml:space="preserve">Gar nicht wahrscheinlich </t>
  </si>
  <si>
    <t>2024-03-04T08:59:12-07:00</t>
  </si>
  <si>
    <t>6894</t>
  </si>
  <si>
    <t>2024-03-04T17:03:04+0100</t>
  </si>
  <si>
    <t>es gab einen extra reiter zum überweisen und man konnte auch QR-Codes nutzen, was ich als äußerst praktisch empfand. Zur freigabe der Überweisung musste man seinen code nochmals eingeben, als sicherheitscheck eine gute idee</t>
  </si>
  <si>
    <t>Kommt ganz auf die momentane finanzielle Situation an. In einem Monat indem ich selbst viele (evtl unerwartete) Ausgaben habe, würde ich nicht noch zusätzlich Geld spenden</t>
  </si>
  <si>
    <t>QR-Codes können genauso viel oder wenig gefälschte Informationen enthalten wie alle anderen vorgeschriebenen Formulare. Ich würde eigentlihc immer empfehlen alle Daten zu kontrollieren</t>
  </si>
  <si>
    <t>Wenn sie mit unglauwürdigem Anhang versendet werden (email mit vielen Fehlern; merkwürdige mailadresse)</t>
  </si>
  <si>
    <t>2024-03-06T03:35:26-07:00</t>
  </si>
  <si>
    <t>7288</t>
  </si>
  <si>
    <t>2024-03-06T11:40:11+0100</t>
  </si>
  <si>
    <t>Es war eine typische online Überweisung</t>
  </si>
  <si>
    <t>Weil ich es suspekt finde eine Spende zu machen wenn ich durch eine E-Mail aufmerksam geworden bin, da es heutzutage sehr viele Trickbetrüger auch über E-Mail unterwegs sind</t>
  </si>
  <si>
    <t>QR Codes sind einfach zu erstellen und von jedem, daher können die besagten Informationen gefälscht oder falsch sein</t>
  </si>
  <si>
    <t>Das kann ich leider nicht sagen, da ich mich damit nicht auseinandersetze</t>
  </si>
  <si>
    <t>2024-03-06T05:18:43-07:00</t>
  </si>
  <si>
    <t>3351</t>
  </si>
  <si>
    <t xml:space="preserve">Zusammenfassung am Schluss und Nutzung des App Pins </t>
  </si>
  <si>
    <t>Ich hätte das Gefühl, dass es eine Betrugsmasche ist.</t>
  </si>
  <si>
    <t>Ich denke QR Code gibt es verhältnismäßig noch nicht so lange und man ist noch nicht so getrimmed darauf, dass der QR Code einen schaden anrichtet.</t>
  </si>
  <si>
    <t>Ich könnte es nicht erklären.</t>
  </si>
  <si>
    <t>2024-03-07T02:50:16-07:00</t>
  </si>
  <si>
    <t>8555</t>
  </si>
  <si>
    <t>2024-03-07T10:59:13+0100</t>
  </si>
  <si>
    <t>Besonders fand ich das Scannen des QR Codes, mit dem die Überweisung so schnell ging</t>
  </si>
  <si>
    <t>Weil ich nicht sicher bin wie seriös die mail ist</t>
  </si>
  <si>
    <t>Bei den meisten QR Code Scannern wird zunächst die URL angezeigt, so dass man schon mal selbst einschätzen kann, wie seriös die Quelle ist</t>
  </si>
  <si>
    <t>An der URL,  und an dem Ort, wo man den QR Code findet</t>
  </si>
  <si>
    <t>2024-03-07T15:14:50-07:00</t>
  </si>
  <si>
    <t>8298</t>
  </si>
  <si>
    <t>Geld senden, einscannen, fertig</t>
  </si>
  <si>
    <t xml:space="preserve">Sicherheit </t>
  </si>
  <si>
    <t xml:space="preserve">Die qr Codes selbst sind nicht die Problematik, eher die erstellenden Personen. Gehäufte Internetkriminalität und gefälschte Mails </t>
  </si>
  <si>
    <t xml:space="preserve">2 Faktor Authentifizierung </t>
  </si>
  <si>
    <t>2024-03-08T01:49:40-07:00</t>
  </si>
  <si>
    <t>3294</t>
  </si>
  <si>
    <t>weiß ich nicht, kann ich nicht so genau sagen</t>
  </si>
  <si>
    <t>2024-01-23T02:44:04-07:00</t>
  </si>
  <si>
    <t>9569</t>
  </si>
  <si>
    <t>streamberry ag</t>
  </si>
  <si>
    <t>Die App ist nicht besonders, kaum Unterscheidung zu anderen Bankingapps</t>
  </si>
  <si>
    <t>Wenn alles korrekt ist würde ich überweisen. Bin davon ausgegangen das die Daten korrekt sind.</t>
  </si>
  <si>
    <t>doch können sie</t>
  </si>
  <si>
    <t>Am Code selber nicht,</t>
  </si>
  <si>
    <t>2024-01-23T04:12:44-07:00</t>
  </si>
  <si>
    <t>6528</t>
  </si>
  <si>
    <t>Es wurden alle notwendigen Felder zur Eingabe angezeigt.</t>
  </si>
  <si>
    <t>Ich müsste erst die Email prüfen.</t>
  </si>
  <si>
    <t>Weil ich die Codes selbst nicht lesen kann (also keine Kontrolle)</t>
  </si>
  <si>
    <t>2024-01-23T04:07:48-07:00</t>
  </si>
  <si>
    <t>1443</t>
  </si>
  <si>
    <t>protect global animals</t>
  </si>
  <si>
    <t>Nach dem öffnen der App wurden die Kontobestandsdaten angezeigt und unterhalb dieser Daten gab es ein Feld zur Auswahl um eine Überweisung zu tätigen. Nach Auswahl dieses Feldes konnte man das Feld "Neue Überweisung" auswählen. Anschließend waren die Empfänger- und Zahlungsdaten vorzugeben. Zur Bestätigung dieser Daten musste nun noch die Konto-Pin eingegeben werden und schon war die Überweisung fertig und deren Ausführung wurde bestätigt.</t>
  </si>
  <si>
    <t>Die Überweisung sollte auf ein ausländisches Bankkonto in Zypern erfolgen, und da werde zumindest ich immer etwas misstrauisch.</t>
  </si>
  <si>
    <t>Blättern wir doch einfach noch einmal eine Seite in dieser Umfrage zurück und suchen gemeinsam nach der Stelle wo ich angegeben haben soll, das QR-Codes keine gefälschten Informationen enthalten können. Nur über meine Leiche würde ich mich mit meinem Smartphone über einen QR-Code auf einem Werbeplakat in das Internet einwählen. Die Gefahr hierdurch Viren und Häckern Tür und Tor zu öffnen ist viel zu hoch und steht in keinem Verhältnis zum Nutzen eines QR-Codes.</t>
  </si>
  <si>
    <t>Es gibt Scanner bei denen der dekodierte QR-Code-Inhalt zunächst nur angezeigt, aber nicht sofort ausgeführt wird. Andere Schutzmaßnahmen sind mir nicht bekannt.</t>
  </si>
  <si>
    <t>2024-01-23T05:17:39-07:00</t>
  </si>
  <si>
    <t>4265</t>
  </si>
  <si>
    <t>Ich habe auf Geld senden geklickt und dann den Code gescannt, danach die Bestätigung durchgeführt. Es ging relativ flott, mir sind keine Besonderheiten aufgefallen - bis auf den Einsatz eines QR Codes.</t>
  </si>
  <si>
    <t>Weil die gestiegenen Kosten normal sind und daher eine Zahlung nachvollziehbar, sofern mir der Versorger gut gekannt ist, würde ich die Zahlung leisten</t>
  </si>
  <si>
    <t>Weil ich viel darüber in der Presse gelesen habe, aber persönlich noch keine Erfahrungen mit gefälschten Informationen gemacht habe</t>
  </si>
  <si>
    <t>Das weiß ich nicht, wahrscheinlich erkennt man den bösartigen Inhalt erst, wenn man den mit dem Code aufgerufenen Text gelesen hat</t>
  </si>
  <si>
    <t>2024-01-23T06:35:45-07:00</t>
  </si>
  <si>
    <t>5441</t>
  </si>
  <si>
    <t>gefallen hat mir das ich die Überweisung mit dem QR Code sehr schnell übernehmen und ausführen konnte. Ich bin bei sehr vielen Banken Kunde und kenne mich da sehr gut aus mit Anmeldung und Nutzung der vielen verschiedenen Konten.</t>
  </si>
  <si>
    <t>in letzter Zeit bekomme ich sehr viele (SPAM) Mails mit er Aufforderung fällige ZOLLGEDBÜHREN in Höhe von 2,99 € zu überweisen und soll da meine Kreditkartenangaben eingeben. ABZOCKE!!! In diesem Fall würde ich erstmal bei MEINEM Paketversender nachfragen ob das mit den Zollgebühren auch seine Richtigkeit hat.</t>
  </si>
  <si>
    <t>ich habe einfach ein ungutes Gefühl dabei und ich glaube es ist sehr einfach MANIPULIERTE QR Codes herzustellen und diese dann in Umlauf zu bringen um damit Schäden anzurichten. Wie gesagt das ist meine ganz eigene Meinung dazu die ich natürlich nicht belegen kann. Fazit ich vertraue QR Codes einfach nicht...</t>
  </si>
  <si>
    <t>ich glaube das kann man als LAIE einfach gar nicht erkennen und mit KI wird das alles noch viel schlimmer-WETTEN !</t>
  </si>
  <si>
    <t>2024-01-25T04:14:47-07:00</t>
  </si>
  <si>
    <t>3023</t>
  </si>
  <si>
    <t>Mir ist aufgefallen, dass die IBAN eine andere Nummer hatte als die, die von Ihnen angegeben war. Es war statt einer deutschen IBAN eine belgische IBAN. 
Diese musste ich erst ändern.</t>
  </si>
  <si>
    <t>Weil diese mit der von Ihnen nicht übereinstimmend war.</t>
  </si>
  <si>
    <t>Weil ich für die Nachzahlung eine detaillierte Aufstellung erwarte. Ich überweise nicht irgendeinen Betrag, den ich nicht nachvollziehen kann. Es fehlten der Energieverbrauch, die Einzahlungen, sowie der Restbetrag.</t>
  </si>
  <si>
    <t>Weil ich aus Sicherheitsgründen lieber ein Tan Generator verwende</t>
  </si>
  <si>
    <t>Ich habe nicht gesagt, dass QR- Codes eher keine gefälschten Informationen beinhaltet, sondern es sind gefälschte Informationen enthalten.
Dies hat mir z.B gezeigt, dass die IBAN statt einer deutschen IBAN eine belgische IBAN war.
Somit gehe ich davon aus, dass die Überweisung an einen Betrüger ging.</t>
  </si>
  <si>
    <t>An Hand der falschen Bank Daten</t>
  </si>
  <si>
    <t>2024-01-23T06:12:45-07:00</t>
  </si>
  <si>
    <t>6698</t>
  </si>
  <si>
    <t>2024-01-23T20:42:42+0100</t>
  </si>
  <si>
    <t>Es war ganz einfach. Eigentlich wie im echten Banking. Die Überweisung lies sich einfach tätigen</t>
  </si>
  <si>
    <t>Die Mail könnte betrügerisch sein</t>
  </si>
  <si>
    <t>Es könnte auf eine gefälschte Website umgeleitet werden</t>
  </si>
  <si>
    <t>eigentlich gar nicht auf jeden Fall nicht sofort. Da es ja eine website ist welche man ja denkt ist legal. Darum niemals in einer mail direct einloggen sondern auf der original seite</t>
  </si>
  <si>
    <t>2024-01-23T17:57:46-07:00</t>
  </si>
  <si>
    <t>6226</t>
  </si>
  <si>
    <t>Ich finde gut, dass man mit einem QR-Code Überweisungen ausführen kann, war alles sehr leicht zu machen</t>
  </si>
  <si>
    <t>Ich muss erst mit dem Sicherheit vertraut werden</t>
  </si>
  <si>
    <t>Es gibt überall Betrüger und Fake Nachrichten, sowie FAil-E-Mails</t>
  </si>
  <si>
    <t>2024-01-24T02:06:19-07:00</t>
  </si>
  <si>
    <t>2283</t>
  </si>
  <si>
    <t xml:space="preserve">es war einfach zu navigieren und ging schnell </t>
  </si>
  <si>
    <t>ich müssste erst sicher sein das es kein betrug ist</t>
  </si>
  <si>
    <t>es kommt auf die marke an die diesen qr code zur verfügung stellt</t>
  </si>
  <si>
    <t>da habe ich keine ahnung</t>
  </si>
  <si>
    <t>2024-01-24T02:02:45-07:00</t>
  </si>
  <si>
    <t>9561</t>
  </si>
  <si>
    <t>FastDelivery</t>
  </si>
  <si>
    <t>Versand Zimmer 0034237</t>
  </si>
  <si>
    <t>Im Prinzip gab es keine Besonderheiten und die Überweisung war einfach und schnell zu bewerkstelligen: Empfänger, IBAN, Betrag, Überweisungsgrund...und bestätigen.</t>
  </si>
  <si>
    <t>Es erscheint alles durchaus rechtmäßig. Ich engagiere mich für Tiere und spende immer mal wieder, also spricht hier nichts dagegen.</t>
  </si>
  <si>
    <t>QR-Codes werden von einem Generator erstellt und können individuell bearbeitet werden. Der Code an sich ist sicher, man sollte dabei nur beachten auch welche Seiten man damit landet. ggfs. nachprüfen, ob die Seite mit der richtigen Webseite übereinstimmt.</t>
  </si>
  <si>
    <t>Auf den ersten Blick ist das nicht zu erkennen, da ein QR-Code nicht von Menschen gelesen werden kann. Also ist auf jeden Fall Vorsicht geboten und ggfs. die Website zu prüfen.</t>
  </si>
  <si>
    <t>2024-01-24T02:00:28-07:00</t>
  </si>
  <si>
    <t>7982</t>
  </si>
  <si>
    <t>2024-01-24T10:06:54+0100</t>
  </si>
  <si>
    <t>Es gab keine Probleme oder Besonderheiten im Vergleich zu anderen online-Banking-apps</t>
  </si>
  <si>
    <t>Unsicher ob es sich nicht um eine Fakemeldung handelt. Ich führe aufgrund von Mails keine Überweisung durch. Ich muss in der App aufgefordert werden.</t>
  </si>
  <si>
    <t>Möglicherweise können Betrüger mittels KI oder auf andere Weise QR-Codes generieren.</t>
  </si>
  <si>
    <t>An der Adresse, die sich öffnet, wenn man den QR-code gescannt hat. (https:)</t>
  </si>
  <si>
    <t>2024-01-24T02:05:17-07:00</t>
  </si>
  <si>
    <t>4739</t>
  </si>
  <si>
    <t>Rech.-Nr. NE092-F0209</t>
  </si>
  <si>
    <t>die Kombination smartphone und Dektop hat irritiert</t>
  </si>
  <si>
    <t>die Aufforderung alleine  per Mail wäre mir zu unsicher. Würde mich zuerst auf der Internetseite rückversichern</t>
  </si>
  <si>
    <t>ich kann es nirgends überprüfen, was der Code beim Öffnen wirklich auslöst</t>
  </si>
  <si>
    <t>mir ist hierzu nichts bekannt</t>
  </si>
  <si>
    <t>2024-01-24T02:04:27-07:00</t>
  </si>
  <si>
    <t>8447</t>
  </si>
  <si>
    <t>Ich habe mich genau an die Anweisungen der APP gehalten und da kann man eigentlich keinen Fehler machen. Läuft alles reibungslos.</t>
  </si>
  <si>
    <t>Ich würde zunächst prüfen ob die Lastschrift tatsächlich nicht geklappt hat und im Quelltext der E-Mail den Absender prüfen und wenn das alle korrekt ist die Überweisung tätigen.</t>
  </si>
  <si>
    <t>Es ist bei allen technischen Tätigkeiten möglich, dass etwas gefälscht ist.  Es wurden schon fast alle Bank, Krankenhäuser und sonstwer gehackt und vor Fälschungen wird man immer öfter gewarnt.</t>
  </si>
  <si>
    <t>Ich fürchte nur dann, wenn man ihn schon gescannt hat, vorher stelle ich mir das schlecht vor.</t>
  </si>
  <si>
    <t>2024-01-24T02:07:04-07:00</t>
  </si>
  <si>
    <t>4867</t>
  </si>
  <si>
    <t>Rech.-Nr.: NE092-F029</t>
  </si>
  <si>
    <t>ganz normale überweisung, wie bei meiner bank auch</t>
  </si>
  <si>
    <t>damit ich keine schulden habe</t>
  </si>
  <si>
    <t>ist alles schon vorgekommen, denn man weiß ja voher nicht , was passieren könnte</t>
  </si>
  <si>
    <t>gar nicht, man sollte die webseite manuell öffnen</t>
  </si>
  <si>
    <t>2024-01-24T01:59:18-07:00</t>
  </si>
  <si>
    <t>7924</t>
  </si>
  <si>
    <t>Kundennummer E307322</t>
  </si>
  <si>
    <t>Die Durchführung der Überweisung ist einfach, wie auch beim offizellen online Banking. Anmeldung im Konto, Empfänger, IBAN, Betrag und Verwendungszweck eingeben. Dann abschicken wobei ein Pinn nötig ist.</t>
  </si>
  <si>
    <t>Weil ich vorher den Hinweis erhalten habe das die IBAN falsch ist und ich diese ändern muss.</t>
  </si>
  <si>
    <t>Wenn ich von diesem Zusteller öfter Pakete erhalte und ich auch ein Paket von diesem Geschäftspartner erwarte, würde ich die Überweisung vornehmen.</t>
  </si>
  <si>
    <t>Wenn ich den Absender des QR-Codes nicht kenne, wäre ich etwas skeptisch ob der Code keine gefälschten Informationen beinhaltet. Ob der nicht auf mein Smartphone übergreift um Daten auszuspionieren.</t>
  </si>
  <si>
    <t>Ich weiß nicht wie man bösartige QR-Codes erkennen kann.</t>
  </si>
  <si>
    <t>5567</t>
  </si>
  <si>
    <t>2024-01-24T10:13:28+0100</t>
  </si>
  <si>
    <t>die überweisung war einfach und schnell durchgeführt</t>
  </si>
  <si>
    <t>weil nicht einfach so geld irgentwo hin überweist</t>
  </si>
  <si>
    <t>weil sie schwerer zu kontrolieren sind</t>
  </si>
  <si>
    <t>weiß ich nicht.wissen wohl auch die wenigsten nutzer</t>
  </si>
  <si>
    <t>2024-01-24T03:16:22-07:00</t>
  </si>
  <si>
    <t>4345</t>
  </si>
  <si>
    <t>Die Überweisung ist leicht durchzuführen. Alles sehr übersichtlich dargestellt</t>
  </si>
  <si>
    <t>Ich fand die Überweisung ist leicht auszuführen und unkompliziert</t>
  </si>
  <si>
    <t xml:space="preserve">QR-Codes könnten einen Trojaner auf dem Smartphone installieren </t>
  </si>
  <si>
    <t>Da bin ich überfragt, weiß ich nicht</t>
  </si>
  <si>
    <t xml:space="preserve">Unrealistischer Szenario! Bei einem Abo den Betrag überweisen soll, weil angeblich das Lastschriftmandat ausgelaufen ist? Wie kann das sein bei einem Abo? Man erteilt doch das Lastschriftmandat unbefristet, so lange das Abo läuft. Ich hätte dann eher den Verdacht, dass da jemand betrügerisch Geld abzocken will. </t>
  </si>
  <si>
    <t xml:space="preserve">Unrealistisches Szenario. Würde Betrugsversuch vermuten. </t>
  </si>
  <si>
    <t>Man sieht ja nicht den Inhalt des QR codes</t>
  </si>
  <si>
    <t>2024-01-24T02:26:22-07:00</t>
  </si>
  <si>
    <t>5943</t>
  </si>
  <si>
    <t>Rech-Nr NE092-F0209</t>
  </si>
  <si>
    <t>2024-01-24T10:38:01+0100</t>
  </si>
  <si>
    <t>die überweisung war  echt einfach da es mit den bild cennen echt leicht war. nur die app war mir edwas zu einfach für das was ich so kenne !!!</t>
  </si>
  <si>
    <t>ich zahle so  was mit paypal</t>
  </si>
  <si>
    <t>wall es immer sein kann das so was mal gefälscht wird</t>
  </si>
  <si>
    <t>das weiß man nie!! kann ich sicher nicht erkennen</t>
  </si>
  <si>
    <t>2024-01-25T09:34:23-07:00</t>
  </si>
  <si>
    <t>8307</t>
  </si>
  <si>
    <t>einfache Überweisung, Schritt für Schritt angeleitet und schnell durchführbar</t>
  </si>
  <si>
    <t>ich spende grundsätzlich nicht</t>
  </si>
  <si>
    <t>vertrauenswürdigen Absendern traue ich keine gefälschten Infos zu</t>
  </si>
  <si>
    <t>ich weiß es nicht</t>
  </si>
  <si>
    <t>2024-01-24T02:35:45-07:00</t>
  </si>
  <si>
    <t>7053</t>
  </si>
  <si>
    <t>Protect Global Animals E. V.</t>
  </si>
  <si>
    <t>2024-01-24T10:43:01+0100</t>
  </si>
  <si>
    <t>im großen und ganzen einfach zu handhaben ohne zu viel schnickschnack</t>
  </si>
  <si>
    <t>aus finanziellen gründen</t>
  </si>
  <si>
    <t>zu unsicher und mir über Handy zu umständlich</t>
  </si>
  <si>
    <t>weil man nicht erkennen bzw. lesen kann</t>
  </si>
  <si>
    <t>2024-01-24T02:16:10-07:00</t>
  </si>
  <si>
    <t>1813</t>
  </si>
  <si>
    <t>man konnte nichts falsch machen, wurde doch alles Schritt für Schritt beschrieben</t>
  </si>
  <si>
    <t>war so einfach und schnell die Überweisung zu tätigen, war nicht mal 1 Minute</t>
  </si>
  <si>
    <t>gehe davon aus das die angebotene Möglichkeit zur Erleichterung dient und nicht um Schaden anzurichten, sonst hätten die Erfinder ja nichts davon, denn sowas isst dann hoffentlich strafbar</t>
  </si>
  <si>
    <t>davon habe ich keine Ahnung, das könnte ich nicht festsstellen ob sie bösartig ist, da bräuchte ich eine verständliche Erklärung wie man das erkennt</t>
  </si>
  <si>
    <t>2024-01-24T02:21:27-07:00</t>
  </si>
  <si>
    <t>8685</t>
  </si>
  <si>
    <t>es gibt neuere und sichere Methoden inzwischen. Z.B Phototan etc.</t>
  </si>
  <si>
    <t>wenn es plausibel ist und ich den Vorgang nachvollziehen kann, ist es OK, ansonsten würde ich die Finger von lassen</t>
  </si>
  <si>
    <t>ist nur so ein Gefühl, weil ich den Herausgeber nicht kenne. Mein Online Banking läuft mit PhotoTAN und der kommt direkt von der Bank und ist sicher, bzw mit Chipkartenleser, der auch von der Bank kommt und sicheren Zugang zur Bank liefert.</t>
  </si>
  <si>
    <t>weiss ich nicht, verraten sie es mir</t>
  </si>
  <si>
    <t>2024-01-24T02:29:26-07:00</t>
  </si>
  <si>
    <t>Generell war alles recht Easy, die persöhnliche Eingabe von Daten wie IBAN etc. war etwas nervig ;:)</t>
  </si>
  <si>
    <t>Wenn erst in meiner KJontaktliste vom Bankiung ist, dann kenne ich den Empofänger und seine Dienstleistung</t>
  </si>
  <si>
    <t>Heutzutage wird doch alles gefälscht was geht. Generell bin ich mir sicher, dass der QR Code korrekt istr</t>
  </si>
  <si>
    <t>Keine Erfahrungen bis Dato gemacht, daher kann ich dazu nicht sagen</t>
  </si>
  <si>
    <t>2024-01-24T02:00:06-07:00</t>
  </si>
  <si>
    <t>Rech.-Nr. N092-F0209</t>
  </si>
  <si>
    <t>2024-01-24T10:52:26+0100</t>
  </si>
  <si>
    <t>Einfach, leicht zu bedienen</t>
  </si>
  <si>
    <t xml:space="preserve">Es ist Zeitsparend und effizent
</t>
  </si>
  <si>
    <t>Der QR-Code ist sehr aufwendig von den Sicherheitsstandarts</t>
  </si>
  <si>
    <t xml:space="preserve">Weiß ich nicht
</t>
  </si>
  <si>
    <t>2024-01-24T02:33:50-07:00</t>
  </si>
  <si>
    <t>8065</t>
  </si>
  <si>
    <t>2024-01-24T10:45:12+0100</t>
  </si>
  <si>
    <t>Duie Überweisung per QR-Code ist besonders. Insgesamt verlief die Transaktion sehr schnell.</t>
  </si>
  <si>
    <t>Vielleicht ist die Frage nicht optimal formuliert. In aller Regel spende ich nicht an Tierschutzorganisationen.</t>
  </si>
  <si>
    <t>Quelle und Inhalt lassen sich nicht verifizieren.</t>
  </si>
  <si>
    <t xml:space="preserve">Bösartigen Inhalt erkennt man erst wenn es (zu) spät ist. </t>
  </si>
  <si>
    <t>2024-01-24T02:46:01-07:00</t>
  </si>
  <si>
    <t>8197</t>
  </si>
  <si>
    <t>xxxx</t>
  </si>
  <si>
    <t>xxxxx</t>
  </si>
  <si>
    <t>2024-01-24T02:59:29-07:00</t>
  </si>
  <si>
    <t>4598</t>
  </si>
  <si>
    <t>Im Grunde genommen war die Bedienung einfach und vor allem intuitiv, dass sollte eigentlich jeder begreifen und ausführen können. So schnell habe ich noch nie Geld überwiesen wie mit dieser App.</t>
  </si>
  <si>
    <t>Ich habe den Verwendungszweck nicht geändert - es war optional und ich habe eben den Verwendungszweck - Zollgebühren eingegeben.</t>
  </si>
  <si>
    <t>Die Mail war verständlich, ich "kenne" den Versender als zuverlässig und weiß dass manchmal eben Zollgebühren für meine Bestellungen anfallen.</t>
  </si>
  <si>
    <t>QR Codes werden digital generiert und sind damit auch für Fehler anfällig, so kann es vorkommen dass man auf einer ganz anderen Website landet als angegeben.</t>
  </si>
  <si>
    <t>Wenn ein QR Code manipuliert wurde, kann man dies bei genauem Hinsehen erkennen und sollte es lassen diesen zu scannen. Ich bin da sehr vorsichtig.</t>
  </si>
  <si>
    <t>2024-01-24T03:07:55-07:00</t>
  </si>
  <si>
    <t>4680</t>
  </si>
  <si>
    <t xml:space="preserve">Zollgeb√ºhren </t>
  </si>
  <si>
    <t>schön übersichtlich, funktioniert schnell, einfache Handhabung</t>
  </si>
  <si>
    <t>na ich bin Kunde von Green Enrgie, meine Kundennummer stimmt, Strompreise sind gestiegen, ich muss nachzahlen, E Maul sieht aus wie alle E Mails von Green Engie und auch der Absender ist Green Engie und nicht irgendwas</t>
  </si>
  <si>
    <t>Nachverfolgen von Postsendungen - Basis Sendungsverfolgung</t>
  </si>
  <si>
    <t>heutzutage wird alles gefälscht, das Dritte versuchen über Phishing an mein Geld zu kommen, loggen sich über den QR Code auf meinem Handy ein, installieren eine App auf deren Handy und überweisen das Geld z.B. nach Spanien, an eine Internetbank die das Geld sofort zur Barauszahlung an wieder eine andere Bank sendet, Kleinbeträge überweisen, bei einem nicht viel, werden aber 1.000 mal 30 Euro von 1.000 Geschädigten überwiesen ist das auch eine Menge Geld</t>
  </si>
  <si>
    <t>in dem er von jemand kommt, von dem ich noch nie etwas gehört habe, nicht im geschäftskontakt stehe</t>
  </si>
  <si>
    <t>2024-01-24T03:13:28-07:00</t>
  </si>
  <si>
    <t>7427</t>
  </si>
  <si>
    <t>Angabe aller relevanten Konten mit Stand, zielgerechte Handhabe ohne die Überweisung selbst ausfüllen zu müssen</t>
  </si>
  <si>
    <t>Ich würde mich erst beim Energieversorger rückversichern und telefonisch abfragen bzw. erst eine Rechnung anfordern</t>
  </si>
  <si>
    <t>1,2,3,7</t>
  </si>
  <si>
    <t>Info aus TV oder Zeitschriften</t>
  </si>
  <si>
    <t>der Absender vielleicht Informationen abgreifen möchte, die für mich Nachteile bringen würde</t>
  </si>
  <si>
    <t>nicht zutreffende Angaben oder sehr abweichende Informationen</t>
  </si>
  <si>
    <t>2024-01-24T02:59:34-07:00</t>
  </si>
  <si>
    <t>2682</t>
  </si>
  <si>
    <t>ich mußte alles tippen!</t>
  </si>
  <si>
    <t>kenne den verein nicht</t>
  </si>
  <si>
    <t>2,3,6</t>
  </si>
  <si>
    <t>dazu kenne ich  ich damit zu wenig aus.</t>
  </si>
  <si>
    <t>das weiß ich nicht!</t>
  </si>
  <si>
    <t>2024-01-24T03:28:04-07:00</t>
  </si>
  <si>
    <t>9666</t>
  </si>
  <si>
    <t>Protest Global Animal e.V.</t>
  </si>
  <si>
    <t>Mir sind keine Besonderheiten aufgefallen - außer das es sich um 2 verschiedene IBAN handelte und ich überlegen mußte, welche IBAN ich benutze. Ich habe die DE IBAN benutzt.</t>
  </si>
  <si>
    <t>Weil links im Browser-Fenster die angeblich korrekte DE IBAN stand.</t>
  </si>
  <si>
    <t>Weil es eine Ausländische IBAN war und nicht mit der links im Browser-Fenster stehenden IBAN übereinstimmte.</t>
  </si>
  <si>
    <t>1,4,5,6</t>
  </si>
  <si>
    <t>das ist eine sehr schwierige Frage - weil ich von Fälschungen in Bezug auf QR-Codes noch nichts gehört habe.</t>
  </si>
  <si>
    <t>Eventuel, wenn der QR-Code aus einer nicht vertrauenserweckenden Quelle stammt.
PS.: Der Entscheider Club hat die Umfrage mit 19 Minuten beziffert - ich sitze jetzt schon über 45 Minuten an der Umfrage und fühle mich betrogen und ausgenutzt.</t>
  </si>
  <si>
    <t>2024-01-24T02:43:52-07:00</t>
  </si>
  <si>
    <t>2076</t>
  </si>
  <si>
    <t>Obwohl es keine konkrete Anweisung gab, wie der QR Code eingescannt werden sollte funktionierte der Vorgang einfach und schnell.</t>
  </si>
  <si>
    <t>Es scheint mir einfach und schnell zu funktionieren. Ich würde mich wegen der Sicherheit nochmal schlau machen.</t>
  </si>
  <si>
    <t>Ich bin unsicher, da ich mich mit den Hintergründen nicht so gut auskenne und nicht weiß, wie einfach es sein könnte, einen QR Code zu manipulieren.</t>
  </si>
  <si>
    <t>Ich kann das gar nicht.</t>
  </si>
  <si>
    <t>2024-01-24T03:20:48-07:00</t>
  </si>
  <si>
    <t>2709</t>
  </si>
  <si>
    <t>2024-01-24T11:33:57+0100</t>
  </si>
  <si>
    <t>In der Kontenübersicht gab es zum Überweisen nur Geld senden zur Auswahl. Den Betrag konnte ich nur mit der Nummerntastur eingeben. Da gibt es kein Komma, nur einen Punkt.</t>
  </si>
  <si>
    <t>Es könnte eine falsche Mail sein. Da würde ich lieber bei der Firma nachfragen.</t>
  </si>
  <si>
    <t>QR-Code kann man nicht ansehen, ob er gefälscht ist. Druckfehler können den Code auch verfälschen.</t>
  </si>
  <si>
    <t>Beim visuellen betrachten kann man es nicht sehen. Erst beim Ansehen der ausgelesenen URL kann man feststellen, ob etwas nicht stimmen kann.</t>
  </si>
  <si>
    <t>2024-01-24T03:18:21-07:00</t>
  </si>
  <si>
    <t>5287</t>
  </si>
  <si>
    <t>alles, klar, und, deutlich</t>
  </si>
  <si>
    <t>das, passt</t>
  </si>
  <si>
    <t>keine, ahnung</t>
  </si>
  <si>
    <t>2024-01-24T03:34:09-07:00</t>
  </si>
  <si>
    <t>9862</t>
  </si>
  <si>
    <t>Fast Delivery GmbH</t>
  </si>
  <si>
    <t>Ich ging auf  GELD SENDEN
Ich habe die 4 Daten eingegeben
Ich habe den PIN der APP eingegeben
Ich erhielt ein Validierungscode
Ich habe die Zahlung abgeschickt</t>
  </si>
  <si>
    <t>Weil ich davon ausgehe, dass alles seine Richtigkeit hat</t>
  </si>
  <si>
    <t>Genauso wie eine gefälschte URL oder Webseite oder ein Text oder ein Bild kann auch ein QR-Code gefälscht sein. Ich muss immer den Sachverhalt prüfen.</t>
  </si>
  <si>
    <t>Nur, wenn ich ihn aufrufe und dann nicht das passiert, was ich erwarte</t>
  </si>
  <si>
    <t>2024-01-24T03:30:50-07:00</t>
  </si>
  <si>
    <t>5626</t>
  </si>
  <si>
    <t>Green ENERY AG</t>
  </si>
  <si>
    <t>Es ging einfach und schnell durch den QR-Code</t>
  </si>
  <si>
    <t>Wenn der Betrag, der ist, der im Vertrag mit dem Streaminganbieter identisch ist und ich diesen Streaminganbieter auch nutze. Obwohl der Betrag für einen Streaminganbieter vollkommen utopisch ist und ich so einen Vertrag nie abschließen würde.</t>
  </si>
  <si>
    <t>Ich brauche so was nicht.</t>
  </si>
  <si>
    <t>Jede Seite kann gehackt werden und mit Sicherheit kann auch ein QR-Code geändert werden.</t>
  </si>
  <si>
    <t>Überhaupt nicht</t>
  </si>
  <si>
    <t>2024-01-24T03:47:15-07:00</t>
  </si>
  <si>
    <t>1732</t>
  </si>
  <si>
    <t>Ich habe den QR-Code gescannt. Das hat etwas gedauert, bis er das Überweisungsformular geladen hat, aber dann lief es reibungslos</t>
  </si>
  <si>
    <t>ich habe ja keine Wahl bei den gestiegenen Preisen</t>
  </si>
  <si>
    <t>ich habe noch nichts darüber gelesen</t>
  </si>
  <si>
    <t>ich könnte das nicht erkennen</t>
  </si>
  <si>
    <t>2024-01-24T03:41:15-07:00</t>
  </si>
  <si>
    <t>9263</t>
  </si>
  <si>
    <t xml:space="preserve">Hat alles einfach und intuitiv funktioniert </t>
  </si>
  <si>
    <t xml:space="preserve">Um weiter streamen zu können </t>
  </si>
  <si>
    <t xml:space="preserve">Hacker können leider auch QR Codes fälschen und dann kann man das leider nicht gut erkennen </t>
  </si>
  <si>
    <t>2024-01-24T04:05:48-07:00</t>
  </si>
  <si>
    <t>3526</t>
  </si>
  <si>
    <t>2024-01-24T12:10:24+0100</t>
  </si>
  <si>
    <t>gibt es keine</t>
  </si>
  <si>
    <t>weil es gut ist</t>
  </si>
  <si>
    <t>kann die dinger nicht so richtig beurteilen</t>
  </si>
  <si>
    <t>2024-01-24T04:05:20-07:00</t>
  </si>
  <si>
    <t>4399</t>
  </si>
  <si>
    <t>10,00</t>
  </si>
  <si>
    <t>Ghkkkl</t>
  </si>
  <si>
    <t>jjjj</t>
  </si>
  <si>
    <t>["DE35130610786853","DE35130610786853","DE35130610786853","DE35130610786853"]</t>
  </si>
  <si>
    <t>2024-01-24T12:13:37+0100</t>
  </si>
  <si>
    <t>LEICHT</t>
  </si>
  <si>
    <t>KEINE SPENDE</t>
  </si>
  <si>
    <t>KANN FEHLER SEIN</t>
  </si>
  <si>
    <t>2024-01-24T04:11:45-07:00</t>
  </si>
  <si>
    <t>4317</t>
  </si>
  <si>
    <t>es war wirklich sehr einfach und das Scannen des codes vermeidet ja Tippfehler</t>
  </si>
  <si>
    <t>Ich sende keine Spenden an irgendwen ich helfe direkt (aber keinen Tieren)</t>
  </si>
  <si>
    <t xml:space="preserve">ich kann nicht überprüfen was ich sehe und denke, daß in diesen codes auch falsche Inhalte versteckt sein können. </t>
  </si>
  <si>
    <t>Leider habe ich keine ahnung davon - manchmal hält mich ein Bauchgefühl davon ab etwas zu tun</t>
  </si>
  <si>
    <t>2024-01-24T03:34:23-07:00</t>
  </si>
  <si>
    <t>4758</t>
  </si>
  <si>
    <t>2024-01-24T12:16:57+0100</t>
  </si>
  <si>
    <t>Es funktionierte alles reibungslos und bereitete keine Probleme. Den QR- Code in der App zu scannen war etwas ungewohnt.</t>
  </si>
  <si>
    <t>Weil es einfach ist und es einen vertrauenswürdigen Eindruck machte, unter der Voraussetzung den Anbieter zu kennen.</t>
  </si>
  <si>
    <t>Weil ich direkt mit dem mir bekannten Anbieter verbunden werde. Ein QR-Code ist schlecht zu fälschen.</t>
  </si>
  <si>
    <t>Weiß ich nicht. Ich komme zu einer nicht bekannten Website oder irgendetwas ist anders.</t>
  </si>
  <si>
    <t>2024-01-24T03:49:53-07:00</t>
  </si>
  <si>
    <t>2033</t>
  </si>
  <si>
    <t>Es ist sehr ungünstig, dass bei der Eingabe der IBAN sofort die Anzeige erscheint : Eingabe nicht korrekt</t>
  </si>
  <si>
    <t>Ich entscheide über meine Ausgaben! Bitte darf man, aber nicht fordern!</t>
  </si>
  <si>
    <t>Weil diese Organisation mir nicht bekannt ist.</t>
  </si>
  <si>
    <t>Erst nach dem Scannen weiss man wo man ankommt.</t>
  </si>
  <si>
    <t>ich kann es nicht nachlesen, bevor es auf dem Gerät ist</t>
  </si>
  <si>
    <t>2024-01-24T04:04:07-07:00</t>
  </si>
  <si>
    <t>3687</t>
  </si>
  <si>
    <t>210,00</t>
  </si>
  <si>
    <t>protect global animals e.v.</t>
  </si>
  <si>
    <t>es ging alles sehr schnell und einfach finde ich genial</t>
  </si>
  <si>
    <t>bin noch nicht sicher</t>
  </si>
  <si>
    <t>bin ich mir nicht sicher, ich hoffe dass dies genau so sicher ist wie die Überweisungen. Man kann dies aber nicht sagen</t>
  </si>
  <si>
    <t>ich glaube dies kann man nicht sehen, aber es gibt bestimmt spezialisten die dies tun könnten</t>
  </si>
  <si>
    <t>2024-01-24T04:26:22-07:00</t>
  </si>
  <si>
    <t>1481</t>
  </si>
  <si>
    <t>2024-01-24T12:38:58+0100</t>
  </si>
  <si>
    <t>fand es sehr einfach</t>
  </si>
  <si>
    <t>weil sie glaubwürdig ist</t>
  </si>
  <si>
    <t>weil ich an das Gute glaube</t>
  </si>
  <si>
    <t>kann ich gar nicht beurteilen</t>
  </si>
  <si>
    <t>2024-01-24T04:36:24-07:00</t>
  </si>
  <si>
    <t>4894</t>
  </si>
  <si>
    <t>FastDelivery Gmbh</t>
  </si>
  <si>
    <t>versandnummer 00340237</t>
  </si>
  <si>
    <t>Hat alles gut und flott geklappt.   Ein wenig Zeit hab ich blos gebraucht, um die Richtigkeit der Daten der Überweisung zu checken</t>
  </si>
  <si>
    <t>Evtl ist ein anderer Weg wie Paypal etc nicht langsamer oder unsicherer und ist mir nvertraut. Ggf. wär das vielleicht nur anfangs der Fall</t>
  </si>
  <si>
    <t>1,2,3,4,7</t>
  </si>
  <si>
    <t>Skilift, Seilbahn, gesperrte Drehtür</t>
  </si>
  <si>
    <t>Man kann es nur mit dem Handy lesen. Man kann nicht 100% sicher sein, dass der QR-Link auch zur richtigen Seite führt</t>
  </si>
  <si>
    <t>Bei Webseiten den Link im Browser genau kontrollieren ob er zur richtigen Seite führt. Bei Apps ist das schwieriger</t>
  </si>
  <si>
    <t>2024-01-24T04:15:32-07:00</t>
  </si>
  <si>
    <t>2859</t>
  </si>
  <si>
    <t>War sehr einfach, ich kenne umständlichere Apps.</t>
  </si>
  <si>
    <t>Weil ich nicht weiß, ob ich tatsächlich spenden würde.</t>
  </si>
  <si>
    <t>1,2,4</t>
  </si>
  <si>
    <t>Durch neue Techniken und Ki wird unser zukünftiges Leben nicht unbedingt einfacher und sicherer!</t>
  </si>
  <si>
    <t>Das weiß ich leider nicht, vielleicht auf seinen gesunden Menschenverstand vertrauen?</t>
  </si>
  <si>
    <t>2024-01-24T04:29:53-07:00</t>
  </si>
  <si>
    <t>2024-01-24T12:40:48+0100</t>
  </si>
  <si>
    <t>Mit dem QR-Code war die Überweisung kinderleicht durchzuführen. Ich praktiziere diese Vorgehensweise mit meiner Banking-App sehr oft so.</t>
  </si>
  <si>
    <t>Weil ich die Mail so für in Ordnung erachte.</t>
  </si>
  <si>
    <t>Ich denke, man kann sich heute nie 100%ig sicher sein, ob es nicht auch Fake  sein kann.
Dazu habe ich auch persönlich schon schlechte Erfahrungen gemacht.</t>
  </si>
  <si>
    <t>Diese Frage kann ich leider nicht sicher beantworten.</t>
  </si>
  <si>
    <t>2024-01-24T04:28:44-07:00</t>
  </si>
  <si>
    <t>7971</t>
  </si>
  <si>
    <t>2024-01-24T12:41:17+0100</t>
  </si>
  <si>
    <t>Mir fehlte eine Schaltfläche " Überweisung " in der Kontoübersicht. Das man auf "Geld senden" klicken muss, war nicht offensichtlich</t>
  </si>
  <si>
    <t>Aufgrund einer Email Nein! Da hätte ich ein Schreiben per Post erwartet</t>
  </si>
  <si>
    <t>jeder kann selbst QR-Codes erzeugen. Ein paar Klicks und fertig ist der QR-Code. Durch anschauen ist nicht ersichtlich, was sich tatsächlich dahinter verbirgt. Man wird z. B. auf eine falsche Internetseite weitergeleitet..</t>
  </si>
  <si>
    <t>Ich kann es frühestens nach Scannen beurteilen oder abschätzen, Nur durch visuelle Wahrnehmung wüsste ich nicht ob es echt oder Fake ist</t>
  </si>
  <si>
    <t>2024-01-24T04:30:17-07:00</t>
  </si>
  <si>
    <t>8238</t>
  </si>
  <si>
    <t>2024-01-24T12:40:35+0100</t>
  </si>
  <si>
    <t>ist mir oft zu unsicher, ich trage lieber alle daten selbst ein</t>
  </si>
  <si>
    <t>alle</t>
  </si>
  <si>
    <t>2024-02-02T05:33:07-07:00</t>
  </si>
  <si>
    <t>2350</t>
  </si>
  <si>
    <t>2024-02-02T13:37:47+0100</t>
  </si>
  <si>
    <t>qrcode scannen überweisen fertig sehr einfach</t>
  </si>
  <si>
    <t>weil man heut zu tage alles manipulieren kann</t>
  </si>
  <si>
    <t>2024-01-24T04:49:10-07:00</t>
  </si>
  <si>
    <t>war schnell</t>
  </si>
  <si>
    <t>kenn das nicht so</t>
  </si>
  <si>
    <t>kann es schon</t>
  </si>
  <si>
    <t>kann man so nicht</t>
  </si>
  <si>
    <t>2024-01-24T09:26:02-07:00</t>
  </si>
  <si>
    <t>6348</t>
  </si>
  <si>
    <t>alles übersichtlich, man braucht nur wenige klicks - sehr angenehm</t>
  </si>
  <si>
    <t>nach Kontrolle und es ist alles korrekt</t>
  </si>
  <si>
    <t>QR-Code generierung ist bei gefälschten webseiten möglich, somit zum Teil riskant</t>
  </si>
  <si>
    <t>entsprechende Webseite aufrufen, Angaben wie Impressum etc. lesen, verifizieren, ev. anrufen, Webseiten für verifizierung von Fälschungen aufrugen und kontrollieren</t>
  </si>
  <si>
    <t>2024-01-24T04:58:44-07:00</t>
  </si>
  <si>
    <t>7076</t>
  </si>
  <si>
    <t>Es ist sehr praktisch und auch sehr einfach mit dem QR-Code zu arbeiten. Die App ist selbsterklärend und übersichtlich gestaltet. Ich bleibe allerdings bei Überweisungen beim Laptop mit Starfinanz, der Bildschirm ist größer und ich muss keinem QR-Code vertrauen in einer Zeit, wo Phishing an der Tagesordnung ist.</t>
  </si>
  <si>
    <t>Ich nutze zum überweisen keine App auf dem Smartphone.</t>
  </si>
  <si>
    <t>Jeder kann online QR-Codes generieren.</t>
  </si>
  <si>
    <t>Webadresse Prüfen bzw keinen QR Code nutzen.</t>
  </si>
  <si>
    <t>2024-01-24T04:40:41-07:00</t>
  </si>
  <si>
    <t>1212</t>
  </si>
  <si>
    <t>2024-01-24T12:54:17+0100</t>
  </si>
  <si>
    <t>wie die alltäglichen Bankgeschäfte, nur die 2 unterschiedlichen PIN stören</t>
  </si>
  <si>
    <t>wenn mir das Unternehmen bekannt ist und ich dort etwa in Auftrag gegeben habe</t>
  </si>
  <si>
    <t>2,3,4,5</t>
  </si>
  <si>
    <t>zumindest nicht, wenn ich über verschiedene /mehrer Codes zum Ziel geführt werde</t>
  </si>
  <si>
    <t>2024-01-24T04:58:48-07:00</t>
  </si>
  <si>
    <t>1062</t>
  </si>
  <si>
    <t xml:space="preserve">Nutzung QR Code sehr einfach. Gute Automatisierung der Bedienschritte. </t>
  </si>
  <si>
    <t>QR Code könnte falsch sein.</t>
  </si>
  <si>
    <t>Keine Lesekontrolle möglich. Die Beurteilung ist aber abhängig vom Absender. Wenn ich den QR-Code mittels vorheriger Zugangssicherung erst erhalte, vertraue ich.</t>
  </si>
  <si>
    <t>M.E. als Laie gar nicht. Auser, man vertraut dem Herausgeber nicht.</t>
  </si>
  <si>
    <t>2024-01-24T05:11:02-07:00</t>
  </si>
  <si>
    <t>1407</t>
  </si>
  <si>
    <t>Sehr einfache Eingabe. Alles in allem sehr kompfortable Handhabung. Man muss jetzt kein Technikfreak sein um den Vorgang durchzuführen, vor allem der Validierungsvorgang ist sehr einfach.</t>
  </si>
  <si>
    <t>Weil ich zum einen die Email erhalten habe und den Absender überprüft habe und zum anderen habe / hätte ich in meinen Unterlagen nachgeschaut wann die letzte Zahlung erfolgt ist und ich gleichzeitig die Bankdaten überprüft hätte.</t>
  </si>
  <si>
    <t>Es gibt bereits verifizierte Berichte das QR-Codes verteilt werden die Seiten öffnen über die sich Schadsoftware installiert. Diese QR-Codes stehen im Zusammenhang mit Bitcoin und werden über Flyer oder mails verteilt. Deshalb prüfe ich immer den Absender des QR-Codes um mich abzusichern.</t>
  </si>
  <si>
    <t>Ich weiß nicht ob man es an dem Bild des QR-Codes erkennen kann. Deshalb versuche ich immer den Absender zu überprüfen, sofern es nicht Codes sind die ich öfter nutze wie z.b. für Bahntickets. da weiß ich wer der Absender ist.</t>
  </si>
  <si>
    <t>2024-01-24T05:04:16-07:00</t>
  </si>
  <si>
    <t>6664</t>
  </si>
  <si>
    <t>Rech.-Nr.: NE 092-F0209</t>
  </si>
  <si>
    <t>Es ist eine Überweisung wie bei jeder anderen Bank auch</t>
  </si>
  <si>
    <t>es sah alles sicher aus</t>
  </si>
  <si>
    <t>es wird immer wieder davor gewarnt, das QR-Codes die in der Öffentlichkeit angeschlagen sind, Schadcodes enthalten können</t>
  </si>
  <si>
    <t>wenn man auf eine merkwürdige Seite geleitet wird</t>
  </si>
  <si>
    <t>2024-01-24T05:27:05-07:00</t>
  </si>
  <si>
    <t>1689</t>
  </si>
  <si>
    <t>Versand immer 00340237</t>
  </si>
  <si>
    <t>Die Durchführung der Überweisung war für sehr verständlich dargestellt, so dass es einfach ist den Prozess zu verstehen</t>
  </si>
  <si>
    <t>Ich müsste genauere Informationen bekommen</t>
  </si>
  <si>
    <t>Ich habe bisher keine negativen Erfahrungen gemacht</t>
  </si>
  <si>
    <t>Das ist mir nicht bekannt</t>
  </si>
  <si>
    <t>2024-01-24T05:30:18-07:00</t>
  </si>
  <si>
    <t>2679</t>
  </si>
  <si>
    <t>2024-01-24T13:40:03+0100</t>
  </si>
  <si>
    <t>direkte Übernahme der Daten schnell und einfach</t>
  </si>
  <si>
    <t>habe schon ein Spendenpool, muss den Überblick behalten</t>
  </si>
  <si>
    <t>die Verschlüsselung kann manipuliert worden sein</t>
  </si>
  <si>
    <t>genaustens durchlesen, Auffälligkeiten bei Rechtschreibung sind ein Indiz</t>
  </si>
  <si>
    <t>2024-01-24T05:28:03-07:00</t>
  </si>
  <si>
    <t>4654</t>
  </si>
  <si>
    <t>2 verschiedene Codes, keine Vorlagen hinterlegt</t>
  </si>
  <si>
    <t>Wenn ich die Nachzahlung nachvollziehen kann, IBAN und Kundennummer übereinstimmen</t>
  </si>
  <si>
    <t>Sie leiten auf Wesites weiter, die evtl. Fake sind</t>
  </si>
  <si>
    <t>Die Website genau anschauen und prüfen</t>
  </si>
  <si>
    <t>2024-01-24T05:42:55-07:00</t>
  </si>
  <si>
    <t>2867</t>
  </si>
  <si>
    <t>Ich hatte das Problem, dass wenn man erst den Empfängernamen eintippt und dann die IBAN eintippen will, die letzten 6 Ziffern nicht genommen wurden.
Ich habe das System dadurch "überlistet", dass ich erst die IBAN und danach den Empfängernamen eingegeben habe.</t>
  </si>
  <si>
    <t>Weil ich grundsätzlich nicht ausserhalb meines Umfeldes spende.</t>
  </si>
  <si>
    <t>Auch bei QR Codes ist es wichtig darauf zu schauen ob auch das "das drin ist" was ich erwarte. Werde ich zu einer falschen Adresse geführt? Sind die aufgerufenen Bankdaten richtig? Man darf sich nicht blind darauf verlassen.</t>
  </si>
  <si>
    <t>Immer erst am Zielort, wenn sich die Adresse öffnet, wo man auch hingelangen will.</t>
  </si>
  <si>
    <t>2024-01-24T05:26:54-07:00</t>
  </si>
  <si>
    <t>4577</t>
  </si>
  <si>
    <t>Protect Global Animals eV</t>
  </si>
  <si>
    <t>["DE76100000002000","DE76100000002000","DE76100000002000","DE76100000002000"]</t>
  </si>
  <si>
    <t>2024-01-24T13:45:05+0100</t>
  </si>
  <si>
    <t>Ich brauchte nur den QR-Code scannen und die Überweisung war bereits vorausgefüllt. Allerdings stimmte die IBAN nicht, sodass ich sie manuell ändern musste.</t>
  </si>
  <si>
    <t>Es war eine andere, mit BE am Anfang statt DE.</t>
  </si>
  <si>
    <t>Es spricht nichts dagegen, die E-Mail war echt.</t>
  </si>
  <si>
    <t>Weil man vorab nicht weiß, ob eine gefälschte Webseite dahinter steht.
Und wie man in dem Test vorhin gesehen hat, war eine falsche IBAN hinterlegt.</t>
  </si>
  <si>
    <t>Zuerst prüfen, ob die Quelle des Codes seriös ist (Anzeige, Artikel oder Mail); dann die verlinkte Webseite auf Echtheit prüfen.</t>
  </si>
  <si>
    <t>2024-01-24T05:49:48-07:00</t>
  </si>
  <si>
    <t>4550</t>
  </si>
  <si>
    <t>... weil ein SEPA-Mandat nicht auslaufen kann.</t>
  </si>
  <si>
    <t>... wegen der komplexen Darstellung und der Nichtnachvollziehbarkeit valider Informationen</t>
  </si>
  <si>
    <t>Kann man nicht erkennen</t>
  </si>
  <si>
    <t>2024-01-24T05:47:36-07:00</t>
  </si>
  <si>
    <t>7498</t>
  </si>
  <si>
    <t>Ich finde die Bedienung ist ähnlich dem herkömmlichen online Banking.</t>
  </si>
  <si>
    <t>Wäre es mein eigenes Konto, dann wüsste ich das ich bei Green Energy auch Kunde bin.</t>
  </si>
  <si>
    <t>Der Fehler wäre der, wenn die im QR-Code gespeicherten Daten falsch sind und die Überprüfung durch den Nutzer nicht erfolgt.</t>
  </si>
  <si>
    <t>Ist nicht sofort erkennbar.</t>
  </si>
  <si>
    <t>2024-01-24T05:40:38-07:00</t>
  </si>
  <si>
    <t>6355</t>
  </si>
  <si>
    <t>Überweisung war sehr einfach und sicher da man einen Code brauch um sie auszuführen</t>
  </si>
  <si>
    <t>es wäre eine berechtigte Forderung von meinem Energieversorger</t>
  </si>
  <si>
    <t>werden von Computern erstellt und beinhalten nur die Informationen die dort eingegeben wurden</t>
  </si>
  <si>
    <t>weiss ich nicht habe zu wenig Ahnung davon</t>
  </si>
  <si>
    <t>2024-01-24T05:31:32-07:00</t>
  </si>
  <si>
    <t>1678</t>
  </si>
  <si>
    <t>2024-01-24T13:43:18+0100</t>
  </si>
  <si>
    <t>Große Schrift, es geht erst weiter, wenn IBAN korrekt eingegeben ist, man muss nicht alles wieder eingeben</t>
  </si>
  <si>
    <t>da es das Bezahlen der Ware einfacher macht</t>
  </si>
  <si>
    <t>man erkennt nicht gut, wohin man geleitet wird. Beim Aufrufen im internet wird einem erst die website angezeigt und kann dann darauf zugreifen. Beim QR Code kann ich mir schon einen Virus aufs Handy laden und merke es nicht. Außerdem finde ich QR umständlich.</t>
  </si>
  <si>
    <t>leider zu spät, weil das Smartphone keine Warnung gibt.</t>
  </si>
  <si>
    <t>2024-01-24T05:43:08-07:00</t>
  </si>
  <si>
    <t>9732</t>
  </si>
  <si>
    <t>die Überweisung war ziemlich einfach, halt wie bei so einer Ünerweisung man verfährt</t>
  </si>
  <si>
    <t>wei ich denke, dass es eine Pishing mail ist</t>
  </si>
  <si>
    <t>weil ich so etwas noch nie gehört bzw. erlebt habe</t>
  </si>
  <si>
    <t>ich würde sie nicht erkennen</t>
  </si>
  <si>
    <t>2024-01-24T04:54:30-07:00</t>
  </si>
  <si>
    <t>7442</t>
  </si>
  <si>
    <t>Rechn.-Nr.: NE092-F0209</t>
  </si>
  <si>
    <t>Ohne die Möglichkeit, die IBAN-Nummer zu kopieren und einzufügen, war das Ausfüllen dieser Nummer in der App schwierig und anfällig für Tippfehler.</t>
  </si>
  <si>
    <t>Ich möchte selbst entscheiden, wann und wie viel ich spende, und ich möchte nicht von der Wohltätigkeitsorganisation "aufgefordert" werden.</t>
  </si>
  <si>
    <t>Ich denke, es wäre ein Leichtes für einen Betrüger, seinen eigenen falschen QR-Code über das Original zu legen.</t>
  </si>
  <si>
    <t>Ich habe nicht genug technisches Wissen darüber, aber ich glaube nicht, dass es möglich ist, zu erkennen, ob der QR-Code echt ist (bis es zu spät ist!)</t>
  </si>
  <si>
    <t>2024-01-24T05:54:10-07:00</t>
  </si>
  <si>
    <t>6588</t>
  </si>
  <si>
    <t>2024-01-24T14:02:51+0100</t>
  </si>
  <si>
    <t>die Scannmöglichkeit</t>
  </si>
  <si>
    <t>ob Zollgebühren anfallen wäre mir in der Bestellbestätigung mitgeteilt worden</t>
  </si>
  <si>
    <t>kann nicht genau wissen was alles enthalten ist, kommt auf den Fall an</t>
  </si>
  <si>
    <t xml:space="preserve">keine Ahnung </t>
  </si>
  <si>
    <t>2024-01-24T05:57:14-07:00</t>
  </si>
  <si>
    <t>1294</t>
  </si>
  <si>
    <t>einloggen in die app... überweisung tätigen ....bestätigen</t>
  </si>
  <si>
    <t>...das unternehmen ist mir bekannt....</t>
  </si>
  <si>
    <t xml:space="preserve">...ich kann das nicht erklären ... man hört halt immer wieder mal warnungen in den medien.... </t>
  </si>
  <si>
    <t>...keine ahnung....</t>
  </si>
  <si>
    <t>2024-01-24T06:01:30-07:00</t>
  </si>
  <si>
    <t>1550</t>
  </si>
  <si>
    <t>fast delivery</t>
  </si>
  <si>
    <t xml:space="preserve">Es gab keine Besonderheit .Ich erkenne nicht den Sinn dieser App . Habe ja Überweisungsmöglichkeiten bei meiner Bank </t>
  </si>
  <si>
    <t xml:space="preserve">Habe doch nichts geändert </t>
  </si>
  <si>
    <t>Bin den Anweisungen gefolgt</t>
  </si>
  <si>
    <t xml:space="preserve">Habe ich doch nicht. 2,99 </t>
  </si>
  <si>
    <t xml:space="preserve">Habe ich doch nicht . Habe Ihre Frage falsch verstanden </t>
  </si>
  <si>
    <t xml:space="preserve">Von meinem Konto ja - ich erkenne den Nutzen der neuen app nicht. </t>
  </si>
  <si>
    <t xml:space="preserve">Mich nervt die Digitalisierung. Angst habe ich jedoch nicht . Es kostet alles -überall wird der service unpersönlicher. Das mache ich einfach nicht mit . </t>
  </si>
  <si>
    <t xml:space="preserve">Ich habe das nicht wirklich überlegt . Ich bin nicht bereit diese Entwicklung zu unterstützen. </t>
  </si>
  <si>
    <t xml:space="preserve">Das überlege ich mir erst gar nicht . Komme ich ohne QR -code nicht weiter verweigere ich die Dienstleistung zu nutzen. </t>
  </si>
  <si>
    <t>2024-01-24T06:05:23-07:00</t>
  </si>
  <si>
    <t>9430</t>
  </si>
  <si>
    <t xml:space="preserve">Gast Delibery GMBH </t>
  </si>
  <si>
    <t>["CY24002001282635781373500703"]</t>
  </si>
  <si>
    <t>2024-01-24T14:23:12+0100</t>
  </si>
  <si>
    <t>konnte keinerlei Unterschied zu anderen Apps feststellen, Empfängername, IBAN und Betrag eingegeben, Code eingegeben, fertig, aufgefallen ist mir lediglich das ich nicht gefragt wurde ob ich den Empfänger speichern möchte</t>
  </si>
  <si>
    <t>das käme darauf an ob keine anderen Zahlungsmethoden verfügbar sind, Überweisungen für mtl. Abos lehne ich grundsätzlich ab</t>
  </si>
  <si>
    <t>weil es keinerlei Möglichkeiten gibt diese vor Nutzung zu prüfen und das Erstellen von QR Codes verhältnismäßig einfach ist</t>
  </si>
  <si>
    <t>leider keine Ahnung wie ich diese vor Nutzung erkennen kann</t>
  </si>
  <si>
    <t>2024-01-24T06:25:14-07:00</t>
  </si>
  <si>
    <t>5120</t>
  </si>
  <si>
    <t>Streamberry</t>
  </si>
  <si>
    <t>die doppelte absicherung durch die codes, die einfache handhabung mit dem qr codes</t>
  </si>
  <si>
    <t>weil es bekannt ist und ich immer darüber die pakete bekomme und wenn es für mich nachvollziehbar ist...</t>
  </si>
  <si>
    <t>bevor sie es nicht angeschnitten habe, hatte ich darüber nie nachgedacht. ich war mir sehr sicher, dass die qr codes sicher seien. 
aber sie haben recht, man sollte darüber mehr nachdenken! heute zu tage, kann man ja fast alles fälschen und warum nicht ein qr codes...ich kann ja nicht erkennen, ob ein strich mehr oder weniger oder verändert drauf wurde.</t>
  </si>
  <si>
    <t>dass weiß ich echt nicht!</t>
  </si>
  <si>
    <t>2024-01-24T06:13:08-07:00</t>
  </si>
  <si>
    <t>1046</t>
  </si>
  <si>
    <t>sehr einfach, intuitiv durchführbar</t>
  </si>
  <si>
    <t>ich finde es einfach und sicher</t>
  </si>
  <si>
    <t>man kann mir einen gefakten QR-Code senden und der Empfänger ist jemand ganz anderes</t>
  </si>
  <si>
    <t>schwierig - Daten vergleichen</t>
  </si>
  <si>
    <t>2024-01-24T07:36:24-07:00</t>
  </si>
  <si>
    <t>9147</t>
  </si>
  <si>
    <t>Ich nutze ein ähnliches Verfahren bei meiner Bank. Sechsstellige-PIN eingeben, um das Konto online zu öffnen. Auf dem Konto klicken, wovon die Überweisung abgehen soll. Daten (Empfänger, IBAN, Kundennummer,...)der Überweisungsempfänger auf dem Formular überprüfen (IBAN war im Beispiel falsch)und Zustimmung eingeben, die mit einer vierstellige Code zur Sicherheit noch bestätigt werden soll. So ist die Überweisung abgeschlossen.</t>
  </si>
  <si>
    <t>Weil Ihre Daten über die richtige IBAN anders waren als die vorhandene IBAN.</t>
  </si>
  <si>
    <t>Weil ich eine ordentlich Rechnung dafür brauche, bevor ich etwas überweise. Grundsätzlich auf Papier und eventuell auch digital. Mit allen gesetzlichen und technischen, detaillierten  Informationen über den Verbrauch, Preis, Steuer, Kundendaten,...</t>
  </si>
  <si>
    <t>Desktop</t>
  </si>
  <si>
    <t>1,3,5,7</t>
  </si>
  <si>
    <t>Online Überweisungen mit meiner früheren Bank, dennoch mit einem separaten Kartengerät</t>
  </si>
  <si>
    <t>Weil es bekannt ist, dass QR-Codes manipuliert werden (können). Neues Beispiel für einen guten Zweck in Russland: Gegner von Wladimir Wladimirowitsch Putin haben QR-Codes von Plakaten, die für Putin warben, manipuliert und die User auf eigene Informationseiten umgeleitet. Manipulierte QR-Codes können alle mögliche schädliche Daten beinhalten oder zu Seiten führen, die schädliche Inhalte haben.</t>
  </si>
  <si>
    <t>Ich habe keine Erfahrung damit. Ich bin generell immer und stets vorsichtig bei solchen Handlungen und nutze QR-Codes nur in vertrauten Umgebungen.</t>
  </si>
  <si>
    <t>2024-01-24T06:33:06-07:00</t>
  </si>
  <si>
    <t>Kaum ein Unterschied zu normalem Onlinebanking. Da bekomme ich meine TAN-Codes gesendet genau wie in der App. Ganz normal und einfach zu nutzen.</t>
  </si>
  <si>
    <t>Das ist mir zu unzuverlässig, da ich die Firma nicht kenne. Es sei denn, die Rechnung ist mir bekannt.</t>
  </si>
  <si>
    <t>Mit einigen Hilfsmitteln ist jeder in der Lage einen QR -Code selbst herzustellen. Da können diese sicher auch gefälscht sein.</t>
  </si>
  <si>
    <t>Indem ich nur PR-Codes verwende von Absendern die ich sicher kenne und identifizieren kann. Niemals unbekannte Absender oder Adressen verwenden.</t>
  </si>
  <si>
    <t>2024-01-24T06:28:58-07:00</t>
  </si>
  <si>
    <t>8958</t>
  </si>
  <si>
    <t>Hat super schnell funktioniert.</t>
  </si>
  <si>
    <t>Bekannt</t>
  </si>
  <si>
    <t>Ich hatte noch keine negativen Erfahrungen damit, bin mir aber nicht sicher ob es nicht doch Betrug geben kann.</t>
  </si>
  <si>
    <t>Da bin ich leider überfragt.</t>
  </si>
  <si>
    <t>2024-01-24T12:22:42-07:00</t>
  </si>
  <si>
    <t>4453</t>
  </si>
  <si>
    <t>einfach in wenigen Schritten</t>
  </si>
  <si>
    <t>2024-01-24T02:35:13-07:00</t>
  </si>
  <si>
    <t>2786</t>
  </si>
  <si>
    <t>Protect Global Animals</t>
  </si>
  <si>
    <t>Konto für Abbuchung auswählen, Überweisung als Funktion aufrufen, Empfänger und IBAN eingegen, Code eingeben check und gut</t>
  </si>
  <si>
    <t>Als Spendenbeitrag</t>
  </si>
  <si>
    <t>Hinter dem Code können sich unbekannte Links verbergen, die ich nicht aufrufen möchte</t>
  </si>
  <si>
    <t>Bei einer vertrauenswürdigen quelle gehe ich davon aus, dass der QR code auch OK ist. Vertrauen ist gut, Kontrolle besser</t>
  </si>
  <si>
    <t>2024-01-24T06:54:13-07:00</t>
  </si>
  <si>
    <t>1354</t>
  </si>
  <si>
    <t>Protect Global Animals E.V.</t>
  </si>
  <si>
    <t>2024-01-24T15:03:52+0100</t>
  </si>
  <si>
    <t>Für jede Eingabe eine neues Fenster mit 'Weiter' -&amp;gt; besser alles in einem oder zwei Fenster. Die Zahlentipperei auf dem kleinen Mobilbildschirm war schon immer ein Graus,</t>
  </si>
  <si>
    <t>Ich würde erst genauer prüfen, ob die Mail tatsächlich von den genannten Absender kommt oder ob es Phishing ist. zudem würde ich z.B. auf der Homepage des Vereins die Bankdaten querprüfen.</t>
  </si>
  <si>
    <t>Es kommt darauf an, von welchem Medium die Codes stammen. Bekomme ich ein QR-Code von einem mir unbekannten Absender ins Postfach, kann ich davon ausgehen, dass es Schmu ist. Bin ich auf der Webseite z.B. meiner Bank, bei der ich mich mit Zwei-Faktor-Authentifizierung anmelden muss, kann ich eher beruhigt sein, was den Inhalt des QR angeht.</t>
  </si>
  <si>
    <t>Wenn ich mit der Kamera oder einer QR-App den Code aufnehmen möchte, bekomme ich den Link erstmal angezeigt. Daraus kann ich u.U. erkennen, ob das Ziel eher sauber oder her faul ist.</t>
  </si>
  <si>
    <t>2024-01-24T05:47:30-07:00</t>
  </si>
  <si>
    <t>3765</t>
  </si>
  <si>
    <t xml:space="preserve">Protect Global animals e. V. </t>
  </si>
  <si>
    <t>2024-01-24T15:03:38+0100</t>
  </si>
  <si>
    <t>QR Code abfotografiert, Überweisungsdetails kontrolliert und bestätigt</t>
  </si>
  <si>
    <t>wenn ich den offenen Betrag mit meinem Kundenkonto bei green energy gegengeprüft habe, würde ich den Betrag überweisen. Mich irritierte allerdings der Absender/die Absenderdomain der Email! In sofern hätte ich im realen Leben zunächst mein GE Kundenkonto gegengeprüft.</t>
  </si>
  <si>
    <t>So wie alle Daten im Netz gefälscht sein können, so kann auch hinter einem QR Code zwar der vermeintlich bekannte Absender stecken, letztendlich aber geänderte Überweisungsdaten. Ob man diese dann auch überprüft, ist die Frage. Andere Banken-Apps bieten vor der TAN Eingabe nochmals eine Datenüberprüfung an, diese fehlte in diesem Beispiel</t>
  </si>
  <si>
    <t>Keine Ahnung ! Letztendlich bleibt nur die generelle Vorsicht, isnbesondere beim Banking, alles mindestens doppelt zu kontrollieren.</t>
  </si>
  <si>
    <t>2024-01-24T10:02:33-07:00</t>
  </si>
  <si>
    <t>2336</t>
  </si>
  <si>
    <t>viel zu umständlich, eine App kommt für mich nicht infrage da das komplette Vertrauen fehlt.</t>
  </si>
  <si>
    <t>kein Vertrauen und kein Geld</t>
  </si>
  <si>
    <t>kommt von der Bank</t>
  </si>
  <si>
    <t>2024-01-24T06:40:18-07:00</t>
  </si>
  <si>
    <t>6642</t>
  </si>
  <si>
    <t>Es hat lange gedauert, bis der QR-Code gelesen wurde</t>
  </si>
  <si>
    <t>weil ich erst recherchieren würde, ob das alles so richtig ist</t>
  </si>
  <si>
    <t>können evtl manipuliert werden. Können Daten enthalten, die für das Benutzen nicht relevant sind.</t>
  </si>
  <si>
    <t>am Absender, wenn es sich um Firmen handelt, vor denen immer gewarnt wird.</t>
  </si>
  <si>
    <t>2024-01-24T07:08:43-07:00</t>
  </si>
  <si>
    <t>2649</t>
  </si>
  <si>
    <t>einfach und unkompliziert</t>
  </si>
  <si>
    <t>kann doch wie alles andere auch gefälscht sein</t>
  </si>
  <si>
    <t>2024-01-24T02:36:00-07:00</t>
  </si>
  <si>
    <t>1972</t>
  </si>
  <si>
    <t>Viele Zahlen und Text sind einzugeben, am Handy unpraktisch.</t>
  </si>
  <si>
    <t>auf Emails zahle ich grundsätzlich nichts, nur in den Banking-Apps</t>
  </si>
  <si>
    <t>wie soll man es nachprüfen, wenn man sie nicht scannt?</t>
  </si>
  <si>
    <t>2024-01-24T07:17:11-07:00</t>
  </si>
  <si>
    <t>7980</t>
  </si>
  <si>
    <t>FasDelivery GmbH</t>
  </si>
  <si>
    <t>Keine besonderheiten</t>
  </si>
  <si>
    <t>empfänger und problem bekannt</t>
  </si>
  <si>
    <t>warum nicht ?! ist doch theoretisch möglich</t>
  </si>
  <si>
    <t>2024-01-24T07:18:31-07:00</t>
  </si>
  <si>
    <t>6217</t>
  </si>
  <si>
    <t>Recht. Nr. : NE092-X0209</t>
  </si>
  <si>
    <t>Wenn alles so einfach gehen würde ,,,,</t>
  </si>
  <si>
    <t>da die Kontonummer bereits bei mir als zu Green Energy hinterlegt ist, ...</t>
  </si>
  <si>
    <t>1,2,4,5,7</t>
  </si>
  <si>
    <t>Produkte finden</t>
  </si>
  <si>
    <t>in den diese dort hinterlegt werden, wie die genutzten Daten.</t>
  </si>
  <si>
    <t>wahrscheinlich erst, wenn ich diese öffne.</t>
  </si>
  <si>
    <t>2024-01-24T07:17:51-07:00</t>
  </si>
  <si>
    <t>4826</t>
  </si>
  <si>
    <t>Schritt für Schritt eindeutig und einfach</t>
  </si>
  <si>
    <t>Weil es eindeutig und klar beschrieben wo für das Geld ist</t>
  </si>
  <si>
    <t>1,2,3,5,6</t>
  </si>
  <si>
    <t>man kann sie selbst herstellen und bearbeiten und somit auch manipulieren</t>
  </si>
  <si>
    <t>das weiss ich leider nicht</t>
  </si>
  <si>
    <t>2024-01-24T07:17:23-07:00</t>
  </si>
  <si>
    <t>Der Prozess erscheint mir überaus unsicher. Es gibt kein ordentliches App-Passwort außer dieser billigen PIN. Abgesehen kam die Mail von einer @gmail.com-Adresse und da würde ich sicher kein Geld überweisen.</t>
  </si>
  <si>
    <t>Schrieb ich bereits. Der Absender war eine @gmail.com-Adresse. Sowas benutzt sicher keine seriöse Bank.</t>
  </si>
  <si>
    <t>Hä? Hab ich das angeklickt? Dann war das ein Versehen, sorry.</t>
  </si>
  <si>
    <t>Gar nicht. Also ich wüsste nicht wie.</t>
  </si>
  <si>
    <t>2024-01-23T06:21:47-07:00</t>
  </si>
  <si>
    <t>5448</t>
  </si>
  <si>
    <t>die IBAN eingeben und den Empfänger, den Betrag, und den Verwendungszweck, mit der PIN entsperren</t>
  </si>
  <si>
    <t>bin mir nicht sicher</t>
  </si>
  <si>
    <t>habe noch nicht erlebt, aber heute kann so was passieren</t>
  </si>
  <si>
    <t>2024-01-24T07:37:14-07:00</t>
  </si>
  <si>
    <t>9368</t>
  </si>
  <si>
    <t>Das sind einige Schritte mehr als bei meiner Hausbank</t>
  </si>
  <si>
    <t>Zu lang, die Nr, muss reichen</t>
  </si>
  <si>
    <t>Überweisung ins Ausland ist meistens risikoreich; da verlasse ich mich lieber auf meine Hausbank</t>
  </si>
  <si>
    <t>Es ist nicht immer gewährleistet, dass sie gefälscht sind bzw. von Hackern genutzt werden</t>
  </si>
  <si>
    <t>Das ist es ja - man kann es meistens nicht erkennen</t>
  </si>
  <si>
    <t>2024-01-24T06:48:22-07:00</t>
  </si>
  <si>
    <t>7238</t>
  </si>
  <si>
    <t>Nr. 00340237</t>
  </si>
  <si>
    <t>IBAN in Mail stimmt nicht mit korrekter IBAN (grünes Feld) überein</t>
  </si>
  <si>
    <t>grüner Kasten mit korrekter IBAN hat überzeugt ;-)</t>
  </si>
  <si>
    <t>falsche IBAN ist verdächtig, würde korrekte Absender-Mailadresse kontrollieren</t>
  </si>
  <si>
    <t>Fälschen offensichtlich nicht zu kompliziert</t>
  </si>
  <si>
    <t>Umleitung auf gefährliche Webseiten</t>
  </si>
  <si>
    <t>2024-01-24T07:53:26-07:00</t>
  </si>
  <si>
    <t>9194</t>
  </si>
  <si>
    <t>Ich finde das die app sehr keicht war, weil die beschreibung gut erklärt ist.</t>
  </si>
  <si>
    <t>Wil die mail einfach zu verstehen war.</t>
  </si>
  <si>
    <t>2,3,5</t>
  </si>
  <si>
    <t>Weil Hacker alles können wenn sie es wollen. Es gibt zu viele Fake Seiten.</t>
  </si>
  <si>
    <t>weiß nicht.</t>
  </si>
  <si>
    <t>2024-01-24T07:41:39-07:00</t>
  </si>
  <si>
    <t>7492</t>
  </si>
  <si>
    <t>Ich tippte auf Geld senden und habe dann den Code eingescannt. Danach musste ich nur noch die PIN eingeben, fertig.</t>
  </si>
  <si>
    <t>Es käme darauf an, wie die Gewohnheiten von FastDelivery sind. Je nachdem würde ich der Mail trauen oder eben nicht.</t>
  </si>
  <si>
    <t>Ich sehe wenig Nutzen darin und habe das Smartphone nicht immer dabei.</t>
  </si>
  <si>
    <t>Es hängt ja davon ab, wer den Code generiert hat. Ist es ein Betrüger, ist auch der Code betrug.</t>
  </si>
  <si>
    <t>Am Code selbst, weiß ich es nicht. Es ist wichtig, auf die Herkunft zu achten.</t>
  </si>
  <si>
    <t>2024-01-24T02:02:07-07:00</t>
  </si>
  <si>
    <t>4578</t>
  </si>
  <si>
    <t>da ich online Banking regelmäßig mache, fand ich es relativ einfach den Vorgang aus zu führen</t>
  </si>
  <si>
    <t xml:space="preserve">wenn ich die Gewissheit habe, das es sich um einen seriösen Verein handelt sehe ich kein Hindernis, Geld für notleidente Tiere zu überweisen , </t>
  </si>
  <si>
    <t xml:space="preserve">habe mir bisher noch keine Gedanken dazu gemacht, da ich davon ausgehe, das Unternehmen die QR-Codes anbieten, darum bemüht sind, sie sicher zu machen ....  </t>
  </si>
  <si>
    <t>kann ich nicht sagen ...</t>
  </si>
  <si>
    <t>2024-01-24T08:01:24-07:00</t>
  </si>
  <si>
    <t>5764</t>
  </si>
  <si>
    <t xml:space="preserve">War ein wenig neu aber wenn ich richtig gelesen habe  ging alles gut </t>
  </si>
  <si>
    <t>Kein Konto habe</t>
  </si>
  <si>
    <t xml:space="preserve">Kann ich mir nicht vorstellen </t>
  </si>
  <si>
    <t xml:space="preserve">Wenn sie ganz andere Sachen macht wie angegeben </t>
  </si>
  <si>
    <t>2024-01-24T08:06:14-07:00</t>
  </si>
  <si>
    <t>9140</t>
  </si>
  <si>
    <t>fastdelivery gmbh</t>
  </si>
  <si>
    <t xml:space="preserve">Ging alles sehr schnell , gute Übersicht und zu erkennen da alles groß geschrieben ist </t>
  </si>
  <si>
    <t xml:space="preserve">Heute muß man aufpassen wegen gefälscht  E mails kann nicht einfach was überweisen um genau zu wissen ob sie Echt ist </t>
  </si>
  <si>
    <t>QR-Codes kann man wohl sehen , aber wer sagt mir das das alles mit sicheren Dingen zu geht .</t>
  </si>
  <si>
    <t xml:space="preserve">Man kann sie nicht erkenn , man merkt es später wenn was falsch abgebucht ist oder nicht funktioniert </t>
  </si>
  <si>
    <t>2024-01-24T08:10:58-07:00</t>
  </si>
  <si>
    <t>1237</t>
  </si>
  <si>
    <t>Übernahme der IBAN und anderer Daten war aufwendig. Schön wäre ein Einrichten per Foto der Mail</t>
  </si>
  <si>
    <t>Ich würde ein Spam-Mail vermuten. Außerdem wäre abzuklären, ob ich ein Paket aus dem Ausland mit einer derartig hohen Zollgebühr erwarte</t>
  </si>
  <si>
    <t>Weil im Vorfeld nicht kontrollierbar ist, was im QR-Code codiert ist. Deshalb würde ich QR-Codes ausschließlich von mir bekannten Quellen nutzen, da die Betrugsgefahr als sehr hoch einzuschätzen ist</t>
  </si>
  <si>
    <t>wenn sie von mir unbekannten Quellen stammen</t>
  </si>
  <si>
    <t>2024-01-24T08:10:42-07:00</t>
  </si>
  <si>
    <t>1905</t>
  </si>
  <si>
    <t>FastDelibery GmbH</t>
  </si>
  <si>
    <t>2024-01-24T16:43:43+0100</t>
  </si>
  <si>
    <t xml:space="preserve">In der App keine Besonderheiten 
Aber in der Mail war eine falsche IBAN Nr. angegeben </t>
  </si>
  <si>
    <t xml:space="preserve">War in der Mail mE falsch angegeben </t>
  </si>
  <si>
    <t xml:space="preserve">ich entscheide selbst, wann und wenn ich spende 
Würde nicht auf eine solche Mail reagieren </t>
  </si>
  <si>
    <t xml:space="preserve">Ich kann das nicht beurteilen, weil ich QR-Codes bisher wenig genutzt habe 
In der Ptresse habe ich bislang keine Information gelesen, dass QR Codes gefälscht werden können </t>
  </si>
  <si>
    <t>Weiss ich nicht</t>
  </si>
  <si>
    <t>2024-01-24T08:27:54-07:00</t>
  </si>
  <si>
    <t>8762</t>
  </si>
  <si>
    <t>2024-01-24T16:44:46+0100</t>
  </si>
  <si>
    <t>Ich fand sowohl die Anweisungen wie die darauffolgenden Durchführung sehr verständlich und einfach anwendbar</t>
  </si>
  <si>
    <t>Bestätige keinen Online-Banking</t>
  </si>
  <si>
    <t>Mir ist diese Tatsache bisher noch nicht gewusst gewesen ich weiß nichts darüber dass sie gefälschte Inhalte beinhalten können</t>
  </si>
  <si>
    <t>Ich habe keine Vorstellung</t>
  </si>
  <si>
    <t>2024-01-24T08:29:45-07:00</t>
  </si>
  <si>
    <t>3371</t>
  </si>
  <si>
    <t>Mit QR-Code absolut einfach</t>
  </si>
  <si>
    <t>Wollte eigentlich nichts spenden :)</t>
  </si>
  <si>
    <t>1,6,7</t>
  </si>
  <si>
    <t>Flug</t>
  </si>
  <si>
    <t>Bei QR-Codes würde mir eine Fälschung wahrscheinlich nicht auffallen.</t>
  </si>
  <si>
    <t>Genau das weiß ich leider nicht.</t>
  </si>
  <si>
    <t>2024-01-24T08:55:58-07:00</t>
  </si>
  <si>
    <t>2041</t>
  </si>
  <si>
    <t>2024-01-24T17:01:26+0100</t>
  </si>
  <si>
    <t xml:space="preserve">die App ist einfach zu installieren und genauso einfach bedienbar wie die App meiner eigenen Bank. </t>
  </si>
  <si>
    <t>weil ich ungerne per App Überweisungen durchführe, da es mir zu unsicher ist</t>
  </si>
  <si>
    <t>ich denke dass es heute sehr viele Hacker gibt, die QR Codes fälschen können oder auch verändern können</t>
  </si>
  <si>
    <t>2024-01-24T08:53:11-07:00</t>
  </si>
  <si>
    <t>4211</t>
  </si>
  <si>
    <t>Keine Besonderheiten, ging schnell</t>
  </si>
  <si>
    <t xml:space="preserve">Zweckgebunden </t>
  </si>
  <si>
    <t xml:space="preserve">Der zur Verfügung gestellte QR-Code diente einem bestimmten Zweck und der sollte bedient werden </t>
  </si>
  <si>
    <t xml:space="preserve">Nachdem scannen wird der Zweck überprüft und erst dann freigegeben </t>
  </si>
  <si>
    <t>2024-01-24T09:00:30-07:00</t>
  </si>
  <si>
    <t>1814</t>
  </si>
  <si>
    <t>2024-01-24T17:13:14+0100</t>
  </si>
  <si>
    <t>Die Überweisung ging sehr einfach. Alle zuvor erfahrenen Daten der Überweisung waren im QR-Code verschlüsselt. Ich habe nur eine Kolntrolle (Abgleich mit der E-Mail gemacht und dann auf Ausführen gedrückt. Die App ähnelt stark der von mir genutzten Bankingsoftware.</t>
  </si>
  <si>
    <t>Eine Überweisung in dieser Höhe würde ich nie auf Basis einer E-Mail tätigen. Trotz Bekanntheit des Delivery Services kann die E-Mail gefälscht sein. Außerdem hätte ich schon gern eine Zollrechnung/ Abfertigungsdokument gesehen, dass die Höhe der Forderung plausibilisiert und einen Bezug zu meiner Bestellung herstellt. Dann würde ich auch der E-Mail vertrauen.</t>
  </si>
  <si>
    <t>Ich habe mich ehrlich gesagt noch nicht mit dieser Frage beschäftigt. Allerdings halte ich QR-Codes lediglich für eine Verschlüsselungsmethode zur schnelleren Überragung und Entschlüsselung über entsprechende QR-Code-Reader,. Soll heißen, auch falsche bzw. gefälschte Informationen können im Coder verschlüsselt und wieder entschlüsselt werden. M.E. wird kein Zertifikat oder Key mitgeliefert und der Reader macht auch keine Zertifikatsprüfung. Der QR-Code ist ein reines Transportmedium.</t>
  </si>
  <si>
    <t>Ich denke, dass man mit einem QR-Code bspw. keinen Schadcode übertragen kann. Es werden lediglich alphanumerische Zeichen codiert und decodiert.  Nach der Decodierung erfolgt deren Eintrag in entsprechende Formularfelder und es ist Sache des Nutzers, diese Informationen auf ihren Wahrheitsgehalt bzw. Plausibiltät zu prüfen (wobei die Applikation unterstützen kann, z.B. bei der Prüfung der IBAN).</t>
  </si>
  <si>
    <t>2024-01-24T08:51:45-07:00</t>
  </si>
  <si>
    <t>4383</t>
  </si>
  <si>
    <t>App öffnen, auf lb Light banking dücken, Barcode einlesen Pin eingeben. Es hat alles gut funktioniert</t>
  </si>
  <si>
    <t>mit solchen mails, versuchen Hacker an mein Geld zu kommen</t>
  </si>
  <si>
    <t>ich kann einen QR code nicht verefizieren. Ich muss ihm glauben</t>
  </si>
  <si>
    <t>Man kann böswillige nicht von guten QR Codes unterscheiden - glaube ich</t>
  </si>
  <si>
    <t>2024-01-24T09:02:25-07:00</t>
  </si>
  <si>
    <t>1766</t>
  </si>
  <si>
    <t xml:space="preserve">Ich finde die zusätzliche Eingabe eines Codes umständlich
Bei der IBAN werden die Leerzeichen der Nummer nicht berücksichtigt; bei den vielen Ziffern kann sich schnell vertippen mit der IBAN
Der Energieversorger ist offensichtlich nicht als Überweisungsvorlage gespeichert, sehr umständlich </t>
  </si>
  <si>
    <t>Ich habe nur die Ziffern der Kunden-Nr. eingegeben, das ist schneller</t>
  </si>
  <si>
    <t>zu unpersönlich, würde ich sofort als Pishing-mail einsortieren
Nie im Leben würde ich mit einer solch abenteuerlichen Begründung Geld überweisen</t>
  </si>
  <si>
    <t>weil ich die technische Herkunft der Codes nicht kenne
weil ich den Code gar nicht überprüfen kann, was er beinhaltet</t>
  </si>
  <si>
    <t>ich bin mir sehr unsicher, wüsste nicht wie, vielleicht über eine Verbindung zur Original-Webseite</t>
  </si>
  <si>
    <t>2024-01-24T09:10:42-07:00</t>
  </si>
  <si>
    <t>4072</t>
  </si>
  <si>
    <t>Keine.</t>
  </si>
  <si>
    <t>zu wenig Geld.</t>
  </si>
  <si>
    <t>Kyberkriminalität ist Heute ein große Problem. Ist schwerer auch jemanden Glauben</t>
  </si>
  <si>
    <t>Schwierig.</t>
  </si>
  <si>
    <t>2024-01-24T08:55:14-07:00</t>
  </si>
  <si>
    <t>9068</t>
  </si>
  <si>
    <t>alles easy und einfach</t>
  </si>
  <si>
    <t>vielleicht hab eich etwas gekauft bei dem unternehmen</t>
  </si>
  <si>
    <t>evtl. wird man getäuscht und überweist das Geld auf ein anderes Konto, dass nicht angezeigt wird</t>
  </si>
  <si>
    <t>man kann es nicht sehen</t>
  </si>
  <si>
    <t>2024-01-24T09:40:07-07:00</t>
  </si>
  <si>
    <t>2024-01-24T17:44:47+0100</t>
  </si>
  <si>
    <t>Das Eintippen des Betrages war ungewohnt, da man selber kein Nachstelllen Komma setzen konnte.</t>
  </si>
  <si>
    <t>Allgemeine Online Banking Unsicherheit bei Aufforderungen Geldbeträge zu überweisen.</t>
  </si>
  <si>
    <t>Gefühl der Sicherheit durch einen QR Code.</t>
  </si>
  <si>
    <t>Es wird zum Beispiel auf eine gefälschte Webseite umgeleitet.</t>
  </si>
  <si>
    <t>2024-01-24T09:35:10-07:00</t>
  </si>
  <si>
    <t>4616</t>
  </si>
  <si>
    <t>Rech.-Nr.:Ne092-F0209</t>
  </si>
  <si>
    <t>2024-01-24T17:43:42+0100</t>
  </si>
  <si>
    <t>Simpel, erklärt sich von allein</t>
  </si>
  <si>
    <t xml:space="preserve">wenn die Empfängerdaten übereinstimmen, der Verwendungszweck stimmt ebenfalls, warum dann nicht?
</t>
  </si>
  <si>
    <t>weil der Cyberkriminalität immer was neues einfällt</t>
  </si>
  <si>
    <t xml:space="preserve">das weiß ich leider nicht. Werde mich aber jetzt mal mit dem Thema beschäftigen
</t>
  </si>
  <si>
    <t>2024-01-24T09:37:52-07:00</t>
  </si>
  <si>
    <t>8701</t>
  </si>
  <si>
    <t>2024-01-24T17:45:41+0100</t>
  </si>
  <si>
    <t>ich fand das Wort Überweisung nicht.</t>
  </si>
  <si>
    <t>es könnte eine phishing mail sein.</t>
  </si>
  <si>
    <t>auch QR-Codes sind nicht fälschungssicher</t>
  </si>
  <si>
    <t>Als Laie kaum ersichtlich</t>
  </si>
  <si>
    <t>2024-01-24T09:34:44-07:00</t>
  </si>
  <si>
    <t>6312</t>
  </si>
  <si>
    <t>Bei Einscannen der QR-Codes wurde mir zweimal ein leeres Formular für die Eingabe der Empfängerdaten gezeigt. Erst nach zweimaligem Abbrechen der Überweisung und wiederholtem Einscannen des QR-Codes erschien das automatisch ausgefüllte Formular.</t>
  </si>
  <si>
    <t>Wenn ich die Empfängerdaten eigenständig eingeben kann!</t>
  </si>
  <si>
    <t>3,7</t>
  </si>
  <si>
    <t>Nutzung von e-Ladesäulen für Elektroauto.</t>
  </si>
  <si>
    <t>QR-Codes könnten von gefälschten eMails stammen. Wenn der Absender ein heimlicher Betrüger ist und mir das nicht auffällt, was passiert dann mit meinem Geld?</t>
  </si>
  <si>
    <t>Von unbekannten Absendern</t>
  </si>
  <si>
    <t>2024-01-24T09:44:10-07:00</t>
  </si>
  <si>
    <t>9941</t>
  </si>
  <si>
    <t>Klare und einfache Struktur, es wird nur das absolut notwendige abgefragt. Die Handhabung ist insgesamt sehr einfach und gut durchdacht.</t>
  </si>
  <si>
    <t>Wenn die E-Mail wirklich von dem mir bekannten Absender wäre hätte er mich mit meinem Namen angesprochen und nicht mit geehrter Kunde.</t>
  </si>
  <si>
    <t>Dieses Muster ist nicht zu durchschauen, man weiß überhaupt nicht was im Hintergrund passiert.</t>
  </si>
  <si>
    <t>Darauf fällt mir keine Antwort ein.</t>
  </si>
  <si>
    <t>2024-01-24T09:43:55-07:00</t>
  </si>
  <si>
    <t>9447</t>
  </si>
  <si>
    <t>Scannen des QR Codes, App-PIN eingeben</t>
  </si>
  <si>
    <t>es gibt genügend Sicherheitsmaßnahmen</t>
  </si>
  <si>
    <t>Bin jetzt skeptisch geworden und hab mich mal im Internet informiert. Wichtig ist es vor allem, eine mehrstufige Authentifizierung durchzuführen.</t>
  </si>
  <si>
    <t>2024-01-24T08:33:40-07:00</t>
  </si>
  <si>
    <t>7557</t>
  </si>
  <si>
    <t>Überweisungerfolgt ähnlich meines Kontos, ist relativ einfach</t>
  </si>
  <si>
    <t>wenn meine Kundennummer stimmt und die Mail ordentlich ist(Impressum)</t>
  </si>
  <si>
    <t>kommt sicher darauf an, wo man hingeleitet wird (gefälschte Seiten)</t>
  </si>
  <si>
    <t>sich die Webseite genau anschauen</t>
  </si>
  <si>
    <t>2024-01-24T11:05:40-07:00</t>
  </si>
  <si>
    <t>2229</t>
  </si>
  <si>
    <t>e407322</t>
  </si>
  <si>
    <t>einfach mit qr code</t>
  </si>
  <si>
    <t xml:space="preserve">im qr code scan war eine falsche iban </t>
  </si>
  <si>
    <t>habe kein geld zum spenden</t>
  </si>
  <si>
    <t>qr codes werden unter eingabe entsprechender daten erst erzeugt</t>
  </si>
  <si>
    <t>2024-01-24T11:07:12-07:00</t>
  </si>
  <si>
    <t>3985</t>
  </si>
  <si>
    <t>ich fand es gut,dass ich einfach nur den QR Code scannen brauchte ,Alle Angaben waren erhalten und ich brauchte nichts weiter eingeben , den NAmen der Firma ,den Betrag ,alles wurde mir gleich angezeigt ,super</t>
  </si>
  <si>
    <t>die App ist einfach zu benutzen und es sind alle benötigten Felder schon beschrieben ,das ist gut so</t>
  </si>
  <si>
    <t>Einkaufsfiliealen</t>
  </si>
  <si>
    <t xml:space="preserve">da sie sehr sicher sein sollen </t>
  </si>
  <si>
    <t xml:space="preserve">es ist unmöglich sowas zu erkennen </t>
  </si>
  <si>
    <t>2024-01-24T11:05:17-07:00</t>
  </si>
  <si>
    <t>3469</t>
  </si>
  <si>
    <t>Nix besonders</t>
  </si>
  <si>
    <t xml:space="preserve">Keine Ahnung </t>
  </si>
  <si>
    <t>2024-01-24T04:37:03-07:00</t>
  </si>
  <si>
    <t>6089</t>
  </si>
  <si>
    <t>Es war ein leichtes durch das Menü zugehen. Ich hoffe bei wiederkehrende Überweisung, dass mir Vorschläge gemacht werden, ohne dass alle Daten mühsam neu eingegeben werden muss.</t>
  </si>
  <si>
    <t>Die angegebene IBAN war für eine britische Bank. von dort kann ich bei Fehlbuchung das Geld nicht zurück bekommen. Ich habe die ursprüngliche IBAN DE... verwendet.</t>
  </si>
  <si>
    <t>Ich meine, dass die Zahlungsaufforderung echt sei.</t>
  </si>
  <si>
    <t>Programmierer können Code schreiben, die beim scannen auf betrügerische Seiten führen bzw. Schadsoftware auf dem Smartphon installieren können.</t>
  </si>
  <si>
    <t>Gar nicht. Erst nach dem Scan. Danach kann es schon zu spät sein.</t>
  </si>
  <si>
    <t>2024-01-24T11:21:28-07:00</t>
  </si>
  <si>
    <t>3316</t>
  </si>
  <si>
    <t>Kundennr. E407322</t>
  </si>
  <si>
    <t>Mir ist nichts aufgefallen.</t>
  </si>
  <si>
    <t>Die Spende ist für die Tiere,</t>
  </si>
  <si>
    <t>Ich glaube nicht, das man QR-Codes so leicht Manipulieren kann.</t>
  </si>
  <si>
    <t>Kann ich nicht sagen, den ich weis es nicht.</t>
  </si>
  <si>
    <t>2024-01-24T10:42:05-07:00</t>
  </si>
  <si>
    <t>7882</t>
  </si>
  <si>
    <t xml:space="preserve">Protec Global Animals e. V. </t>
  </si>
  <si>
    <t>das war sehr einfach</t>
  </si>
  <si>
    <t>warum denn nicht</t>
  </si>
  <si>
    <t>wenn man den absender nicht kennt würde ich keinen code einscannen</t>
  </si>
  <si>
    <t>sieht man nicht</t>
  </si>
  <si>
    <t>2024-01-24T11:46:53-07:00</t>
  </si>
  <si>
    <t>2024-01-24T19:53:02+0100</t>
  </si>
  <si>
    <t>Ich habe nichts Besonderes bemerkt</t>
  </si>
  <si>
    <t xml:space="preserve">Geht einfach </t>
  </si>
  <si>
    <t xml:space="preserve">Wahrscheinlich weil ich noch keine schlechten Erfahrungen gemacht habe </t>
  </si>
  <si>
    <t xml:space="preserve">Das weiß ich nicht </t>
  </si>
  <si>
    <t>2024-01-24T11:24:10-07:00</t>
  </si>
  <si>
    <t>6716</t>
  </si>
  <si>
    <t>2024-01-24T19:58:15+0100</t>
  </si>
  <si>
    <t xml:space="preserve">Es war sehr einfach, mit ein paar Klicks, eine Überweisung durchzuführen </t>
  </si>
  <si>
    <t>Wenn mir der Absender bekannt ist und ich mich versichert habe, das die Email auch von diesem Anbieter stammt, würde ich den QR Code scannen. In der App kann ich mich ja dann nochmals überzeugen, das die Überweisungsdaten echt sind</t>
  </si>
  <si>
    <t xml:space="preserve">In der heutigen Zeit kann man, glaube ich, nichts als fälschungssicher bezeichnen. Im Rahmen von Informationen über Fake Emails und hacken von PayPal konten (was mir auch schon passiert ist) kann ich mir gut vorstellen, das Betrüger in der Lage sind, QRCodes zu fälschen
</t>
  </si>
  <si>
    <t>Darüber habe ich mir noch nicht so richtig Gedanken gemacht aber wenn man aufmerksam die Zahlungsdaten vergleicht, die man da gescannt hat, kann man durchaus sehen, daß zum Beispiel der Empfänger oder das Empfängerkonto falsch ist, was man da gescannt hat</t>
  </si>
  <si>
    <t>2024-01-24T12:59:39-07:00</t>
  </si>
  <si>
    <t>1644</t>
  </si>
  <si>
    <t>ich habe diese überweisung genauso durchgeführt, als wäre es meine persönliche bank. es gab keinerlei besonderheiten.</t>
  </si>
  <si>
    <t>kommt mir sehr sicher vor.</t>
  </si>
  <si>
    <t>jeder QR-Code hat seinen eigenen speziellen aufbau. sprich punkt- und strichzeichnungen. ich denke, sie sind sehr sicher</t>
  </si>
  <si>
    <t>ich glaube man kann es als laie überhaupt nicht erkennen</t>
  </si>
  <si>
    <t>2024-01-24T12:38:04-07:00</t>
  </si>
  <si>
    <t>9787</t>
  </si>
  <si>
    <t>Nichts besonderes</t>
  </si>
  <si>
    <t>Weil ich die Firma kenne und eine Sendung erwarte</t>
  </si>
  <si>
    <t>Ich kann z.B. auf eine Web-Site gelenkt werden, die Schadsoftware enthält oder Fake ist.
Weiterhin könnten Eintrittskarten gefälscht sein</t>
  </si>
  <si>
    <t>2024-01-24T10:47:57-07:00</t>
  </si>
  <si>
    <t>FastFrlivery Gmbh</t>
  </si>
  <si>
    <t>2024-01-24T20:46:42+0100</t>
  </si>
  <si>
    <t>Die Bedienung ist einfach und schneller als das handschriftliche Ausfüllen einer Überweisung. Es sind nur wenige Schritte auszuführen.
Mir sind keine Besonderheiten aufgefallen - prinzipiell ähnelte die Bedienung der Bedienung meiner Banking-App.</t>
  </si>
  <si>
    <t>Ich würde die Überweisung dann durchführen, wenn ich tatsächlich - nach Überprüfung - festgestellt habe, dass ich beim genannten Streamingdienst einen Rückstand habe.
Tatsächlich war allerdings der zu zahlende Betrag in diesem Test sehr hoch für einen Streamingdienst.</t>
  </si>
  <si>
    <t>Jeder Code lässt sich in QR-Code umwandeln, somit auch Links zu gefälschten Seiten.</t>
  </si>
  <si>
    <t>Die URL der hinterlegten Webseite wird angezeigt. Hier kann man ggfs. erkennen, ob man auf eine dubiose Seite geleitet werden soll.</t>
  </si>
  <si>
    <t>2024-01-24T12:44:11-07:00</t>
  </si>
  <si>
    <t>7541</t>
  </si>
  <si>
    <t>einloggen... neue Überweisung......Barcode scannen .....bestätigen..... fertig</t>
  </si>
  <si>
    <t>weil ich nur 800€ Rente bekomme</t>
  </si>
  <si>
    <t xml:space="preserve"> keiner weiß welche Informationen bzw. Befehle damit losgelassen werden</t>
  </si>
  <si>
    <t>an nichts</t>
  </si>
  <si>
    <t>2024-01-24T13:02:27-07:00</t>
  </si>
  <si>
    <t>9468</t>
  </si>
  <si>
    <t>ich habe auf Geld senden geklickt und alle nötigen Angaben getätigt, es war alles gut vorgegeben .man muss nur der Reihe nach mit Datenausfüllen</t>
  </si>
  <si>
    <t>wenn ich die Firma kenne und ich zahlungspflichtig bin, so zahle ich eben</t>
  </si>
  <si>
    <t>es war noch keine Notwendigkeit</t>
  </si>
  <si>
    <t>ich habe diesbezüglich noch keine Erfahrungen</t>
  </si>
  <si>
    <t>kann ich echt nicht sagen</t>
  </si>
  <si>
    <t>2024-01-24T13:37:59-07:00</t>
  </si>
  <si>
    <t>2907</t>
  </si>
  <si>
    <t>Versandnummer:00340237</t>
  </si>
  <si>
    <t>Ich musste mich schon richtig stark konzentrieren, aber ich habe es geschafft.</t>
  </si>
  <si>
    <t>Es scheint ein vertrauensvoller Anbieter zu sein.</t>
  </si>
  <si>
    <t>Cyberkrimiinelle haben QR-Codes für ihrer betrügerischen Machenschaften erkannt. Hinter dem Code verbergen sich gefälschte Seiten von Banken oder Online-Shops, die darauf abzielen, persönliche Daten, Logindaten oder sogar Kreditkartennummern von  arglosen Opfern abzugreifen,</t>
  </si>
  <si>
    <t xml:space="preserve">URL-QR-Codes, die zu Anmeldeseiten führen, auf denen die Nutzer ihre persönlichen Daten eingeben müssen, könnten für Phishing-Angriffe genutzt werden. </t>
  </si>
  <si>
    <t>2024-01-23T06:20:56-07:00</t>
  </si>
  <si>
    <t>2932</t>
  </si>
  <si>
    <t>Wusste nicht sofort, wie ich überweisen sollte. Habe gesucht und unten den Hinweis gefunden. Überweisung sollte separat oben aufgedruckt sein</t>
  </si>
  <si>
    <t>Könnte auch Fake sein, ungewöhnlich, dass Zollgebühren vom Lieferservice vorab in Rechnung gestellt werden und nicht vom Sender des Pakets.</t>
  </si>
  <si>
    <t>Ich kann den Code selbst nicht lesen und muss mich ganz auf den Aussteller verlassen</t>
  </si>
  <si>
    <t>2024-01-24T14:09:41-07:00</t>
  </si>
  <si>
    <t>4688</t>
  </si>
  <si>
    <t>Versandnummer00340237</t>
  </si>
  <si>
    <t>2024-01-24T10:20:52+0100</t>
  </si>
  <si>
    <t>Normales Eintragen der gewünschten Daten - nichts besonderes</t>
  </si>
  <si>
    <t>Bekannte Organisation - auch wenn die IBAN nach Zypern führt</t>
  </si>
  <si>
    <t>1,3,4,7</t>
  </si>
  <si>
    <t>Bestellungen</t>
  </si>
  <si>
    <t>Ich bin durch diese Frage verunsichert. Bislang habe ich mir keine Gedanken darüber gemacht. Gehe aber sehr vorsichtig mit Geldausgeben um.</t>
  </si>
  <si>
    <t>Am Drumherum. Mögliche Fehler im Angebot. Ähnlich Fehlern in Spam- bzw. Phishingmails</t>
  </si>
  <si>
    <t>2024-01-24T13:29:43-07:00</t>
  </si>
  <si>
    <t>5904</t>
  </si>
  <si>
    <t xml:space="preserve">es sind mir keine Besonderheiten aufgefallen. Der Vorgang zur Durchführung der Überweisung war einfach, konsequent und so durchdacht, wie ich es von meiner aktuellen App und den bisherigen Überweisungen kenne. </t>
  </si>
  <si>
    <t>Weil ich mir absolut sicher sein muss, dass ich eine derartige Sendung erhalten werde, also etwas bestellt habe, dass die Sendung durch den Zoll muss und dass alle gemachten Angaben stimmig und nachprüfbar sind. Dies vor allem, da ich aktuell Pishing-Mails erhalten habe, die eine Zahlung forderten bzw. die mich aufgefordert haben, bestimmte Links zu bestätigen. All diese E-Mails landen bei mir im Müll.</t>
  </si>
  <si>
    <t>Weil ich darüber gelesen habe und weil ich mir nicht sicher sein kann, was hinter der Grafik wirklich steckt. Ich muss mich also auf den Anbieter des Codes verlassen können und werde im Zweifel lieber nicht den QR-Code nutzen. Also zum Beispiel nicht an einer Bushaltestelle einen derartigen Code auf einer Werbetafel aufrufen.</t>
  </si>
  <si>
    <t>Man kann das nicht vorab erkennen. Wie gesagt, die Quelle muss mindesten seriös und bekannt sein. Codes unbekannter Quellen kommen mir nicht auf mein Smartphone.</t>
  </si>
  <si>
    <t>2024-01-24T14:53:46-07:00</t>
  </si>
  <si>
    <t>2652</t>
  </si>
  <si>
    <t>übersichtlich und schnell</t>
  </si>
  <si>
    <t>Es ist immer noch eine Befragung!</t>
  </si>
  <si>
    <t>zu undurchsichtig</t>
  </si>
  <si>
    <t>nicht nachvollziehbare Installation</t>
  </si>
  <si>
    <t>2024-01-24T15:12:51-07:00</t>
  </si>
  <si>
    <t>3984</t>
  </si>
  <si>
    <t xml:space="preserve">es war alles sehr einfach und gut </t>
  </si>
  <si>
    <t xml:space="preserve">es war gut und einfach </t>
  </si>
  <si>
    <t xml:space="preserve">weil sie vom besitzer geniert werden </t>
  </si>
  <si>
    <t xml:space="preserve">an komischen anschreiben oder anreden </t>
  </si>
  <si>
    <t>2024-01-24T16:01:14-07:00</t>
  </si>
  <si>
    <t>3147</t>
  </si>
  <si>
    <t>rechnung Ne092-fo209</t>
  </si>
  <si>
    <t>2024-01-25T00:07:03+0100</t>
  </si>
  <si>
    <t>Ich wüsste jetzt nicht, was hier so besonders gegenüber anderen Apps gewesen sein sollte.
Es wurden nacheinander alle relevanten Daten für die Überweisung abgefragt Alles verlief sehr einfach</t>
  </si>
  <si>
    <t>Ich kann vor dem Scannen des Codes nicht erkennen, zu welchem Ziel mich die aufgerufene Seite führen wird. Bei einem Link in Textform kann ich in Augenschein nehmen, ob mir im Text der Internetadresse etwas skeptischvorkommt</t>
  </si>
  <si>
    <t>Das weis ich absolut nicht</t>
  </si>
  <si>
    <t>2024-01-24T15:26:10-07:00</t>
  </si>
  <si>
    <t>5221</t>
  </si>
  <si>
    <t>2024-01-24T23:40:18+0100</t>
  </si>
  <si>
    <t>total einfach und schnell zu erledigen, vor allem mit dem qr-code, da dadurch bereits alle daten für die überweisung eingetragen waren</t>
  </si>
  <si>
    <t>meine finanzielle lage erlaubt mir nicht geld zu spenden</t>
  </si>
  <si>
    <t>das ist technisch absolut kein problem und vorab kann ich nicht erkennen was sich hinter einen qr-code wirklich verbirgt</t>
  </si>
  <si>
    <t>ich denke kann man gar nicht erkennen</t>
  </si>
  <si>
    <t>2024-01-24T16:28:15-07:00</t>
  </si>
  <si>
    <t>8304</t>
  </si>
  <si>
    <t>Ich bekomme in der Regel bei Rechnungen keinen QR-Code, es dauerte 'ewig' bis dieser in der App umgesetzt war, Obwohl ich die App mit PIN entsperrt habe, muss ich die PIN nochmals bei Überweisung eingeben.</t>
  </si>
  <si>
    <t>Ich würde mich über die gestiegenen Kosten streiten.</t>
  </si>
  <si>
    <t>weil jeder sie erzeugen kann</t>
  </si>
  <si>
    <t>2024-01-24T14:34:27-07:00</t>
  </si>
  <si>
    <t>8864</t>
  </si>
  <si>
    <t>war einfach und schnell,man benötigte nur den code nach scannen,brauchte nichts weiter einzutippen</t>
  </si>
  <si>
    <t>Da es mein energieanbieter ist und alle Daten stimmen</t>
  </si>
  <si>
    <t>könnte durch eine phishingmail gekommen sein,wenn ich direkt auf der webseite der bank bin,bin ich nicht besorgt</t>
  </si>
  <si>
    <t>2024-01-24T23:06:42-07:00</t>
  </si>
  <si>
    <t>6522</t>
  </si>
  <si>
    <t>Sehr einfach</t>
  </si>
  <si>
    <t>Um meine Ware auch zu erhalten.</t>
  </si>
  <si>
    <t>Nicht sicher, auf die echte Website geleitet zu werden. Daher überprüfe ich genau die geöffnete Website.</t>
  </si>
  <si>
    <t>Sich die Adresszeile im Browser genau ansehen.</t>
  </si>
  <si>
    <t>2024-01-25T00:01:55-07:00</t>
  </si>
  <si>
    <t>6042</t>
  </si>
  <si>
    <t>ich fand die Farben in der AP gut und die klare verständliche Gliederung, echt topp gemacht</t>
  </si>
  <si>
    <t>es könnte sich ja um eine FAKE email handeln</t>
  </si>
  <si>
    <t>ist ja nur meine persönliche Einschätzung, halt bisserl unsicher, aber im Grunde ja bin ich mir sicher das QR-Codes sicher sind.</t>
  </si>
  <si>
    <t>das kann ich nicht beantworten, weil ich es nicht weis</t>
  </si>
  <si>
    <t>2024-01-25T00:12:56-07:00</t>
  </si>
  <si>
    <t>8516</t>
  </si>
  <si>
    <t>nicht jeder hat einen  qr scanner!!!!</t>
  </si>
  <si>
    <t>betrug überall</t>
  </si>
  <si>
    <t>datenklau</t>
  </si>
  <si>
    <t>2024-01-25T00:43:41-07:00</t>
  </si>
  <si>
    <t>6439</t>
  </si>
  <si>
    <t xml:space="preserve">Ibam h'aendisch eingeben </t>
  </si>
  <si>
    <t>bei [ueberweisungen ist vorsicht geboten</t>
  </si>
  <si>
    <t>ist mir nicht bekannt</t>
  </si>
  <si>
    <t>2024-01-25T00:54:05-07:00</t>
  </si>
  <si>
    <t>8177</t>
  </si>
  <si>
    <t>Project Global Animals eV</t>
  </si>
  <si>
    <t>schnelles Scannen des QR Code</t>
  </si>
  <si>
    <t>stimmt mit Angaben überein</t>
  </si>
  <si>
    <t>ist nicht nachvollziehbar</t>
  </si>
  <si>
    <t>nicht erkennbar</t>
  </si>
  <si>
    <t>2024-01-25T01:41:50-07:00</t>
  </si>
  <si>
    <t>7601</t>
  </si>
  <si>
    <t>Copy, paste der IBAN hat geklappt. Schrittweise durch den Prozess geleitet.</t>
  </si>
  <si>
    <t>Wurde nicht vorgeschlagen.</t>
  </si>
  <si>
    <t>Nach Recherche zu der Organisation würde ich die Überweisung durchführen.</t>
  </si>
  <si>
    <t>Gute Frage. Ich gehe einfach davon aus, dass hinter dem QR Code ein seriöser Anbieter steckt. Nach der Weiterleitung zur Website des Anbieters kann ich immer noch die Seriosität, d.h. das Impressum prüfen.</t>
  </si>
  <si>
    <t>Gar nicht.</t>
  </si>
  <si>
    <t>2024-01-25T01:39:59-07:00</t>
  </si>
  <si>
    <t>1951</t>
  </si>
  <si>
    <t>2024-01-25T09:53:33+0100</t>
  </si>
  <si>
    <t>Es war alles einfach und selbsterklärend , insbesondere der QR Code vereinfacht alles ,da man nix eintippen muss.</t>
  </si>
  <si>
    <t>weil dies kein mir bekanntes Versandunternehmen ist und ich auch darauf achte nix aus dem Ausland mit anfallenden Zollgebühren zu kaufen</t>
  </si>
  <si>
    <t>Es könnten falsche QR Codes sein ,die mich auf eine falsche Webseite führen</t>
  </si>
  <si>
    <t>Das weiß ich nicht, damit hab ich mich noch nie befasst</t>
  </si>
  <si>
    <t>2024-01-25T01:53:52-07:00</t>
  </si>
  <si>
    <t>2456</t>
  </si>
  <si>
    <t>weil mich die E-Mail, in der ich um die Überweisung gebeten wurde zu sehr an eine betrügerische Mail erinnert.</t>
  </si>
  <si>
    <t>weil jeder einen QR Code erstellen und unter falschem Namen versenden kann - besonders darauf spezialisierte Betrüger</t>
  </si>
  <si>
    <t>man sollte sich sehr genau ansehen, was der QR Code beinhaltet und ob das plausibel sein kann</t>
  </si>
  <si>
    <t>2024-01-25T02:20:44-07:00</t>
  </si>
  <si>
    <t>7246</t>
  </si>
  <si>
    <t>2024-01-25T10:25:41+0100</t>
  </si>
  <si>
    <t>Es war komplikationslos, eigentlich hat man ja nur den Code gescannt und er übernimmt dann alles von alleine</t>
  </si>
  <si>
    <t>Man bekommt zu viele "falsche" Emails. Einfach etwas wohin überweisen würde ich nicht machen</t>
  </si>
  <si>
    <t>Man vertraut halt zu schnell auf abgespeicherte Daten</t>
  </si>
  <si>
    <t>Das weiß ich leider nicht genau :/</t>
  </si>
  <si>
    <t>2024-01-24T23:36:26-07:00</t>
  </si>
  <si>
    <t>2199</t>
  </si>
  <si>
    <t>Die Durchführung der Überweisung war einfach. Man wurde klar durch diese verschoedenen Stationen der Überweisung geführt sodass man dabei nichts vergessen konnte. Es war alles klar vorgegeben was als nächstes stattfinden mußte. Angefangen vo Empfänger über die IBAN, den Betrag und den Grund dafür.</t>
  </si>
  <si>
    <t>Weil ich mich vorher erst nochmals informieren würde, ob diese Zahlung zu leisten ist. Insbesondere würde mich hier der Grund - Zollkosten - etwas stutzig machen.</t>
  </si>
  <si>
    <t>Die QR-Codes werden von den betreffenden Firmen oder Banken selbst immer neu hergestellt. Dadurch sind diese meist vorher nicht der Allgemeinheit bekannt und dadurch auch einer Fälschung nicht ausgesetzt.</t>
  </si>
  <si>
    <t>Es wäre mir nicht bekannt, wie ich einen bösartigen Inhalt auf einem QR-Codes erkennen kann</t>
  </si>
  <si>
    <t>2024-01-25T02:21:29-07:00</t>
  </si>
  <si>
    <t>9178</t>
  </si>
  <si>
    <t>FastDelivery gmbH</t>
  </si>
  <si>
    <t>Versandnummer : 00340237</t>
  </si>
  <si>
    <t>2024-01-25T10:34:21+0100</t>
  </si>
  <si>
    <t>etwas umständlich mit dem scannen aber dann ging es.</t>
  </si>
  <si>
    <t>kein bezug zu.</t>
  </si>
  <si>
    <t>das die Daten nicht gleich sind.</t>
  </si>
  <si>
    <t>das weiß ich nicht so genau.</t>
  </si>
  <si>
    <t>2024-01-25T04:50:08-07:00</t>
  </si>
  <si>
    <t>1004</t>
  </si>
  <si>
    <t xml:space="preserve">schneller scan </t>
  </si>
  <si>
    <t>alles zu neu ,,müsste man immer mal testen</t>
  </si>
  <si>
    <t>weis keiner ob andere es mitscannen</t>
  </si>
  <si>
    <t>2024-02-02T05:52:14-07:00</t>
  </si>
  <si>
    <t>2806</t>
  </si>
  <si>
    <t>weil ich ein paket erwarte</t>
  </si>
  <si>
    <t>ich glaube nicht, daß man den code fälschen kann, bzw. gefälschte informationen erhält</t>
  </si>
  <si>
    <t>2024-01-25T03:26:27-07:00</t>
  </si>
  <si>
    <t>3501</t>
  </si>
  <si>
    <t xml:space="preserve">Fast Delivery </t>
  </si>
  <si>
    <t>Versandnr. 00340237</t>
  </si>
  <si>
    <t>Übernahme aller relevanten Daten im Scan</t>
  </si>
  <si>
    <t>einfach und schnell</t>
  </si>
  <si>
    <t>ich kann den Inhalt nicht lesen</t>
  </si>
  <si>
    <t>2024-01-25T03:56:35-07:00</t>
  </si>
  <si>
    <t>5959</t>
  </si>
  <si>
    <t>Viele Zahlen zum eingeben</t>
  </si>
  <si>
    <t>weil es in der demo funktioniert hat</t>
  </si>
  <si>
    <t>weil bisher  immer etwas gehäckt wurde</t>
  </si>
  <si>
    <t>weis ich nicht</t>
  </si>
  <si>
    <t>2024-01-25T03:48:20-07:00</t>
  </si>
  <si>
    <t>5964</t>
  </si>
  <si>
    <t>Ich erwarte eine Jahresabrechnung</t>
  </si>
  <si>
    <t>Weil sie leicht zu fälschen sind</t>
  </si>
  <si>
    <t>2024-01-24T08:56:34-07:00</t>
  </si>
  <si>
    <t>4269</t>
  </si>
  <si>
    <t>Keine Besonderheiten aufgefallen.</t>
  </si>
  <si>
    <t>Weil ich es muß, wenn ich das Paket möchte.</t>
  </si>
  <si>
    <t>Mann kann  überallbetrogen werden. Also vorsichtig.</t>
  </si>
  <si>
    <t>Das kann ich nicht sagen. Vielleicht wenn die Web Seite sich öffnet.</t>
  </si>
  <si>
    <t>2024-01-25T04:27:32-07:00</t>
  </si>
  <si>
    <t>5596</t>
  </si>
  <si>
    <t>Fastdelivery</t>
  </si>
  <si>
    <t>Mir ist nichts aufgefallen</t>
  </si>
  <si>
    <t>ich wüßte nicht, ob das echt ist, da zu viele Betrügereien gibt</t>
  </si>
  <si>
    <t>kann man , glaube ich, nicht so schnell fälschen</t>
  </si>
  <si>
    <t>2024-01-25T04:30:38-07:00</t>
  </si>
  <si>
    <t>6328</t>
  </si>
  <si>
    <t>Die Durchführung der Überweisung war für mich sehr einfach. Ich wusste immer was ich zu tun hatte. Ich hatte keine Probleme die Daten zu erfassen. Die Eingabe ging recht zügig.</t>
  </si>
  <si>
    <t>Weil ich davon ausgehe das es schon bekannt war das Zollgebühren zu bezahlen sind als ich die Ware bestellt habe. Ich erwarte das diese dann in diesen Zahlungsprozess integriert werden und das ich nicht noch einmal wegen 2,99 € eine zusätzliche Überweisung tätigen muss. Auch wenn mir das Unternehmen bekannt ist, kann es sich um eine Fake E-Mail handeln.</t>
  </si>
  <si>
    <t>Ich habe bisher diesbezüglich noch keine negativen Erfahrungen gemacht. Außerdem habe ich in den Medien noch nie etwas über gefälschte QR Codes gesehen, gehört oder gelesen.</t>
  </si>
  <si>
    <t>2024-01-25T04:38:19-07:00</t>
  </si>
  <si>
    <t>1512</t>
  </si>
  <si>
    <t xml:space="preserve">Schnelle Eingabe des Empfängernamens und der IBAN. Dann Eingabe der Überweisungssumme und des Verwendungszwecks. Es ist keine Eingabe eines Kommas bei der Summe möglich, das irritiert anfangs.  </t>
  </si>
  <si>
    <t xml:space="preserve">Die Firma würde mich mit Namen und genauen Angaben zu meiner Bestellung anschreiben. Diese Mail macht auf mich den Eindruck einer Massen-Mail, die an viele Menschen geschickt wird.  </t>
  </si>
  <si>
    <t xml:space="preserve">Ich bin unsicher, weil ich noch nie davon gehört habe, dass QR-Codes gefälschte Infos beinhalten können. Ich habe auch noch nie darüber nachgedacht. Nun, wo ich darauf hingewiesen wurde, werde ich natürlich etwas unsicher </t>
  </si>
  <si>
    <t xml:space="preserve">Das weiß ich leider nicht. Man kann es sicherlich erst erkennen, wenn der QR-Code eine Aktion ausgeführt hat.  </t>
  </si>
  <si>
    <t>2024-01-25T05:25:02-07:00</t>
  </si>
  <si>
    <t>5610</t>
  </si>
  <si>
    <t>Fast Delivery</t>
  </si>
  <si>
    <t>2024-01-25T13:31:48+0100</t>
  </si>
  <si>
    <t xml:space="preserve">Keine Besonderheiten bemerkt, </t>
  </si>
  <si>
    <t>Würde keinerlei Zahlungen tätigen bei dem es um angebliche Zoll Gebühren geht</t>
  </si>
  <si>
    <t>Ich nutze OR Codes auch als Zugang zum W-LAN und habe selber schon Codes erstellt.
Dabei habe ich bemerkt was so alles Möglich ist</t>
  </si>
  <si>
    <t>2024-01-25T06:28:27-07:00</t>
  </si>
  <si>
    <t>1143</t>
  </si>
  <si>
    <t xml:space="preserve">Gute Möglichkeit die Überweisungsdaten per QR Code zu scannen .
</t>
  </si>
  <si>
    <t xml:space="preserve">Wenn ich weis das ich fortbringen vertrag habe ist es für mich okay .
Heutzuge sind viele Betrüger unterwegs und versenden Mahn emails , also Vorsicht ist geboten </t>
  </si>
  <si>
    <t xml:space="preserve">Die Bankverbindung könnte verändert worden sein, sodass ein Betrüger das Geld erhält </t>
  </si>
  <si>
    <t xml:space="preserve">Ich vergleich auf alle Fälle alle eingespielten Daten genau </t>
  </si>
  <si>
    <t>2024-01-24T13:42:08-07:00</t>
  </si>
  <si>
    <t>1248</t>
  </si>
  <si>
    <t>2024-01-25T14:51:38+0100</t>
  </si>
  <si>
    <t>ich musste in der app auf "Geld senden" klicken, es öffnete sich der Auftrag zur Überweisung und ich musste ein QR-Code am PC-Bildschirm scannen. Dann musste ich mit der App-Pin bestätigen und bekam einen Zahlencode als Bestätigung.</t>
  </si>
  <si>
    <t>Ich tätige Überweisungen generell vom PC.</t>
  </si>
  <si>
    <t>1,7</t>
  </si>
  <si>
    <t>DHL Packstation</t>
  </si>
  <si>
    <t>Je mehr die Technologie vortschreitet, gibt es mehr Hacker. Ich nutze lieber manuelle Eingaben.</t>
  </si>
  <si>
    <t>es ist schwierig zu erkennen. Eventuell wird man auf einer fake-Seite geleitet.</t>
  </si>
  <si>
    <t>2024-01-25T07:45:29-07:00</t>
  </si>
  <si>
    <t>8989</t>
  </si>
  <si>
    <t>Überweisung starten mit der Kontoauswahl
Eingabe des Empfängers- Auswahl von schon bekannten Empfängern integrieren
Eingabe seines IBAN- Automatische Übernahme, wenn Empfänger bekannt
Eingabe Betrag
Eingabe Verwendungszweck
(Fotoüberweisung wäre hilfreich, heißt man macht ein Foto (z.B eine Rechnung) und die App zieht sich daraus alle Daten)
Übersicht/ Kontrolle der Eingabe
Freigabe mit PIN- Finde die Überweisung sollte nicht mit dem Pin der App freigeben werden.</t>
  </si>
  <si>
    <t xml:space="preserve">Leerstellen
</t>
  </si>
  <si>
    <t>Hab mich noch nicht genug über die Organisation informiert</t>
  </si>
  <si>
    <t xml:space="preserve">QR Codes von unbekannten, können gefälschte unsichere Informationen hinterlegt haben. Die man als Anwender nicht validieren kann
</t>
  </si>
  <si>
    <t>2024-01-24T13:06:59-07:00</t>
  </si>
  <si>
    <t>8476</t>
  </si>
  <si>
    <t>Leider vermisste ich einen Button ÜBERWEISUNG. Als drückte ich aufs Naheliegenste GELD SENDEN und die gewünschte Überweisung poppte auf. Nach der Aufforderung meine Smartphones zur Einwilligung von Fotoaufnahmen durch die App konnte ich den QR Code problemlos einscannen und die Überweisung bestätigen. Dabei habe ich sicherheitshalber nochmal die IBAN überprüft...</t>
  </si>
  <si>
    <t>Jetzt wo Sie fragen ? So genau habe ich die Überweisung nicht durchgecheckt ! Ich dachte es geht hier mehr um den Vorgang. Der war aber relativ einfach...</t>
  </si>
  <si>
    <t>Ich habe zu wenig Grundwissen über die Erstellung von QR-Codes und die eingebauten Sicherheitsmassnahmen. Da geht es mir wie bei Kryptowährungen, die sollen auch sicher sein, und doch werden ab und zu Wallets geknackt.</t>
  </si>
  <si>
    <t>Noch nie darüber nachgedacht.</t>
  </si>
  <si>
    <t>2024-01-25T08:09:01-07:00</t>
  </si>
  <si>
    <t>2780</t>
  </si>
  <si>
    <t>Ich kam gut damit zurecht. Das ist nicht viel anders als bei meiner Bank auch</t>
  </si>
  <si>
    <t>wenn die Forderung begründet ist, steht denen ja das geld zu</t>
  </si>
  <si>
    <t>niemand weiß genau, was sich hinter dem Code wirklich verbirgt. Da kann ja auch ein Trojaner dabei sein. Ich würde mir immer überlegen, ob das sinnvoll ist und ab ich den Empfänger kenne</t>
  </si>
  <si>
    <t>das weiß ich leider nicht. Bisher habe ich mich auf mein Bauchgefühl verlassen und habe noch keine schlimmen Erfahrungen gemacht</t>
  </si>
  <si>
    <t>2024-01-25T08:46:29-07:00</t>
  </si>
  <si>
    <t>4852</t>
  </si>
  <si>
    <t>streamberry AG</t>
  </si>
  <si>
    <t>Rech-Nr.: NE092-F0209</t>
  </si>
  <si>
    <t>Sehr einfache Bedienung.</t>
  </si>
  <si>
    <t>Nur eine Überweisung an bekannte Konten.</t>
  </si>
  <si>
    <t>Jeder kann einen QR Code erstellen.</t>
  </si>
  <si>
    <t>Ja</t>
  </si>
  <si>
    <t>2024-01-25T08:54:06-07:00</t>
  </si>
  <si>
    <t>4191</t>
  </si>
  <si>
    <t>Das Anmelden war sehr einfach. Alles war knapp und groß genug geschrieben, um es auch ohne Lupe lesen zu können. Sehr schön finde ich, das im QR-Code schon alle Angaben für die Überweisung enthalten sind.</t>
  </si>
  <si>
    <t>Es kommt auf den Zeitpunkt an. Zum Monatsende sind solche Sonderausgaben nicht sehr gut.</t>
  </si>
  <si>
    <t xml:space="preserve">Ich habe keine Ahnung, wie das geht. </t>
  </si>
  <si>
    <t xml:space="preserve">Ich weiß nicht, wie und von wem diese Sachen erzeugt werden. </t>
  </si>
  <si>
    <t>Ich glaube nicht, das man QR-Codes mit bösartigem Inhalt erkennen kann. Mir fehlt dafür die Erfahrung.</t>
  </si>
  <si>
    <t>2024-01-25T09:26:35-07:00</t>
  </si>
  <si>
    <t>9441</t>
  </si>
  <si>
    <t>Da ich diese Überweisung zu "Fast Delivery GmbH" schon "oft" durchführt habe soll, habe ich mich gewundert, dass die IBAN erneut eingrtragen werden musste!</t>
  </si>
  <si>
    <t>Sie waren nicht vorhanden!</t>
  </si>
  <si>
    <t>Da mein Kaufverhalten keine Zollbeschränkungen unterliegen und ich somit auch keinen Zoll bezahlen muss!</t>
  </si>
  <si>
    <t>Wenn ich der Herkunft des QR-Codes vertrauen kann, kann ich auch dem QR-Code trauen. Es komm für mich darauf an, zu welchem Zweck in den QR-Code nutzen MUSS!</t>
  </si>
  <si>
    <t>Du Nutzung bestimmter "Übersetzungsprogramme" zum Lesen der QR-Codes</t>
  </si>
  <si>
    <t>2024-01-25T09:35:41-07:00</t>
  </si>
  <si>
    <t>3149</t>
  </si>
  <si>
    <t>Für eine Überweisung muss man mehrere Zahlen eingeben,das geht auch einfacher</t>
  </si>
  <si>
    <t>warum nicht,war doch in Ordnung</t>
  </si>
  <si>
    <t>Es sind halt nur Striche die mir nichts sagen</t>
  </si>
  <si>
    <t>Das weiss ich leider nicht</t>
  </si>
  <si>
    <t>2024-01-25T10:59:07-07:00</t>
  </si>
  <si>
    <t>5821</t>
  </si>
  <si>
    <t>Green Energy</t>
  </si>
  <si>
    <t>durch qr-Code sehr schnell zu erledigen</t>
  </si>
  <si>
    <t xml:space="preserve">Habe Angst. das es sich um eine Pishing- bzw. Betrugsmail handelt. </t>
  </si>
  <si>
    <t>Ich glaube, einen QR-Code können Hacker sehr schnell selbst erstellen.</t>
  </si>
  <si>
    <t>Gar nicht?</t>
  </si>
  <si>
    <t>2024-01-25T11:29:29-07:00</t>
  </si>
  <si>
    <t>7885</t>
  </si>
  <si>
    <t>mir sind da keine besonderheiten aufgefallen</t>
  </si>
  <si>
    <t>weil ich mir nicht sicher sein kann das diese email auch echt ist. außerdem habe ich meinem energieversorger eine einzugsermächtigung erteilt und mein energieversorger würde mir niemals eine zahlungsanweisung per email zukommen lassen.</t>
  </si>
  <si>
    <t>weiß nicht mehr</t>
  </si>
  <si>
    <t>das kann man dem QR-Code nicht ansehen</t>
  </si>
  <si>
    <t>am link der mir nach dem scan angezeigt wird</t>
  </si>
  <si>
    <t>2024-01-25T12:02:36-07:00</t>
  </si>
  <si>
    <t>5873</t>
  </si>
  <si>
    <t>Eingabe der persönlichen Nummer, Überweisung ausfüllen, Code eingeben, Überweisung ausführen, fertig.</t>
  </si>
  <si>
    <t>Stromkosten bezahlen, die zu den laufenden Kosten für eine Wohnung gehören</t>
  </si>
  <si>
    <t>Dank KI ist alles manipulierbar evtl. auch QR-Codes?</t>
  </si>
  <si>
    <t>Sie lassen sich nicht scannen oder es passiert nichts.</t>
  </si>
  <si>
    <t>2024-01-25T13:58:33-07:00</t>
  </si>
  <si>
    <t>Green Energy AF</t>
  </si>
  <si>
    <t>KDNR E407322</t>
  </si>
  <si>
    <t>durch scannen des Codes würde mir die Rechnung als Überweisung angezeigt . Diese würde dann mit einen Pin bestättig .</t>
  </si>
  <si>
    <t>Sehr einfach und schnell</t>
  </si>
  <si>
    <t>Die OR _Codes können auch von Frenden Menschen kommen.</t>
  </si>
  <si>
    <t>Weß ich nicht</t>
  </si>
  <si>
    <t>2024-01-26T00:01:57-07:00</t>
  </si>
  <si>
    <t>2853</t>
  </si>
  <si>
    <t>sehr einfach, kompaktes design, schnelle ausführung</t>
  </si>
  <si>
    <t>angst vor betrug</t>
  </si>
  <si>
    <t>keine gelegenheit gehabt</t>
  </si>
  <si>
    <t xml:space="preserve">man weiß nicht wo es hingeht
</t>
  </si>
  <si>
    <t>2024-01-24T05:00:38-07:00</t>
  </si>
  <si>
    <t>9186</t>
  </si>
  <si>
    <t>ich bemerkte, dasnach dem scannen des QR-Code eine falsche IBAN angegeben war. wollte  dann Kamerazulassung deaktivieren. dann kam ich aber nicht in die Überweisung. Habe dann wieder a
Kamera aktiviert und im Überweisungsformular die IBAN geändert</t>
  </si>
  <si>
    <t>da im QR Code offensichtlich eine falsche war</t>
  </si>
  <si>
    <t>nur wenn ich die Organisation genau kenne und es mir wichtig ist</t>
  </si>
  <si>
    <t>das habe ich gerade in der HCS Studies app gesehen</t>
  </si>
  <si>
    <t>genau auf den Inhalt schauen</t>
  </si>
  <si>
    <t>2024-01-26T00:47:22-07:00</t>
  </si>
  <si>
    <t>7117</t>
  </si>
  <si>
    <t>Keine Besonderheiten, alles verlief eigentlich wie gewohnt.</t>
  </si>
  <si>
    <t>sieht einfach und sicher aus</t>
  </si>
  <si>
    <t>Bei ein klein wenig Achtsamkeit und Prüfung des Absenders sind sie schon relativ sicher.</t>
  </si>
  <si>
    <t>Nur an der Absenderadresse nach genauer Prüfung.</t>
  </si>
  <si>
    <t>2024-01-26T00:38:23-07:00</t>
  </si>
  <si>
    <t>8286</t>
  </si>
  <si>
    <t xml:space="preserve">Ich habe den QR Code gescannt, die Daten manuell verglichen u. die Überweisung bestätigt.
Alles in allem easy.
</t>
  </si>
  <si>
    <t>Ich habe bzgl. Spenden meine eigenen Präferenzen.</t>
  </si>
  <si>
    <t>Es ist schlichtweg egal, da ich die Infos immer manuell überprüfen kann.</t>
  </si>
  <si>
    <t>weiß ich nicht, habe ich noch keine Erfahrungen gemacht.</t>
  </si>
  <si>
    <t>2024-01-26T03:43:35-07:00</t>
  </si>
  <si>
    <t>5096</t>
  </si>
  <si>
    <t>Durch den QR-Code wurde alles sehr einfach. Man musste nichts eingeben sondern nur verifizieren</t>
  </si>
  <si>
    <t>Tierschutz finde ich gut</t>
  </si>
  <si>
    <t>Ich habe bis Dato von keinem Fall gehört das es einem passiert ist</t>
  </si>
  <si>
    <t>Wenn man auf dubiose Seiten geleitet wird</t>
  </si>
  <si>
    <t>2024-01-29T11:18:32-07:00</t>
  </si>
  <si>
    <t>8911</t>
  </si>
  <si>
    <t>Einscennen mit QR Code einen Verifizirungscode</t>
  </si>
  <si>
    <t>einfacher gehts nicht</t>
  </si>
  <si>
    <t>Betrüger gibt es überall . Ich denke so ein QR Code ist nichts anderes wie ein JPG oder andere Komprimierte Dateinen .</t>
  </si>
  <si>
    <t>Ich glaube nicht das man eine Bösartigen Code erkennt . Aber zum Beispiel anhand der Emailadresse . Wenn die Email Adresse korrekt von der Bank ist oder Streaming Dienst oder anderen Diensten, wird der QR Code harmlos sein</t>
  </si>
  <si>
    <t>2024-01-29T15:08:05-07:00</t>
  </si>
  <si>
    <t>5411</t>
  </si>
  <si>
    <t>einfache Handhabung</t>
  </si>
  <si>
    <t>Man kann nicht sehen, von wo welche Informationen durch den QR-Code abgerufen werden.</t>
  </si>
  <si>
    <t>Gar nicht. Man kann sich nur das Ergebnis ansehen. Und die Quelle sorgfältig auswählen.</t>
  </si>
  <si>
    <t>2024-02-01T08:12:39-07:00</t>
  </si>
  <si>
    <t>5241</t>
  </si>
  <si>
    <t>Sehr einfach durch einlogen mit der Pin,kontodaten des Empfänger eingeben Betrag, und zu Bestätigung nochmal Pin eigeben</t>
  </si>
  <si>
    <t>Weil die Originale stimmte nicht überein mit der vorgegebenen</t>
  </si>
  <si>
    <t>Weil ich Kunde bin</t>
  </si>
  <si>
    <t>Weil das läßt sich überprüfen in den QR-Code ist ein Sicherheitsbild eingebettet</t>
  </si>
  <si>
    <t>Ein Smartphone ermöglicht das Auffinden von Produktfälschungen an jedem Punkt der Lieferkette. Dies ist möglich, da jeder QR-Code-Aufdruck im mikroskopischen Bereich gewisse Variationen aufweist, die lesbar und speicherfähig sind. UniSecure ermöglicht so die Unterscheidung unterschiedlicher Produkte. Wenn ein Kunde die Echtheit prüfen möchte, prüft er mittels Smartphone einfach den entsprechenden QR-Code.</t>
  </si>
  <si>
    <t>2024-02-01T09:33:37-07:00</t>
  </si>
  <si>
    <t>4257</t>
  </si>
  <si>
    <t>ich musste den QR Code scannen , dann öffnet sich ein Fenster in dem alles schon bereit war. die Überweisung war schon komplett ausgefüllt, sogar der exakte Betrag war schon drin. ich musste die Zahlung nur noch mit der Pin der App bestätigen und fertig, völlig unkompliziert</t>
  </si>
  <si>
    <t>weil die E- Mail für mich glaubhaft war und es sich um einen geringen Betrag handelte</t>
  </si>
  <si>
    <t>ich denke, weil die QR Codes immer nur von den jeweiligen Firmen selbst erzeugt werden können und zwar nur für einen ganz bestimmten Zweck, deshalb halte ich die Gefahr eher für gering</t>
  </si>
  <si>
    <t>das weiß ich nicht, aber ich denke, dass dann eine ganz anderes Homepage aufgehen würde und vielleicht bestimmte Funktionen nicht aufrufbar wären</t>
  </si>
  <si>
    <t>2024-02-01T10:06:11-07:00</t>
  </si>
  <si>
    <t>6675</t>
  </si>
  <si>
    <t>2024-02-01T18:15:29+0100</t>
  </si>
  <si>
    <t>an und für sich einfach zu handhaben ,wenn man entweder zwei smartphones hat ,oder ein smartphone und 1 pc.wie soll ich sonst einen code scannen</t>
  </si>
  <si>
    <t>um das online konto zu behalten</t>
  </si>
  <si>
    <t>ich nutze kein online banking</t>
  </si>
  <si>
    <t>da es für einen laien kaum möglichkeiten gibt einen QR code zu entschlüsseln, können damit eine menge kriminelle dinge gemacht werden</t>
  </si>
  <si>
    <t>ist für laien unmöglich</t>
  </si>
  <si>
    <t>2024-02-01T09:55:08-07:00</t>
  </si>
  <si>
    <t>1676</t>
  </si>
  <si>
    <t>Geld senden anklicken, dann fragt die App die Kamera nutzen zu dürfen, QR Code scannen und dann Überweisung bestätigen. Für mich gab es keine Besonderheiten</t>
  </si>
  <si>
    <t>Kein Interesse zu spenden</t>
  </si>
  <si>
    <t>Die Webseite mit dem QR Code kann manipuliert worden sein, durch z.B. einen gefälschten QR Code</t>
  </si>
  <si>
    <t xml:space="preserve">Das kann ich leider nicht beantworten, müsste ich recherchieren. </t>
  </si>
  <si>
    <t>2024-02-01T15:04:43-07:00</t>
  </si>
  <si>
    <t>6577</t>
  </si>
  <si>
    <t>Nichts, ausser, dass die IBAN auf Zypern verwies...in Widerspruch zum Text...:-)</t>
  </si>
  <si>
    <t>andere IBAN als avisiert</t>
  </si>
  <si>
    <t>Ich bin gelernter Programmierer, insofern grundsätzlich darüber informiert, dass es kein sicheres System gibt.</t>
  </si>
  <si>
    <t>Keine Ahnung, deswegen auch etwas unsicher bei der Benutzung.</t>
  </si>
  <si>
    <t>2024-02-02T00:06:50-07:00</t>
  </si>
  <si>
    <t>9019</t>
  </si>
  <si>
    <t>2024-02-02T08:25:44+0100</t>
  </si>
  <si>
    <t>mir sind keine Besonderheiten aufgefallen;die Abfolge Empfängername,IBAN (mit Konsistenzkontrolle), Betrag und Verwendungszweck und Angabe einer PIN zur Auslösung der Überweisung ist Standard</t>
  </si>
  <si>
    <t>eine E-Mail kann gefälscht sein</t>
  </si>
  <si>
    <t>ich kann den QR-Codes ja keine Informationen ansehen; ich bin daher auf die Korrektheit der Inhalte angewiesen;in jedem Fall müssen nach Scannen der QR-Codes alle darin enthaltenen relevanten Informationen in klar lesbaren Text umgewandelt werden, damit kontrolliert werden kann</t>
  </si>
  <si>
    <t>man kann das nur erkennen, wenn die Inhalte klar lesbar in einer App angezeigt werden, um sie kontrollieren zu können (z.B. die IBAN eines Empfängerkontos)</t>
  </si>
  <si>
    <t>2024-02-02T07:39:34-07:00</t>
  </si>
  <si>
    <t>8859</t>
  </si>
  <si>
    <t>["DE67100000002000300050"]</t>
  </si>
  <si>
    <t>2024-02-02T15:49:47+0100</t>
  </si>
  <si>
    <t>die IBAN war anders als die angegebene</t>
  </si>
  <si>
    <t>weil sie mir sowohl vom Inhalt als auch wegen der veränderten Daten suspekt war. Ich würde sie als Spam behandeln</t>
  </si>
  <si>
    <t>wenn man keine weiteren Infos hat kann man aus QR Codes nicht herauslesen</t>
  </si>
  <si>
    <t>2024-02-21T04:56:53-07:00</t>
  </si>
  <si>
    <t>5271</t>
  </si>
  <si>
    <t>Ich hatte keine Probleme. sowohl das runterladen der App, als auch die Überweisung klappte problemlos. Dass stets mein Kontostand angezeigt wurde ist sogar besser als bei meinem tatsächlichen Onlinebanking</t>
  </si>
  <si>
    <t>Ich erwarte, egal wie günstig evtl mein Versorger ist, dass er mich per post anschreibt und mir die Abrechnung zusendet. Alternativ würde ich eine E Mail akzeptieren, die mich auffordert in mein digitales Postfach vom Energieversorger nach der Abrechnung zu schauen</t>
  </si>
  <si>
    <t>ich habe kein eigenes Wissen und habe bisher nichts über diese Sicherheit gelesen. Da es von der Regierung bei Covid erlaubt war, gehe ich davon aus, dass es "einigermaßen" sicher ist. habe es aber bisher nur für "unwichtige" Dinge genutzt um keinen Schaden zu erleiden.</t>
  </si>
  <si>
    <t>2024-02-21T08:35:22-07:00</t>
  </si>
  <si>
    <t>9118</t>
  </si>
  <si>
    <t>kd nr e407322</t>
  </si>
  <si>
    <t>mir gefallen die wechsel zwischen pc und smartphone nicht, da mein smartphone nicht überall funktioniert</t>
  </si>
  <si>
    <t>ich habe keinen stromvertrag</t>
  </si>
  <si>
    <t>man kann vorher nicht sehen was darin versteckt ist</t>
  </si>
  <si>
    <t>überhaupt nicht</t>
  </si>
  <si>
    <t>2024-02-23T00:38:36-07:00</t>
  </si>
  <si>
    <t>8872</t>
  </si>
  <si>
    <t xml:space="preserve">War einfach auszufüllen, wenn man was vergessen hatte, dann ging es nicht weiter, so das man kontrollieren konnte und schnell heraus gefunden hat, was noch fehlt. </t>
  </si>
  <si>
    <t xml:space="preserve">Da ich mit Green Energy einen Vertrag habe, da verlasse ich mich drauf, das alles seine Richtigkeit hat. </t>
  </si>
  <si>
    <t xml:space="preserve">Ich habe mich noch nicht mit dem Gegenteiligen beschäftigt. Ich habe da ganz einfach noch Vertrauen, wenn ich das benutze. </t>
  </si>
  <si>
    <t xml:space="preserve">Ich habe mich damit noch nicht beschäftigt, wahrscheinlich, weil es mir noch nicht passiert ist. </t>
  </si>
  <si>
    <t>2024-02-23T04:01:57-07:00</t>
  </si>
  <si>
    <t>8686</t>
  </si>
  <si>
    <t xml:space="preserve">Ich bin einfach den Anweisungen gefolgt und hatte absolut keine Probleme. Geld senden auswählen, mit dem QR -Code scannen und schon waren alle Daten auf dem Smartphone. Alles ging schnell und war kinderleicht. </t>
  </si>
  <si>
    <t xml:space="preserve">Weil ich direkt vom Anbieter angeschrieben wurde und ich vielleicht sogar Online alles überprüfen konnte. </t>
  </si>
  <si>
    <t>Ich kann mir nicht vorstellen so einen QR-Code zu fälschen. Es sind so viele unterschiedliche Striche. Vielleicht täusche ich mich auch, denn Hacker schaffen ja fast alles zu knacken. Ich bin etwas verunsichert.</t>
  </si>
  <si>
    <t xml:space="preserve">Da habe ich absolut keine Ahnung. </t>
  </si>
  <si>
    <t>2024-02-23T13:52:27-07:00</t>
  </si>
  <si>
    <t>4821</t>
  </si>
  <si>
    <t>alles klar und deutlich sowie leicht umsetzbar</t>
  </si>
  <si>
    <t>nicht geändert, nur eingetragen</t>
  </si>
  <si>
    <t xml:space="preserve">nicht geändert </t>
  </si>
  <si>
    <t>wenn sich der Betrag erhöht hat</t>
  </si>
  <si>
    <t>habe ich nie darüber nachgedacht. Die Idee kam mir erst jetzt</t>
  </si>
  <si>
    <t>keine Ahnung? gar nicht</t>
  </si>
  <si>
    <t>2024-02-23T14:09:28-07:00</t>
  </si>
  <si>
    <t>7015</t>
  </si>
  <si>
    <t>kd nr E407322</t>
  </si>
  <si>
    <t>2024-02-23T22:21:34+0100</t>
  </si>
  <si>
    <t>war sehr einfach und unkompliziert,ist gut mit dem code abgesichert</t>
  </si>
  <si>
    <t>ist sehr vertraungwürdig</t>
  </si>
  <si>
    <t>habe noch nie was nachteiliges gehört</t>
  </si>
  <si>
    <t>habe keine erfahrung damit gemacht</t>
  </si>
  <si>
    <t>2024-02-23T23:35:03-07:00</t>
  </si>
  <si>
    <t>5013</t>
  </si>
  <si>
    <t>Gut geführt durch die App. Habe die entsprechenden Eingaben gemacht und die Überweisung wurde abgeschickt. Unterscheidet sich nur wenig von dem online-Banking, das ich nutze</t>
  </si>
  <si>
    <t>Wenn ich vorher von meinem Energielieferanten immer ein Schreiben bekommen habe, wäre ich verwundert, dass auf einmal die Korrespondenz per Mail erfolgt.</t>
  </si>
  <si>
    <t xml:space="preserve">Je nachdem von welcher Quelle die QR-Codes kommen, wäre ich zurückhaltend sie zu benutzen. Ich kann ja nicht lesen, was in dem QR-Code alles hinterlegt ist. </t>
  </si>
  <si>
    <t>Das weiß ich nicht...</t>
  </si>
  <si>
    <t>2024-02-26T01:22:46-07:00</t>
  </si>
  <si>
    <t>2024-02-26T09:30:05+0100</t>
  </si>
  <si>
    <t>ungeschickt das man alles per Hand eingeben muss</t>
  </si>
  <si>
    <t>Bestimmt nicht in der Höhe das finde ich schon unverschämt</t>
  </si>
  <si>
    <t xml:space="preserve">ich sehe ja erst nach dem scannen was drinsteht und muss es genau prüfen </t>
  </si>
  <si>
    <t xml:space="preserve">nchdem man sie geöffnet hat </t>
  </si>
  <si>
    <t>2024-03-01T07:49:02-07:00</t>
  </si>
  <si>
    <t>1986</t>
  </si>
  <si>
    <t>["DE35130610686853396276"]</t>
  </si>
  <si>
    <t>2024-03-01T15:59:14+0100</t>
  </si>
  <si>
    <t>Die Überweisung war sehr einfach, dei App ist selbsterklärend. Überweisungen sind sehr viel einfacher, als bei meiner Hausbank.</t>
  </si>
  <si>
    <t>Habe die Anweisung befolgt</t>
  </si>
  <si>
    <t>Erschien mir glaubwürdig, außerdem kann man kontrollieren, ob das Abo wirklich fällig ist.</t>
  </si>
  <si>
    <t>Nicht kontrollierbar</t>
  </si>
  <si>
    <t>2024-03-01T14:08:01-07:00</t>
  </si>
  <si>
    <t>6438</t>
  </si>
  <si>
    <t xml:space="preserve">Diese App entspricht der App, die ich privat nutze. Sie wahr sehr ähnlich. </t>
  </si>
  <si>
    <t xml:space="preserve">Weil ich denke dass es sicher ist wenn ich einige Dinge grundsätzlich beachte und weil es mir viel Zeit und Aufwand spart. 
</t>
  </si>
  <si>
    <t xml:space="preserve">Weil grundsätzlich alles gefälscht werden kann. QR Codes sind da keine Ausnahme
</t>
  </si>
  <si>
    <t xml:space="preserve">Das weiß ich leider noch nicht. </t>
  </si>
  <si>
    <t>2024-03-04T10:21:03-07:00</t>
  </si>
  <si>
    <t>9693</t>
  </si>
  <si>
    <t>2024-03-04T18:28:07+0100</t>
  </si>
  <si>
    <t>Ich fand die Übrweisung mit der App super einfach, sie war sehr schnell, das hat mir sehr gut gefallen.</t>
  </si>
  <si>
    <t>Ich halte generell nichts von Spenden jeglicher Art. Ich bin mir sicher das das Geld nicht da hin kommt wo es benötigt wird.</t>
  </si>
  <si>
    <t>Sie können gefäscht sein aber sicher bin  ich mir nicht. ich bin ebend vorsichtig, aber interessant finde ich die QR- Codes schon.</t>
  </si>
  <si>
    <t>2024-03-05T15:19:02-07:00</t>
  </si>
  <si>
    <t>9191</t>
  </si>
  <si>
    <t>Mir ist nichts besonderes aufgefallen, genauso muss ich bei meiner Bank auch online überweisen, hier fehlt nur das Gerät, damit ich eine Pin erhalte und auch alles übertragen wird</t>
  </si>
  <si>
    <t>weil ich gerne etwas für Tiere spende</t>
  </si>
  <si>
    <t xml:space="preserve">ich weiß nicht genau, was dort alles geschrieben steht </t>
  </si>
  <si>
    <t>kann ich leider nicht erklären, da ich sowas nicht erkennen kann</t>
  </si>
  <si>
    <t>2024-03-07T11:16:06-07:00</t>
  </si>
  <si>
    <t>5630</t>
  </si>
  <si>
    <t>Unten gab es das feld geld senden. dann konnte man auswählen ob man es per HAnd eingeben möchte oder per QR Code scannen. Es öffnet sich die kamera, man scannt es, alle Daten werden ausgefüllt,fertig</t>
  </si>
  <si>
    <t>Kenne die Orga nicht</t>
  </si>
  <si>
    <t>Eine Kachel in einem QR Code kann eine neue falsche info beinhalten</t>
  </si>
  <si>
    <t>2024-01-23T10:28:20-07:00</t>
  </si>
  <si>
    <t>6729</t>
  </si>
  <si>
    <t>2024-01-23T18:32:11+0100</t>
  </si>
  <si>
    <t>Die Überweisung per QR war sehr angenehm, ich habe aber trotzdem noch einmal alle Daten kontrolliert, weil ich mir sicher sein wollte, dass alles richtig ist. Den button für die Überweisung habe ich recht schnell gefunden, ich fand aber, dass er trotzdem nicht so ganz intuitiv war</t>
  </si>
  <si>
    <t>Aufgrund der Größe des Unternehmens habe ich genügend vertrauen, dass diese Überweisung korrekt ist und ich keinen Fehler mache. Im realen Leben hätte ich wahrscheinlich noch kontrolliert ob die Buchung nicht doch schon funktioniert hat.</t>
  </si>
  <si>
    <t>Der QR-Code kann relativ leicht Fishing Websites beinhalten, weil der Nutzer nicht direkt sieht, was er öffnet. Es ist also nicht immer ersichtlich, was sich hinter dem Code befindet</t>
  </si>
  <si>
    <t>Beim Scannen wird am Handy meist angezeigt, was sich öffnet, wenn man das kontrolliert, bevor man den Link öffnet, so hat man eine Chance den ihnalt zu sehen</t>
  </si>
  <si>
    <t>2024-01-24T02:09:45-07:00</t>
  </si>
  <si>
    <t>8193</t>
  </si>
  <si>
    <t>2024-01-24T10:16:10+0100</t>
  </si>
  <si>
    <t>Ein Ablauf wie ich ihn auch schon von anderen Anbietern kenne deshalb wie gewohnt</t>
  </si>
  <si>
    <t>Zuhause</t>
  </si>
  <si>
    <t>Ich habe keine solcher Erfahrungen gemacht</t>
  </si>
  <si>
    <t>2024-01-24T03:04:53-07:00</t>
  </si>
  <si>
    <t>6088</t>
  </si>
  <si>
    <t>2024-01-24T11:08:47+0100</t>
  </si>
  <si>
    <t>Einfach der QR Code scannen und anschließend mit der Pin bestätigen. So leicht war eine Überweisung noch nie.</t>
  </si>
  <si>
    <t xml:space="preserve"> Könnte sich um einen Betrugsversuch handeln. Ich würde das genauer verifiziert haben wollen.</t>
  </si>
  <si>
    <t>Ich hab mich noch nie wirklich mit QR Codes beschäftigt. Kann also nicht sicher sagen ob es zu fälschlichen Inhalten kommen kann,</t>
  </si>
  <si>
    <t>Ich weiß es wirklich nicht.</t>
  </si>
  <si>
    <t>2024-01-24T04:12:19-07:00</t>
  </si>
  <si>
    <t>4216</t>
  </si>
  <si>
    <t>2024-01-24T12:16:08+0100</t>
  </si>
  <si>
    <t>Hätte lieber eine QR Überwesiung getätigt</t>
  </si>
  <si>
    <t>Man muss bei sowas aufpassen, ob es ein Scam / Phising ist.</t>
  </si>
  <si>
    <t>Am Ende muss ich als User immer noch selbst verifizieren bzw. einschätzen, was für einen QR Code ich gerade scanne mit meinem Handy. Ist es vertrauenswürdig oder eben nicht.</t>
  </si>
  <si>
    <t>An dem QR Code an sich kann man es nicht erkennen, aber ich muss als User immer selbst die Quelle (Wo kommt der QR Code her? Wo klebt er?) einschätzen.</t>
  </si>
  <si>
    <t>2024-01-23T04:09:21-07:00</t>
  </si>
  <si>
    <t>8345</t>
  </si>
  <si>
    <t>2024-01-23T12:14:01+0100</t>
  </si>
  <si>
    <t>Es gab keine besonderen findungsprobleme. Alles erklärt sich von selbst</t>
  </si>
  <si>
    <t>Weil es i.d.R. Lastschriftmandate für diese Art Anbieter gibt welche ich auf der HP zustimme</t>
  </si>
  <si>
    <t>Glaube ich nicht!</t>
  </si>
  <si>
    <t>Nur duch die Prüfung der Daten</t>
  </si>
  <si>
    <t>2024-01-23T04:12:09-07:00</t>
  </si>
  <si>
    <t>5780</t>
  </si>
  <si>
    <t>2024-01-23T12:20:21+0100</t>
  </si>
  <si>
    <t>Sehr schnell und einfach, fand ich gut.</t>
  </si>
  <si>
    <t>Weil ich der Seite vertraue</t>
  </si>
  <si>
    <t>Ich glaube sie könnten, dazu kenne ich mich zu wenig aus</t>
  </si>
  <si>
    <t>Weiss ich leider auch nicht.</t>
  </si>
  <si>
    <t>2024-01-23T05:14:24-07:00</t>
  </si>
  <si>
    <t>7017</t>
  </si>
  <si>
    <t>2024-01-23T13:21:12+0100</t>
  </si>
  <si>
    <t xml:space="preserve">Beschreiben Sie die Durchführung der Überweisung.
Gehen Sie insbesondere auf Besonderheiten </t>
  </si>
  <si>
    <t>2024-01-23T05:19:07-07:00</t>
  </si>
  <si>
    <t>5498</t>
  </si>
  <si>
    <t>fastdelivery Gmbh</t>
  </si>
  <si>
    <t>Nein, es war recht einfach. QR-Code scannen und dann waren alle Daten eingetragen</t>
  </si>
  <si>
    <t>Per E-Mail finde ich das immer unsicher. Würde mich nicht wirklich wohl fühlen dabei</t>
  </si>
  <si>
    <t>Weil irgendwie alles digitale theoretisch gefälschte Informationen enthalten kann. Man hat schon viel gelesen</t>
  </si>
  <si>
    <t>Das weiß ich tatsächlich nicht genau. Man kann es auf jeden Fall mit der Zielwebseite vergleichen</t>
  </si>
  <si>
    <t>2024-01-23T06:18:53-07:00</t>
  </si>
  <si>
    <t>4627</t>
  </si>
  <si>
    <t>2024-01-23T14:27:22+0100</t>
  </si>
  <si>
    <t xml:space="preserve">Das System wirkt nicht Zeitgemäß und ziemlich veraltet. Es </t>
  </si>
  <si>
    <t xml:space="preserve">Es muss einen Grund geben das, dass Lastschriftmandat fehlgeschlagen ist. Ich würde die Mail als Phishing Versuch abschreiben und löschen und ggf. versuchen herauszufinden warum das Mandat gescheitert ist. </t>
  </si>
  <si>
    <t>QR Codes können gefälschte Informationen enthalten. QR Codes können jede Art von Daten enthalten, einschließlich Text, URLs, Telefonnummern, E-Mail-Adressen und sogar Dateien. Wenn ein QR Code mit gefälschten Informationen erstellt wird, kann er verwendet werden, um Benutzer auf bösartige Websites zu leiten, Malware zu installieren oder andere Arten von Schaden anzurichten.</t>
  </si>
  <si>
    <t>Wenn der Code unsauber oder verschwommen ist, kann dies ein Zeichen dafür sein, dass er gefälscht ist. Zweitens sollten Sie den QR Code mit einem QR Code-Scanner scannen. Wenn der QR Code nicht zu einer erwarteten Website oder Datei führt, kann dies ein Zeichen dafür sein, dass er gefälscht ist.</t>
  </si>
  <si>
    <t>2024-01-23T06:22:28-07:00</t>
  </si>
  <si>
    <t>3239</t>
  </si>
  <si>
    <t>Steamberry AH</t>
  </si>
  <si>
    <t xml:space="preserve">Leicht einfach schnell </t>
  </si>
  <si>
    <t xml:space="preserve">Weil ich Nachzahlungen über lastschrift abwickeln lassen würde </t>
  </si>
  <si>
    <t>In der heutigen Zeit ist gefühlt alles möglich und fälschbar. Daher weiß ich nicht ob es bei QRCodes auch sein kann.</t>
  </si>
  <si>
    <t xml:space="preserve">Wenn man durch den QRCode auf eine fragwürdige Seite geleitet wird </t>
  </si>
  <si>
    <t>2024-01-24T01:58:06-07:00</t>
  </si>
  <si>
    <t>3595</t>
  </si>
  <si>
    <t>Ich erwarte eine genauere Aufschlüsselung über den Verbrauch und die geleisteten Abschlagszahlungen, bevor ich eine Nachzahlung tätige.</t>
  </si>
  <si>
    <t>siehe letzte Antwort</t>
  </si>
  <si>
    <t>Dem Code sieht man nicht an, was alles drin steckt</t>
  </si>
  <si>
    <t>URL</t>
  </si>
  <si>
    <t>2024-01-24T02:12:13-07:00</t>
  </si>
  <si>
    <t>4330</t>
  </si>
  <si>
    <t xml:space="preserve">der vorgang ist wie von den großen direktbanken gewohnt </t>
  </si>
  <si>
    <t xml:space="preserve">würde vorher in die app des energieanbieters gehen und die abrechnung anfordern/anschauen </t>
  </si>
  <si>
    <t>habe mir noch gedanken darüber gemacht</t>
  </si>
  <si>
    <t>2024-01-24T02:21:55-07:00</t>
  </si>
  <si>
    <t>4909</t>
  </si>
  <si>
    <t>2024-01-24T10:27:40+0100</t>
  </si>
  <si>
    <t xml:space="preserve">Ich fand es besonders einfach . </t>
  </si>
  <si>
    <t>weil es leicht verständlich war</t>
  </si>
  <si>
    <t>Jemand könnte ihn gehackt und geändert haben</t>
  </si>
  <si>
    <t>2024-01-24T04:02:28-07:00</t>
  </si>
  <si>
    <t>7538</t>
  </si>
  <si>
    <t>durch den QR-Code ging es sehr schnell und einfach.</t>
  </si>
  <si>
    <t>Würde mir einen Verkäufer suchen, wo die Zollgebühren mit im Preis enthalten sind.</t>
  </si>
  <si>
    <t>weil es sehr aufwendig ist, QR-Codes zu manipulieren. Da gibt es deutlich leichtere Wege Menschen das Geld aus der Tasche zu ziehen.</t>
  </si>
  <si>
    <t>2024-01-24T04:07:22-07:00</t>
  </si>
  <si>
    <t>4028</t>
  </si>
  <si>
    <t xml:space="preserve">Unseriös </t>
  </si>
  <si>
    <t xml:space="preserve">Daten können verändert werden </t>
  </si>
  <si>
    <t>2024-01-24T04:45:21-07:00</t>
  </si>
  <si>
    <t>7496</t>
  </si>
  <si>
    <t>Project Global Animals e.V.</t>
  </si>
  <si>
    <t>Ich finde die Überweisung ging sehr schnell und einfach, vor allem mit dem QR-Code Scanner.</t>
  </si>
  <si>
    <t>Weil es sicher ist finde ich, mit dem QR-Code Scanner und der zusätzlichen PIN.</t>
  </si>
  <si>
    <t>1,2,5</t>
  </si>
  <si>
    <t>Ich denke man kann sie nicht so einfach fälschen oder verändern finde ich.</t>
  </si>
  <si>
    <t>2024-01-24T04:35:37-07:00</t>
  </si>
  <si>
    <t>9721</t>
  </si>
  <si>
    <t>Überweisung konnte intuitiv erfolgen. Man wurde von der App gut durch den Prozess hindurchgeführt. Es war stets klar, was eingegeben werden muss. Es gab keine Besonderheiten.</t>
  </si>
  <si>
    <t>Normalerweise schreiben Energieunternehmen einen per Post oder im Kundenportal an. Ich würde auf E-Mails wohl nicht reagieren, wenn ich hierzu nicht Erlaubnis gegeben hätte.</t>
  </si>
  <si>
    <t>Möglicherweise wurde QR-Code von einem Unbekannten herausgegeben, der einen mit QR-Code auf eine falsche oder nachgebaute Webseite weiterleitet.</t>
  </si>
  <si>
    <t>Man muss darauf achten, wie und von wem QR-Code einem zur Verfügung gestellt wird. Zudem sollte man nach dem Scannen nachschauen, auf welche Webseite der QR-Code einen genau weiterleitet. Dies muss man erst bestätigen, bevor eine Weiterleitung erfolgt.</t>
  </si>
  <si>
    <t>2024-01-24T03:21:00-07:00</t>
  </si>
  <si>
    <t>2177</t>
  </si>
  <si>
    <t>Feld bei der Eingabe der IBAN wird schon nach wenigen Ziffern als grün (also richtig) angezeigt. Das ist irritierend</t>
  </si>
  <si>
    <t>Unlogische Email, es hätte besser heißen müssen, dass der monatliche Abschlag um 7..8 € erhöht werden müssen, damit ist mtl. eine Zahlung von ...€ erforderlich</t>
  </si>
  <si>
    <t>sind manipulierbar</t>
  </si>
  <si>
    <t>2024-01-24T04:46:47-07:00</t>
  </si>
  <si>
    <t>6896</t>
  </si>
  <si>
    <t xml:space="preserve">Kd Nr E407322 </t>
  </si>
  <si>
    <t>2024-01-24T12:54:12+0100</t>
  </si>
  <si>
    <t>einfach und intuitiv klar</t>
  </si>
  <si>
    <t>es kann fake sein</t>
  </si>
  <si>
    <t>sehr gute idee</t>
  </si>
  <si>
    <t>passt sehr gut</t>
  </si>
  <si>
    <t>2024-01-24T04:40:44-07:00</t>
  </si>
  <si>
    <t>8470</t>
  </si>
  <si>
    <t>Eine Überweisung war erst möglich nach vollständiger Eingabe der IBAN</t>
  </si>
  <si>
    <t>den Doppelpunkt weggelassen</t>
  </si>
  <si>
    <t>Da ich davon ausgehe das ich über Zollgebühren per Post und nicht per E-Mail benachrichtigt werde.</t>
  </si>
  <si>
    <t>Die größte Unsicherheit ist sicherlich nicht der QR Code als solches sondern woher man diesen hat. Es ist dennoch wichtig die ersparte Zeit der fehlenden Eingabezeit dazu zu nutzen, zu überprüfen was am Ende als ausgelesene Daten eingetragen wurde.</t>
  </si>
  <si>
    <t>Wenn Sie mir per Mail geschickt werden gerade im Bezug auf Überweisungsdaten.</t>
  </si>
  <si>
    <t>2024-01-24T04:47:53-07:00</t>
  </si>
  <si>
    <t>3741</t>
  </si>
  <si>
    <t>2024-01-24T12:54:58+0100</t>
  </si>
  <si>
    <t>war ganz leicht wie bei allen Banken</t>
  </si>
  <si>
    <t>ist leicht und sicher</t>
  </si>
  <si>
    <t>ich denke das gute IT Leute alles fälschen können</t>
  </si>
  <si>
    <t>weiss ich nicht, vielleicht daran von wem sie ist</t>
  </si>
  <si>
    <t>2024-01-24T05:43:15-07:00</t>
  </si>
  <si>
    <t>8729</t>
  </si>
  <si>
    <t>Die Überweisung ging schnell und unkompliziert</t>
  </si>
  <si>
    <t>Weil Zollgebühren von dem Paket anfallen</t>
  </si>
  <si>
    <t>Weil der gescannte Code von Hackern
schwer zu ändern ist</t>
  </si>
  <si>
    <t>2024-01-24T05:47:02-07:00</t>
  </si>
  <si>
    <t>8371</t>
  </si>
  <si>
    <t xml:space="preserve">es gab keine Besonderheiten . Es war easy </t>
  </si>
  <si>
    <t>ist klar und sicher</t>
  </si>
  <si>
    <t>Diebe haben immer neue Ideen und das schließt auch QR Codes mit ein</t>
  </si>
  <si>
    <t>man muss genau auf den Absender achten</t>
  </si>
  <si>
    <t>2024-01-24T06:17:52-07:00</t>
  </si>
  <si>
    <t>4725</t>
  </si>
  <si>
    <t>einfach auf Geld senden / QR Code scannen und fertig
Der QR Code konnte nicht gleich gelesen werden, da die Kammeraaufnahme in die Länge gezogen war</t>
  </si>
  <si>
    <t>weil es meiner Meinung nachnicht sicher ist, ich überweise nie Geld nach einer E-Mail</t>
  </si>
  <si>
    <t>Weil kein Mensch auf den ersten Blick erkennen kann was sich hinter dem Code genau verbirgt und wohin man damit geführt wird.</t>
  </si>
  <si>
    <t>Überhaupt keine Ahnung an was ich es erkennen kann wenn ich nur den QR-Code sehe.</t>
  </si>
  <si>
    <t>2024-01-24T04:52:32-07:00</t>
  </si>
  <si>
    <t>3472</t>
  </si>
  <si>
    <t>Mit QR-Code super einfach</t>
  </si>
  <si>
    <t>Weil es für mich nachvollziehbar ist</t>
  </si>
  <si>
    <t>Ich bin nicht unschlüssig. Natürlich KÖNNEN QR-Codes gefälschte Informationen beinhalten. Die Frage ist wie wahrscheinlich das ist. In diesem Fall sah die E-Mail für mich aus als ob sie tatsächlich von GreenEnergy stammt.</t>
  </si>
  <si>
    <t>1. Unbekannter Absender (E-Mail-Adresse prüfen!) 2. Text verdächtig (Rechtschreibfehler etc.) 3. Keine Beziehung zu dem Absender und im Text wird auf eine Beziehung referenziert.</t>
  </si>
  <si>
    <t>2024-01-24T06:59:28-07:00</t>
  </si>
  <si>
    <t>1626</t>
  </si>
  <si>
    <t>2024-01-24T15:03:18+0100</t>
  </si>
  <si>
    <t>gab keine, normale Banking App. ohne Fingerabdruck wie moderne Apps. de wurde nicht automatisch großgestellt und produzierte einen Fehler.</t>
  </si>
  <si>
    <t>weil ich eine einzugsermächtigung ausgestellt habe, der Streamingdienst muss also keine Rechnung schicken, kann also ein Betrugsversuch sein.</t>
  </si>
  <si>
    <t>ich kann die informationen vorher ja nicht auslesen, bevor ich es mit einer app scanne. Ich muss der Quelle, welche denn Code zur verfügung stellt also vertrauen.</t>
  </si>
  <si>
    <t>schwer erkennbar, beim scannen nicht gleich öffnen, sondern denn Link der erscheint erst kontrollieren.</t>
  </si>
  <si>
    <t>2024-01-24T06:19:59-07:00</t>
  </si>
  <si>
    <t>7702</t>
  </si>
  <si>
    <t xml:space="preserve">Auffallend unkompliziert. Ich benutze sehr oft Online Banking, bzw Echtzeit Überweisungen und mit dieser App funktioniert eine Überweisung sogar noch einfacher und schneller. Keine Vorkenntnisse, keine technisches Wissen, keine besonderen Voraussetzungen nötig. Man muss sich nur eben diesen Zahlencode merken, der hier vorgegeben wurde. Das könnte bei vielen Leuten zum Hindernis werden. </t>
  </si>
  <si>
    <t>Grundsätzliche Unsicherheit, gibt keinen rationalen Grund.</t>
  </si>
  <si>
    <t>Weil sie nur von den tatsächlichen Quellen angefordert werden können und diese dafür bezahlen. Es sind Nachweise und Vertröge nötig, um den Code zu generieren.</t>
  </si>
  <si>
    <t>2024-01-24T06:35:15-07:00</t>
  </si>
  <si>
    <t>6841</t>
  </si>
  <si>
    <t>Sehr umständlich alles händisch eintragen zu müssen. Heutzutage funktioniert das abfotografieren und erkennen eines Textes sehr sehr gut.</t>
  </si>
  <si>
    <t>Der Name musste vollständig in der App neu eingetragen werden, hier war nichts vorausgefüllt oder ähnliches,</t>
  </si>
  <si>
    <t>Die IBAN musste vollständig in der App neu eingetragen werden, hier war nichts vorausgefüllt oder ähnliches,</t>
  </si>
  <si>
    <t>Der Betrag musste vollständig in der App neu eingetragen werden, hier war nichts vorausgefüllt oder ähnliches,</t>
  </si>
  <si>
    <t>Der Verwendungszweck musste vollständig in der App neu eingetragen werden, hier war nichts vorausgefüllt oder ähnliches,</t>
  </si>
  <si>
    <t>Weil ich von meinem Energieanbieter alles per Post erhalte</t>
  </si>
  <si>
    <t>Weil ich mir gerade vorstelle dass ein QR-Code auch ein Link zu einer Website mit Viren sein könnte</t>
  </si>
  <si>
    <t>wüsste nicht wie</t>
  </si>
  <si>
    <t>2024-01-24T07:02:59-07:00</t>
  </si>
  <si>
    <t>3826</t>
  </si>
  <si>
    <t>Keine Besonderheiten. Super einfach und leicht gehalten.</t>
  </si>
  <si>
    <t xml:space="preserve">Da ich selbst erstmal prüfen würde, ob die Rechnung stimmt. Zum Beispiel über den Kundenportal. </t>
  </si>
  <si>
    <t xml:space="preserve">Da ganz einfach so ziemlich alles Fälschbar ist und man immer überprüfen sollte, in keine Falle zu tappen. </t>
  </si>
  <si>
    <t>Herkunft des Codes oder wie man ihn bekommen hat. Zum Beispiel durch eine Spam-Mail oder von einer unsicheren Website.</t>
  </si>
  <si>
    <t>2024-01-24T07:29:17-07:00</t>
  </si>
  <si>
    <t>7533</t>
  </si>
  <si>
    <t>2024-01-24T15:36:38+0100</t>
  </si>
  <si>
    <t>Die Durchführung war sehr simple und selbstklärend durch die Bezeichnungen der Symbol und der Führung innerhalb der App.</t>
  </si>
  <si>
    <t>Um keinen Ärger zu haben und zuverlässig mit Strom versorgt zu werden.</t>
  </si>
  <si>
    <t>QR-Codes sind im Allgemeinen sicher und schwer zu fälschen. Ein QR-Code enthält verschlüsselte Informationen, die von einem Lesegerät interpretiert werden können. Die Sicherheit hängt jedoch von der Art der darin enthaltenen Informationen ab.
Es besteht theoretisch die Möglichkeit, dass jemand einen QR-Code erstellt, der auf gefälschte oder bösartige Informationen verweist. Dies könnte beispielsweise dazu führen, dass Sie auf eine gefälschte Website gelangen. Um solche Risiken zu minimieren, sollten Sie QR-Codes nur von vertrauenswürdigen Quellen scannen und sicherstellen, dass Sie die Quelle des Codes kennen, bevor Sie ihn verwenden. Es ist wichtig, vorsichtig zu sein, insbesondere wenn es um sensiblere Informationen geht.</t>
  </si>
  <si>
    <t xml:space="preserve">Überprüfen Sie die Quelle: Scannen Sie nur QR-Codes von vertrauenswürdigen Quellen. Vermeiden Sie das Scannen von Codes, die Ihnen unaufgefordert zugeschickt wurden oder auf nicht vertrauenswürdigen Websites gefunden wurden.
Prüfen Sie das Design des QR-Codes: Ein ungewöhnliches oder auffälliges Design des QR-Codes könnte auf eine Manipulation hinweisen. Authentische QR-Codes haben normalerweise klare, gut definierte Muster.
Achten Sie auf den Link: Wenn der QR-Code einen Link enthält, überprüfen Sie ihn vor dem Scannen. Verwenden Sie einen QR-Code-Scanner mit Vorschau- oder Vorschaufunktion, um den Ziel-URL zu überprüfen, bevor Sie auf den Link zugreifen.
Vermeiden Sie die Eingabe sensibler Informationen: Geben Sie keine sensiblen Informationen ein, wenn Sie zu einer Website durch einen QR-Code geleitet werden. Seriöse Organisationen werden solche Informationen nicht über QR-Codes sammeln.
Aktualisieren Sie Ihre QR-Code-Scanner-App: Halten Sie Ihre QR-Code-Scanner-App auf dem neuesten Stand, da aktuelle Apps oft Sicherheitsverbesserungen enthalten, um schädliche Codes zu erkennen.
Verwenden Sie Security-Software: Nutzen Sie Sicherheitssoftware auf Ihrem Smartphone, die QR-Codes auf schädlichen Inhalt überprüfen kann. Einige Sicherheitsanwendungen bieten Funktionen zur Erkennung von schädlichen QR-Codes.
Achten Sie auf ungewöhnliches Verhalten: Wenn der QR-Code zu einer Website führt, die unerwartetes oder verdächtiges Verhalten zeigt, verlassen Sie die Seite und scannen Sie den Code nicht erneut.
</t>
  </si>
  <si>
    <t>2024-01-24T07:39:40-07:00</t>
  </si>
  <si>
    <t>2024-01-24T15:46:40+0100</t>
  </si>
  <si>
    <t>relativ einfach und klassisch. Durch Nutzung vom Onlinebanking gut nutzbar!</t>
  </si>
  <si>
    <t xml:space="preserve">um etwas gutes zu tun. </t>
  </si>
  <si>
    <t>100% sicher kann man sich nie sein. Aber habe ein generelles Vertrauen in die Codes</t>
  </si>
  <si>
    <t xml:space="preserve">gar nicht. </t>
  </si>
  <si>
    <t>2024-01-24T07:45:29-07:00</t>
  </si>
  <si>
    <t>5259</t>
  </si>
  <si>
    <t>Protect Glibal Animals e.V.</t>
  </si>
  <si>
    <t>Ich fand es super, dass alle Notwendigen Überweisungsdaten mittels des in der E-Mail vorhandenen QR-Codes automatisch eingetragen wurden. Ich dachte schon ich müsste alles einzeln eintragen. Diese Methode kannte ich noch nicht wirklich. Die Automatische Eingabe über das Erfassen des QR-Codes, über die integrierte Scan-Funktion war super und es hat sogar alles gestimmt. Das war eine Mega Zeitersparnis.</t>
  </si>
  <si>
    <t>Weil am Ende diese Aufforderung über E-Mail nur Fake sein könnte. Es scheint mir nicht so seriös zu sein. Es fehlt Hier und Da das vertrauen, über die Echtheit der E-mail.</t>
  </si>
  <si>
    <t>Ich weis nicht, ob diese Kryptische Verschlüsslung wirklich sicher ist. Vielleicht kann man diese Codes wirklich fälschen oder für eigene Zwecke Codes erstellen. Ich glaube in einigen Bereichen denke ich das QR-Codes ziemlich sicher sind. Aber in anderen Szenarien können Sie auch nur Fake sein und gefälschte Informationen beinhalten.</t>
  </si>
  <si>
    <t>Ich weis nicht wie man bösartige QR-Codes erkennen kann.</t>
  </si>
  <si>
    <t>2024-01-24T07:33:23-07:00</t>
  </si>
  <si>
    <t>5276</t>
  </si>
  <si>
    <t>Die Bedienung ist ähnlich wie die der Sparkasse</t>
  </si>
  <si>
    <t>Um eine spätere Nachberechnung zu vermeiden</t>
  </si>
  <si>
    <t>In der heutigen digitalen Welt können sämtliche Informationen Fehlinformationen enthalten, dies lässt sich nie zu 100% vermeiden</t>
  </si>
  <si>
    <t>An der Landingpage</t>
  </si>
  <si>
    <t>2024-01-24T04:00:40-07:00</t>
  </si>
  <si>
    <t>3253</t>
  </si>
  <si>
    <t>2024-01-24T16:39:55+0100</t>
  </si>
  <si>
    <t>war alles ganz einfach</t>
  </si>
  <si>
    <t>weil der fsalsch war</t>
  </si>
  <si>
    <t xml:space="preserve">iban war falsch </t>
  </si>
  <si>
    <t xml:space="preserve">alles falsch </t>
  </si>
  <si>
    <t>weil es einfach ist</t>
  </si>
  <si>
    <t xml:space="preserve">Ich habe gerade mit dem Arzt telefoniert der meinte das wäre nicht schlimm wenn du nicht </t>
  </si>
  <si>
    <t xml:space="preserve">Ich habe gerade noch mal mit dem Herrn gesprochen und er hat gesagt dass sie das nicht mehr </t>
  </si>
  <si>
    <t>2024-02-03T12:20:43-07:00</t>
  </si>
  <si>
    <t>5037</t>
  </si>
  <si>
    <t>2024-02-03T20:26:28+0100</t>
  </si>
  <si>
    <t>Sie war sehr einfach da ich nur einen QR code scannen musste und alle Daten sofort übertragen wurden.</t>
  </si>
  <si>
    <t>weil es so am einfachsten ist. auch wenn die Summe horrend hoch erschien</t>
  </si>
  <si>
    <t>weil ich mir nicht sicher bin wie gut sich diese manipulieren lassen.</t>
  </si>
  <si>
    <t>weis ich nicht da ich diesbezüglich noch keine Erfahrungen habe und auch keine Informationen habe.</t>
  </si>
  <si>
    <t>2024-01-24T07:45:21-07:00</t>
  </si>
  <si>
    <t>1151</t>
  </si>
  <si>
    <t>Ich kannte das bisher noch nicht, dass man Überweisungen mit einem QR-Code-Scan beantragen konnte. Dies war der erste Schritt nachdem ich in der App ausgewählt habe, dass ich Geld senden möchte.
Danach musste ich diese Überweisung nochmals mit meinem Code bestätigen - und danach wurde das Geld gesendet.</t>
  </si>
  <si>
    <t>Ich würde niemals einen so hohen Betrag spenden, das wäre für mich ein finanzieller Verlust.</t>
  </si>
  <si>
    <t>Da man in der Regel dann nicht mehr darauf achtet, wie die Website, die man aufruft, lautet (die URL), ist es leicht eine schädliche Website der benutzenden Person unterzujubeln.</t>
  </si>
  <si>
    <t>Auf jeden Fall in dem man nach dem Aufrufen die URL checkt - ansonsten würde mir erst einmal keine Methode einfallen.</t>
  </si>
  <si>
    <t>2024-01-24T08:43:12-07:00</t>
  </si>
  <si>
    <t>3746</t>
  </si>
  <si>
    <t>2024-01-24T16:50:59+0100</t>
  </si>
  <si>
    <t xml:space="preserve">In der App habe ich den Knopf für Geld senden schnell gefunden und konnte einfach den QR Code Scannen mit dem alle Daten zur Überweisung in die App übertragen worden sind. Nach kurzem Check der Daten war es einfach die Überweisung zu bestätigen. </t>
  </si>
  <si>
    <t xml:space="preserve">Weil mir der Preis des Streaming Dienstes zu hoch war, was mich skeptisch werden lässt. </t>
  </si>
  <si>
    <t>Wie eine Visitenkarte, also für Daten</t>
  </si>
  <si>
    <t xml:space="preserve">Ich kann mir Vorstellen, dass QRC veränderte Informationen beinhalten, z.B. manipulierte Nummer und die einfach Handhabung dazu führt, dass die schnelle Überweisung dann an die falsche Adresse geht. 
Desweiteren kann ich mir auch vorstellen, dass die QRC auf dubiose Webseiten leiten, welche nur dafür genutzt werden Daten zu beschaffen sobald man diese Webseite besucht. </t>
  </si>
  <si>
    <t xml:space="preserve">An dem Code selbst kann ich das nicht erkennen, ich versuche das drumherum zu beurteilen und dann eine Entscheidung zu treffen ob ich dem QRC vertraue oder nicht. </t>
  </si>
  <si>
    <t>2024-01-24T08:30:52-07:00</t>
  </si>
  <si>
    <t>7696</t>
  </si>
  <si>
    <t>Die Möglichkeit eine Überweisung auszuführen konnte schnell gefunden werden. Eingaben könnten vereinfacht werden. KEINE 2-Faktor Authentifizierung und daher nicht zu empfehlen!</t>
  </si>
  <si>
    <t>E-Mails schreiben, auch unter einer passenden Domain, kann ein Jederman. Auch trotz möglicher Bestellung meinerseits, die mit dem Versandt einhergeht, würde ich Rücksprache mit dem Unternehmen, hier FastDelivery GmbH, halten.</t>
  </si>
  <si>
    <t>Nur weil jemand behauptet der QR-Code würde einem zu dieser einen Homepage o.ä. weiterleiten, heißt es nicht, dass diese Person mich nicht anlügt. Ich als Mensch kann selbst keinen QR-Code mit meinen Augen "durchschauen" und weiß nicht wohin genau ich weitergeleitet werde.</t>
  </si>
  <si>
    <t>Eigentlich überhaupt nicht.</t>
  </si>
  <si>
    <t>2024-01-24T09:10:24-07:00</t>
  </si>
  <si>
    <t>6232</t>
  </si>
  <si>
    <t xml:space="preserve">QR-Code gescannt und überwiesen, ging sehr schnell und einfach, </t>
  </si>
  <si>
    <t>ich würde erst überprüfen ob es sich um eine pishing mail handelt</t>
  </si>
  <si>
    <t>jeder kann einen QR-Code erstellen und zu etwas hinführen lassen, für den laien nicht erkennbar bis der Code gescannt wird</t>
  </si>
  <si>
    <t>ist angreifbar durch QRL jacking</t>
  </si>
  <si>
    <t>2024-01-24T09:15:05-07:00</t>
  </si>
  <si>
    <t>9009</t>
  </si>
  <si>
    <t>2024-01-24T17:22:22+0100</t>
  </si>
  <si>
    <t>Mir fehlt eine 2-Schritt-Verifizierung!</t>
  </si>
  <si>
    <t>Telefonisch beim Gläubiger versichern.</t>
  </si>
  <si>
    <t>Es ist keine lesbare Schrift. Vielleicht können sich durch Druckfehler weitere Fehler einschleichen.</t>
  </si>
  <si>
    <t>Das kann ich nicht beantworten.</t>
  </si>
  <si>
    <t>2024-01-24T09:33:12-07:00</t>
  </si>
  <si>
    <t>6030</t>
  </si>
  <si>
    <t>war alles sehr einfach nur der 4 stellige code mußte ich suchen</t>
  </si>
  <si>
    <t>denke das sie echt ist</t>
  </si>
  <si>
    <t>weil man nichts erkennt</t>
  </si>
  <si>
    <t>2024-01-24T09:42:10-07:00</t>
  </si>
  <si>
    <t>4044</t>
  </si>
  <si>
    <t>E407323</t>
  </si>
  <si>
    <t>Ich habe mich in der App angemeldet. Dann habe ich auf "Geld senden", "Überweisung" oder etwas in der Art getippt und habe die Daten des Empfängers eingegeben. Anschließend die Höhe der Zahlung und den Verwendungszweck. Schließlich musste ich den Auftrag mit meiner PIN bestätigen.</t>
  </si>
  <si>
    <t>Ich spende nur selten und sehr gewählt.</t>
  </si>
  <si>
    <t>Ich tendiere dazu, sie für sehr sicher zu halten, bin mir dabei aber eben einfach nicht ganz sicher.</t>
  </si>
  <si>
    <t>Ich weiß es nicht.</t>
  </si>
  <si>
    <t>2024-01-24T10:29:53-07:00</t>
  </si>
  <si>
    <t>2972</t>
  </si>
  <si>
    <t>Sehr einfach und schnell.</t>
  </si>
  <si>
    <t>Sicherheit</t>
  </si>
  <si>
    <t>Habe zu wenig Erfahrung damit.</t>
  </si>
  <si>
    <t>Weiß ich nicht.</t>
  </si>
  <si>
    <t>2024-01-24T04:23:09-07:00</t>
  </si>
  <si>
    <t>2559</t>
  </si>
  <si>
    <t xml:space="preserve">man gibt den Namen des Empfängers ein, den Verwendungszweck und den Betrag, welchen man überweisen möchte. Man muss seine PIN eingeben, um eine Zahlung tätigen zu können.
Es war simpel und ging relativ zügig, um zu zahlen </t>
  </si>
  <si>
    <t xml:space="preserve">da ich den Streaming Dienst schon benutze würde ich auch für das Abonnement zahlen </t>
  </si>
  <si>
    <t xml:space="preserve">es ist schwer zu überprüfen, ob ein QR-Code gefälschte Informationen enthält, bevor man ihn gescannt hat </t>
  </si>
  <si>
    <t xml:space="preserve">wenn man durch den QR-Code auf eine Seite geleitet wird, die nicht vertrauenswürdig scheint oder aufgefordert wird, etwas zu zahlen </t>
  </si>
  <si>
    <t>2024-01-24T10:55:00-07:00</t>
  </si>
  <si>
    <t>2138</t>
  </si>
  <si>
    <t>2024-01-24T19:01:42+0100</t>
  </si>
  <si>
    <t xml:space="preserve">Ich finde es sehr schlecht, dass ich zwingend einen QR-Code scannen muss, um eine Überweisung tätigen zu können. Es muss doch auch möglich sein, die Daten der Überweisung manuell einzugeben. Wenn ich auf meinem Tablet die App nutze und es wird mir auf meinem Tablet-Display ein QR-Code angezeigt, dann kann ich nicht mit der Kamera meines Tablets das Display meines Tablets scannen. Das funktioniert nicht, ich benötige also zwei Geräte. Ganz schlecht, die App kann meiner Meinung nach in die Mülltonne. Es gibt doch auf dem Markt bereits mehr als genug Apps fürs Online-Banking, warum wollen Sie unbedingt noch eine weitere App entwickeln, das ist wirklich unnötig. In unserer Gesellschaft mangelt es bekanntlich an Fachkräften, da sollten Sie besser etwas Sinnvolles für unsere Gesellschaft leisten und Ihre Arbeitskraft nicht mit der Entwicklung unnötiger, nutzloser Apps verschwenden. </t>
  </si>
  <si>
    <t xml:space="preserve">Es gibt zu viele Spam-E-Mails, die von bekannten Unternehmen zu stammen scheinen. Ich würde daher niemals eine Überweisung tätigen, zu der ich per E-Mail aufgefordert werde. Bei mir wird grundsätzlich alles per Lastschrift vom Konto abgebucht, weiterhin achte ich stets auf eine ausreichende Kontodeckung, sodass solche Probleme bei mir nicht auftreten. Weiterhin wäre der Betrag von knapp 1500 € viel zu hoch, das ist äußerst unrealistisch für einen Streamingdienst. </t>
  </si>
  <si>
    <t xml:space="preserve">QR-Codes rufen eine Website auf, sie sind quasi so etwas wie ein Link oder eine Webadresse oder eine URL, nur in Form einer grafischen Darstellung. In Ihrer Online-Banking-App sollte es möglich sein, einen Screenshot des QR-Codes hochzuladen, damit die Überweisung funktioniert. Weil ich kann mit meiner Tablet-Kamera ja nicht den Bildschirm meines eigenen Tablets fotografieren. Es kann ja nicht sein, dass ich extra ein zweites Gerät besorgen muss, nur um auf dem zweiten Gerät den QR-Code für Ihre Online-Banking-App anzeigen zu lassen, nur damit ich den QR-Code mit dem ersten Gerät einscannen kann. </t>
  </si>
  <si>
    <t xml:space="preserve">Mir wäre nicht bekannt, dass dies im Voraus möglich ist. Was nach dem Einscannen eines QR-Codes passiert, also welche Website geöffnet wird, das sieht man erst hinterher. Man sollte aber zumindest darauf achten, nur QR-Codes von vertrauenswürdigen Quellen zu verwenden. </t>
  </si>
  <si>
    <t>2024-01-24T10:49:59-07:00</t>
  </si>
  <si>
    <t>3745</t>
  </si>
  <si>
    <t xml:space="preserve">Man wurde bei der Überweisung einfach durch den Prozess geführt und konnte auch einfach Änderungen vornehmen. </t>
  </si>
  <si>
    <t>Ich hatte erst GmbH vergessen</t>
  </si>
  <si>
    <t>Ich bin mir nicht sicher, ob ich für Zollgebühren an ein Versandunternehmen Geld überweisen würde. Es gibt hier häufig auch Spam Mails und wirkt dadurch auf mich nicht seriös</t>
  </si>
  <si>
    <t xml:space="preserve">optisch kann man nicht erkennen, was sich hinter dem QR Code verbirgt. Sobald man ihr öffnet kann es passieren, dass man auf eine gefälschte Seite gelangt. </t>
  </si>
  <si>
    <t xml:space="preserve">beim Scannen darauf achten, auf welche Seite man weitergeleitet wird. </t>
  </si>
  <si>
    <t>2024-01-24T11:01:36-07:00</t>
  </si>
  <si>
    <t>1256</t>
  </si>
  <si>
    <t>2024-01-24T19:09:16+0100</t>
  </si>
  <si>
    <t xml:space="preserve">läuft flüßig und gut
</t>
  </si>
  <si>
    <t>zu viel zum tippen Abkürzung verwendet</t>
  </si>
  <si>
    <t xml:space="preserve">wenn nur eine email ohne Anhang kommt
</t>
  </si>
  <si>
    <t>weil man nicht sieht was der QR code enthält</t>
  </si>
  <si>
    <t>in word scanner</t>
  </si>
  <si>
    <t>2024-01-24T11:09:18-07:00</t>
  </si>
  <si>
    <t>9821</t>
  </si>
  <si>
    <t>kd nr. E407322</t>
  </si>
  <si>
    <t>2024-01-24T19:17:07+0100</t>
  </si>
  <si>
    <t>sehr einfach qr code scannen bestätigen fertig top</t>
  </si>
  <si>
    <t>sicher! und ich will es ja weiter nutzen</t>
  </si>
  <si>
    <t>leider zu wenig erfahrung ob man diese fälschen kann</t>
  </si>
  <si>
    <t xml:space="preserve">keine ahnung auf die mail adresse des absenders achten </t>
  </si>
  <si>
    <t>2024-01-24T11:11:19-07:00</t>
  </si>
  <si>
    <t>8370</t>
  </si>
  <si>
    <t>2024-01-24T19:23:05+0100</t>
  </si>
  <si>
    <t>keine Besonderheiten zu vergleichbaren Apps</t>
  </si>
  <si>
    <t xml:space="preserve">Wirkt unseriös, dass kein Geld mehr abgebucht werden kann
</t>
  </si>
  <si>
    <t>Beim Wissen wie die Daten verschlüsselt sind, können QR-Codes zum Missbrauch genutzt werden bzw. QR-Codes ausgelesen werden.</t>
  </si>
  <si>
    <t>Ggf. am Absender oder an die Weiterleitung an dubiose Webseiten.</t>
  </si>
  <si>
    <t>2024-01-24T11:16:22-07:00</t>
  </si>
  <si>
    <t>3420</t>
  </si>
  <si>
    <t>Keine Auffälligkeiten festgestellt</t>
  </si>
  <si>
    <t>Nach Prüfung der Echtheit der Mail ist dies ok</t>
  </si>
  <si>
    <t xml:space="preserve">alles ist fälschbar </t>
  </si>
  <si>
    <t>linkseite hat ungewohnte endung oder das virenprogramm schlägt alarm</t>
  </si>
  <si>
    <t>2024-01-24T11:22:15-07:00</t>
  </si>
  <si>
    <t>6358</t>
  </si>
  <si>
    <t>villeicht ist es 
hacker</t>
  </si>
  <si>
    <t>weil ich keine erfahrung erlebt habe</t>
  </si>
  <si>
    <t>ich weis nicht</t>
  </si>
  <si>
    <t>2024-01-24T11:46:33-07:00</t>
  </si>
  <si>
    <t>green energy Ag</t>
  </si>
  <si>
    <t>Die Überweisung ließ sich problemlos durchführen.</t>
  </si>
  <si>
    <t>Eventuell möchte ich eine andere Tierschutzorganisation vorziehen.</t>
  </si>
  <si>
    <t>Ich bin nicht unschlüssig.</t>
  </si>
  <si>
    <t>an dem Absender</t>
  </si>
  <si>
    <t>2024-01-24T09:16:19-07:00</t>
  </si>
  <si>
    <t>4970</t>
  </si>
  <si>
    <t>Verwendungszweck startet nicht mit Caps
und bei der IBAN konnte man schon weiter klicken, obwohl die IBAN nicht vollständig war</t>
  </si>
  <si>
    <t>weil es einfach zu bedienen ist</t>
  </si>
  <si>
    <t>Ich kann dem Barcode von außen nicht ansehen, welche Daten codiert sind. Der Code könnte Schad-Code enthalten. Meist wird dieser direkt ausgeführt.</t>
  </si>
  <si>
    <t xml:space="preserve">Im Prinzip müsste dem Anwender vor jeder Ausführung erst der Inhalt der Datenpakete angezeigt werden. </t>
  </si>
  <si>
    <t>2024-01-24T15:15:45-07:00</t>
  </si>
  <si>
    <t>5529</t>
  </si>
  <si>
    <t>2024-01-24T23:22:57+0100</t>
  </si>
  <si>
    <t>alles einfach</t>
  </si>
  <si>
    <t>sehr sicher</t>
  </si>
  <si>
    <t>ich denke sie können nicht gefälscht werden</t>
  </si>
  <si>
    <t>2024-01-24T15:39:26-07:00</t>
  </si>
  <si>
    <t>3157</t>
  </si>
  <si>
    <t>2024-01-25T00:06:57+0100</t>
  </si>
  <si>
    <t>Mir ist aufgefallen, dass ich den sechsstelligen Validierungscode zur Überweisung noch einmal eingeben musste, obwohl ich ihn erst kurz vorher beim Login genutzt habe. Das fand ich ein wenig überflüssig.</t>
  </si>
  <si>
    <t>Wenn ich das Szenario richtig verstanden habe, hatte ich zuvor überprüft, dass die Kontodaten des Stromversorgers authentisch sind und die Kontonummer dieselbe ist, an die auch die übrigen Raten gehen.
Außerdem bin ich implizit davon ausgegangen, dass ich einer Kommunikation mit diesem Unternehmen per Mail zugestimmt habe, sodass ich davon ausgehe, dass die Mail authentisch ist.</t>
  </si>
  <si>
    <t>Ehrlich gasagt habe ich mir darüber noch nie vorher Gedanken gamcht. In vielen Fällen gehe ich davon aus, dass QR Codes authentisch sind, zum Beispiel bei Flugtickets, die ich per Mail bekomme. Allerdings kann ich mir durchaus Szenarios vorstellen, in denen QR Codes dazu genutzt werden, um Nutzer auf falsche Websites zu führen. Man sieht den schwarzen und weißen Kästchen ja nicht an, welche URL dahintersteckt.</t>
  </si>
  <si>
    <t>Ich wüsste keine Möglichkeit, wie man einem QR Code in Vornherein ansehen könnte, ob er auf eine harmlose oder gefährliche Website führt. Der Code besteht ja nur aus Pixeln - im Gegensatz zu herkömmlichen Internetadressen, wo man schon lesen kann, wohin man geleitet wird.</t>
  </si>
  <si>
    <t>2024-01-24T20:43:53-07:00</t>
  </si>
  <si>
    <t>5972</t>
  </si>
  <si>
    <t>Jeder Schritt der Eingabe wird auf einem neuen Bildschirm ausgeführt.</t>
  </si>
  <si>
    <t>IBAN stimmt nicht mit den bekannten Daten überein (BE statt DE)</t>
  </si>
  <si>
    <t>Jeder kann selbst QR Codes mit beliebigem Inhalt erstellen.</t>
  </si>
  <si>
    <t>App nutzen, die die enthaltenen Daten / Link vor Öffnen des Browsers anzeigt.</t>
  </si>
  <si>
    <t>2024-01-24T21:42:09-07:00</t>
  </si>
  <si>
    <t>8137</t>
  </si>
  <si>
    <t>Ein Rechnungsscanner über Bild oder Datei ist heutzutage in jeder Banking app fast Pflicht</t>
  </si>
  <si>
    <t>Kleine Beträge und solche Rechnungen scheinen als Fake</t>
  </si>
  <si>
    <t>Heutzutage ist man vor Betrügern nicht mehr sicher... man verlässt sich auf die daten im QR Code.   bei überweißsungen sollte man den Inhalt vor  bestätigen nochmals überprüfen.   Aber auf Websiten könnte man über den QR ganz schnell auf Fake Seite kommen.</t>
  </si>
  <si>
    <t>Jenachdem was für eine Website Adresse sich damit öffnet oder dass der übertragen Inhalt nicht passt.</t>
  </si>
  <si>
    <t>2024-01-24T23:58:14-07:00</t>
  </si>
  <si>
    <t>6174</t>
  </si>
  <si>
    <t>2024-01-25T08:06:21+0100</t>
  </si>
  <si>
    <t xml:space="preserve">mit QR und auslesen der Daten war sehr einfach </t>
  </si>
  <si>
    <t xml:space="preserve">wenn keine Bestellung erfolgt ist, würde ich nicht einfach so überweisen ohne zu wissen was da angekommen ist
</t>
  </si>
  <si>
    <t xml:space="preserve">können durch Hacker oder Phishing falsch versendet werden und IBAN können nicht geprüft werden da man diese mit dem Auge nicht lesen kann
</t>
  </si>
  <si>
    <t>2024-01-25T02:02:41-07:00</t>
  </si>
  <si>
    <t>9527</t>
  </si>
  <si>
    <t>2024-01-25T10:16:40+0100</t>
  </si>
  <si>
    <t>Der Code konnte gescannt werden und hat gleich alle Daten übernommen. IBAN, Betrag Verwendungsweck etc.</t>
  </si>
  <si>
    <t>Sicherheitsbedenken möglicherweise SPAM. Würde dies erst eingehend prüfen</t>
  </si>
  <si>
    <t>Weil man direkt auf eine Seite weitergeleitet wird, wie bei einem Link. Und dies kann unsicher sein, so wie es auch unsicher sein kann einfach auf einen Link zu klicken.</t>
  </si>
  <si>
    <t>2024-01-25T06:45:31-07:00</t>
  </si>
  <si>
    <t>5574</t>
  </si>
  <si>
    <t xml:space="preserve">Das durchführen der App war unkompliziert und einfach vom Insterliern bi hin zum einloggen und den Überweißungsvorgang. Anderen Menschen würde es sicher auch leicht fallen die so was verwenden für ältere Personen die technich nicht vertraut sind wird es schwierig werden so was zu verwenden </t>
  </si>
  <si>
    <t>Da ich das Unternehmen nicht kenne und mein Energie versorger eine andere ist würde ich dies nicht tun</t>
  </si>
  <si>
    <t xml:space="preserve">Wenn man sicher ist von den seiten wzb. Online banking wäre es für die firma die so was anbietet schlecht wenn man da gefälschte daten duch den QR code erhalten würde. Das würde ein schlechtes licht auf die firma werfen </t>
  </si>
  <si>
    <t>Das kann ich nicht wirklich beantworten da ich es nur für meine bank benutze undsomit keine erfahrung hab damit</t>
  </si>
  <si>
    <t>2024-02-22T03:01:00-07:00</t>
  </si>
  <si>
    <t>5196</t>
  </si>
  <si>
    <t>das abtippen der Daten empfand ich als stark negativ, ich würde wohl die Inhalte der Mail auf meinen Handy kopieren und in der App einfügen</t>
  </si>
  <si>
    <t>Angst vor Scam, ich würde auf die Website gehen, das Zertifikat überprüfen und dann die Zahlungsinformationen davon nehmen</t>
  </si>
  <si>
    <t>mit QR Codes wird man teilweise auf Internetseiten geleitet, welche nicht unbedingt die orginalen sind sondern auch SCAM sein können. Da die Internetseite nicht selbst eingeben wird, ist es "einfacher" auf einen Betrug hereinzufallen.</t>
  </si>
  <si>
    <t>achten auf SCAM, klingt etwas zu gut um wahr zu sein, werde ich zu etwas aufgefordert (persönliche Daten) etc.</t>
  </si>
  <si>
    <t>2024-01-24T08:33:00-07:00</t>
  </si>
  <si>
    <t>8015</t>
  </si>
  <si>
    <t>2024-01-24T16:40:41+0100</t>
  </si>
  <si>
    <t>Jede Seite war übersichtlich und optisch nicht überladen.</t>
  </si>
  <si>
    <t>Empfänger nicht vollständig angegeben.</t>
  </si>
  <si>
    <t xml:space="preserve">Zuviel Fake nachrichten im umlauf </t>
  </si>
  <si>
    <t>Man kann es mit dem Auge nicht nachvollziehen ,da man diese Bilder nicht nachvollziehen kann.</t>
  </si>
  <si>
    <t xml:space="preserve">gute frage </t>
  </si>
  <si>
    <t>2024-01-25T11:53:07-07:00</t>
  </si>
  <si>
    <t>8580</t>
  </si>
  <si>
    <t>Fast delivery GmbH</t>
  </si>
  <si>
    <t>Die Überweisung war einfach und leicht zu erledigen. Nur das Eingeben der IBAN war irgendwie nervig.</t>
  </si>
  <si>
    <t xml:space="preserve">Wenn sie laut Gesetz und Recht legitim ist würde ich das überweisen. </t>
  </si>
  <si>
    <t xml:space="preserve">Weil man diese ja nicht überprüfen kann, was man mit einem Abfotografieren und verwenden des Codes deren Inhalt nicht überprüfen kann. </t>
  </si>
  <si>
    <t xml:space="preserve">Weiß ich nicht. </t>
  </si>
  <si>
    <t>2024-01-25T12:08:04-07:00</t>
  </si>
  <si>
    <t>8296</t>
  </si>
  <si>
    <t>205,61</t>
  </si>
  <si>
    <t>Bei Eingabe der IBAN wird kein Abstand zwischen den Zahlen gelassen (DE11 0000 0000...),
wodurch es unübersichtlich wird.</t>
  </si>
  <si>
    <t>Nicht geändert, weggelassen. Hab mich von der Angabe "optional" irritieren lassen und gar nicht daran gedacht den Verwendungszweck einzutragen.</t>
  </si>
  <si>
    <t>Nachzahlungen sind nicht unüblich, würde also erstmal davon ausgehen, dass die Forderung so stimmt.</t>
  </si>
  <si>
    <t>In dem Moment wo ich einen QR-Code scanne, können evtl. schon Daten vom Smartphone ausgelesen werden, oder man lädt unbewusst Schadsoftware runter. Keine Ahnung ob das so einfach möglich ist, kann ich mir aber vorstellen.</t>
  </si>
  <si>
    <t>Wenn man von unbekannten Absendern z.B per E.Mail aufgefordert wird einen QR-Code zu scannen weil man Angeblich irgendwo etwas gewonnen hat oder eine Rechnung bezahlen soll, obwohl man nichts gekauft hat.</t>
  </si>
  <si>
    <t>2024-01-25T12:58:39-07:00</t>
  </si>
  <si>
    <t>1496</t>
  </si>
  <si>
    <t>SRHR SCHNELLE ÜBERWEISUNG</t>
  </si>
  <si>
    <t>?????</t>
  </si>
  <si>
    <t>HABE BIS JETZT KEINE SCHLECHTEN ERFAHRUNGEN GEMACHT</t>
  </si>
  <si>
    <t>UMLEITUNG</t>
  </si>
  <si>
    <t>2024-01-25T16:29:54-07:00</t>
  </si>
  <si>
    <t>1324</t>
  </si>
  <si>
    <t>2024-01-26T00:36:46+0100</t>
  </si>
  <si>
    <t>es ging alles sehr schnell</t>
  </si>
  <si>
    <t>wenn es stimmen würde</t>
  </si>
  <si>
    <t>ich denke es einfach nicht</t>
  </si>
  <si>
    <t>nein das glaube ich nicht</t>
  </si>
  <si>
    <t>2024-01-24T02:47:02-07:00</t>
  </si>
  <si>
    <t>7639</t>
  </si>
  <si>
    <t>man musste alles manuell eintippen, ein QR Code wäre einfacher gewesen</t>
  </si>
  <si>
    <t>Stand ja nichts drin, ich habe eine neue Überweisung getätigt</t>
  </si>
  <si>
    <t>weil ich nicht daran zweifle, dass die Forderung rechtens ist</t>
  </si>
  <si>
    <t>falls sich jemand Mühe macht und die QR Codes fälscht, wäre es technisch möglich</t>
  </si>
  <si>
    <t>dass man nicht dahin weitergeleitet wird, was eigentlich versprochen wurde</t>
  </si>
  <si>
    <t>2024-01-23T05:14:30-07:00</t>
  </si>
  <si>
    <t>3868</t>
  </si>
  <si>
    <t>2024-01-23T13:19:10+0100</t>
  </si>
  <si>
    <t>Nichts Besonderes</t>
  </si>
  <si>
    <t>Weil ich checken würde, ob nicht kriminelles Phishing vorliegt. Wenn der Zahlungsgrund legitim wäre, würde ich die Überweisung durchführen.</t>
  </si>
  <si>
    <t xml:space="preserve">Ich glaube im gegenteil, dass die QR codes gefälschte Informationen beinhalten können. </t>
  </si>
  <si>
    <t>Nur am Kontext der Nachricht, nicht am QR code selbst.</t>
  </si>
  <si>
    <t>2024-01-23T05:17:14-07:00</t>
  </si>
  <si>
    <t>1832</t>
  </si>
  <si>
    <t>2024-01-23T13:20:15+0100</t>
  </si>
  <si>
    <t>Einfach zu bedienen. Schön ist, das man beim Überweisungsbetrag den Kontostand einsehen kann.</t>
  </si>
  <si>
    <t>Spende eher selten</t>
  </si>
  <si>
    <t>Nicht jeder kann QR-Code erstellen. Nachdem Scan sieht man ja die Infos, man muss also wie bei anderen URL/IBANs/... immer prüfen ob die erwarteten Daten dort stehen</t>
  </si>
  <si>
    <t>Nach dem Scan werden andere Daten angezeigt.</t>
  </si>
  <si>
    <t>2024-01-23T05:17:03-07:00</t>
  </si>
  <si>
    <t>1343</t>
  </si>
  <si>
    <t>2024-01-23T13:25:29+0100</t>
  </si>
  <si>
    <t>alles aus qr-code</t>
  </si>
  <si>
    <t>bequem</t>
  </si>
  <si>
    <t>weil icj jede info in qr-code kompilieren kann</t>
  </si>
  <si>
    <t>inhalt im klartext prüfen</t>
  </si>
  <si>
    <t>2024-01-24T02:04:47-07:00</t>
  </si>
  <si>
    <t>7297</t>
  </si>
  <si>
    <t>Kein ZURÜCK wenn man sich vertippt hat ohne alles neu eingeben zu müssen</t>
  </si>
  <si>
    <t>Warum nicht...komische FRage</t>
  </si>
  <si>
    <t>Dürften einfach zu fälschen sein, Fälschung nicht direkt ersichtlich</t>
  </si>
  <si>
    <t>3624</t>
  </si>
  <si>
    <t>Protect Global Animals e..V.</t>
  </si>
  <si>
    <t>Die IBAN stimmte nicht überein. Statt mit DE fing die IBAN mit GB an.</t>
  </si>
  <si>
    <t xml:space="preserve">Falsche IBAN vorhanden gewesen </t>
  </si>
  <si>
    <t>Ich würde die Daten, die innerhalb des Überweisungsträgers stehen, prüfen.</t>
  </si>
  <si>
    <t>Erst mit dem Scannen und öffnen der damit verknüpften Seite ist die Gefahr schon eingefallen.</t>
  </si>
  <si>
    <t xml:space="preserve">Am QR-Codw garnicht </t>
  </si>
  <si>
    <t>2024-01-24T02:23:43-07:00</t>
  </si>
  <si>
    <t>2776</t>
  </si>
  <si>
    <t xml:space="preserve">Es gab keine besonderheiten es war nur anstrengend alles einzugeben als einfach zu fotografieren </t>
  </si>
  <si>
    <t xml:space="preserve">weil mir zu viele Leute um Spenden bitten, </t>
  </si>
  <si>
    <t xml:space="preserve">wenn der qr code auf eine falsche webseite app hinweist und diese gekapert worden ist 
der flyer kann seriös aussehen aber falsche angaben enthalten </t>
  </si>
  <si>
    <t xml:space="preserve">es ist schwer qr codes mit bösartige inhalt zu erkennen, man muss schauen vom wem er kommt und ob der ersteller seriös ist </t>
  </si>
  <si>
    <t>2024-01-24T02:26:59-07:00</t>
  </si>
  <si>
    <t>4332</t>
  </si>
  <si>
    <t>["DE130610786853396276","DE130610786853396276"]</t>
  </si>
  <si>
    <t>2024-01-24T10:41:13+0100</t>
  </si>
  <si>
    <t>Obwohl es eine wiederkehrende Zahlung war, mussten alle Daten eingegeben werden (keine Vorlage, Vervollständigung). Aufgrund des Email-Absenders hätte ich die Zahlung im realen Leben nie veranlasst.</t>
  </si>
  <si>
    <t>Die Absender Email schien mir nicht vertrauenswürdig (Gmail.com).</t>
  </si>
  <si>
    <t>QR-Codes können unerkannt auf eine falsche Webseite leiten und es ist daher teilweise schwierig eine gute Überprüfung vorzunehmen.</t>
  </si>
  <si>
    <t>Man erkennt einen bösartigen Inhalt meist erst bei der Auflösung des QR-Codes im Browser.</t>
  </si>
  <si>
    <t>2024-01-24T02:34:44-07:00</t>
  </si>
  <si>
    <t>2331</t>
  </si>
  <si>
    <t>Keine TAN</t>
  </si>
  <si>
    <t>Ich würde erst mein Streamingkonto prüfen</t>
  </si>
  <si>
    <t>Weil Betrüger alle Möglichkeiten nutzen können</t>
  </si>
  <si>
    <t>Den QR-Code prüfen</t>
  </si>
  <si>
    <t>2024-01-24T03:21:36-07:00</t>
  </si>
  <si>
    <t>4513</t>
  </si>
  <si>
    <t>Hatte einen Fehler in der IBAN und konnte nicht mittenfrin reintippen um zu korrigieren, so musste ich die halbe IBAN wieder löschen um die fehlerhafte Stelle zu korrigieren</t>
  </si>
  <si>
    <t>hatte einen Tippfeher</t>
  </si>
  <si>
    <t>Ich habe in solchen Dingen immer Papierrechnungen</t>
  </si>
  <si>
    <t>Das kann ich aus technischer Sicht nicht sagen, weil ich Lih bis, abr in kann mir vorstllen, dass Btrügr hirin Phishingoptionn verstecken können, weil man anhand des Codes keinerlei Hinweise als Leihe heraussehen kann</t>
  </si>
  <si>
    <t>Das kann ich nicht beantworten, weil ich es nicht weiss. Allenfalls an den geöffneten Dokumenten könnte das ersichtlich werden.</t>
  </si>
  <si>
    <t>2024-01-24T03:33:57-07:00</t>
  </si>
  <si>
    <t>2166</t>
  </si>
  <si>
    <t>Rech-Nr: NE092-F0205</t>
  </si>
  <si>
    <t>["DE35130610796853396276","DE35130610768533962768"]</t>
  </si>
  <si>
    <t>2024-01-24T11:41:09+0100</t>
  </si>
  <si>
    <t>die überweisung ging durch appdaten sehr schnell</t>
  </si>
  <si>
    <t>weil mir das zu unsicher ist</t>
  </si>
  <si>
    <t>da ich genannten Daten erst nach suchen verfizieren kann</t>
  </si>
  <si>
    <t>gute Frage</t>
  </si>
  <si>
    <t>2024-01-24T06:39:53-07:00</t>
  </si>
  <si>
    <t>9901</t>
  </si>
  <si>
    <t>alles gut und klar</t>
  </si>
  <si>
    <t>weil ich ein Menschenfreund bin.</t>
  </si>
  <si>
    <t>Ich habe bis jetzt noch nie etwas darüber gehört, und das ist das erste Mal, dass ich es von Ihnen erfahre.</t>
  </si>
  <si>
    <t>Nachdem ich den QR-Code gescannt habe, werde ich wohl in der Lage sein, anhand des angezeigten Bildschirms zu erkennen, ob es sich um eine Fälschung handelt oder nicht.</t>
  </si>
  <si>
    <t>2024-01-24T03:54:19-07:00</t>
  </si>
  <si>
    <t>7419</t>
  </si>
  <si>
    <t>Alles ganz einfach</t>
  </si>
  <si>
    <t>könnte ein Fake sein, ich erwarte eine korrekte Rechnung</t>
  </si>
  <si>
    <t>Jeder kann sich einen QR-Code sehr einfach zusammenbastelen</t>
  </si>
  <si>
    <t>keine Ahnung, das ist mir noch nicht untergekommen</t>
  </si>
  <si>
    <t>2024-01-24T04:17:02-07:00</t>
  </si>
  <si>
    <t>4778</t>
  </si>
  <si>
    <t>Auf der Übersichtsseite im unteren Bereich auf "Geld senden" klicken, Empfängerdaten eingeben, Zahlbetrag eingeben, Zahlung mit Pin bestätigen, ich habe keine Besonderheiten wahrgenommen.</t>
  </si>
  <si>
    <t>Weil man solche Gebühren normalerweise bereits bei der Bestellung begleicht</t>
  </si>
  <si>
    <t>Weil jeder sie generieren kann und es keine Verifizierungsmöglichkeit gibt.</t>
  </si>
  <si>
    <t>Am Absender, wenn er nicht bekannt ist</t>
  </si>
  <si>
    <t>2024-01-24T04:01:57-07:00</t>
  </si>
  <si>
    <t>9833</t>
  </si>
  <si>
    <t>ging alles schnell</t>
  </si>
  <si>
    <t>unbekanntes unternehmen</t>
  </si>
  <si>
    <t>keine viren für qr  codes im umlauf</t>
  </si>
  <si>
    <t xml:space="preserve">qr codes mit viren sind im umlauf
</t>
  </si>
  <si>
    <t>2024-01-24T06:19:48-07:00</t>
  </si>
  <si>
    <t>9103</t>
  </si>
  <si>
    <t xml:space="preserve">Das ist so, wie ich es von meiner Giro-Konto App gewohnt bin. Ich habe die Daten eingegeben und abgeschickt. Was fehlt ist eine automatische Vervollständigung von Daten. Dass zum Beispiel eine Auswahl von Banken nach der Eingabe von einigen Ziffern der IBAN angezeigt wird. </t>
  </si>
  <si>
    <t>Es funktioniert gut und ist selbsterklärend</t>
  </si>
  <si>
    <t xml:space="preserve">Die Webseiten mit denen sie verlinkt sind können gefälscht sein. </t>
  </si>
  <si>
    <t xml:space="preserve">An der Quelle, wo ich sie bekommen habe. </t>
  </si>
  <si>
    <t>2024-01-24T04:19:17-07:00</t>
  </si>
  <si>
    <t>4212</t>
  </si>
  <si>
    <t>Nein.</t>
  </si>
  <si>
    <t>weil ich spenden möchte</t>
  </si>
  <si>
    <t>weil ich darüber schon gelesen habe</t>
  </si>
  <si>
    <t>ich fürchte, dass ich falsche Überweisungsdaten habe</t>
  </si>
  <si>
    <t>2024-01-24T04:30:48-07:00</t>
  </si>
  <si>
    <t>5147</t>
  </si>
  <si>
    <t>protect global animals ev</t>
  </si>
  <si>
    <t>Über den gut sichtbaren Schalter Geld senden wurde als nächstes gleich nach dem QR Code gefragt, somit keine Dateneingabe erforderlich. Anschließend habe ich die eingetragenen Daten mit den korrekten Überweisungsdaten aus der Email verglichen und die Zahlung dann frei gegeben.</t>
  </si>
  <si>
    <t>Not der Tiere ist groß, unterstütze gerne die Arbeit der Organisation</t>
  </si>
  <si>
    <t>Es handelt sich nicht um eine für mich erkennbare Klaradresse, zu der verlinkt wird. Man könnte also rein theoretisch auch auf einer Fakeseite landen, wenn der QR Code nicht aus einer verlässlichen Quelle stammt</t>
  </si>
  <si>
    <t>Das frage ich mich auch</t>
  </si>
  <si>
    <t>2024-01-24T04:28:55-07:00</t>
  </si>
  <si>
    <t>1840</t>
  </si>
  <si>
    <t>Nur manuelle Eingabe aller Daten möglich</t>
  </si>
  <si>
    <t>Automatische Korrektur nach Eingabe</t>
  </si>
  <si>
    <t>Jeder kann QR Codes selbst generieren</t>
  </si>
  <si>
    <t>Erst nach Nutzung z.B. an gefälschte Internetadressen oder fehlerhaften Bankdaten etc.</t>
  </si>
  <si>
    <t>2024-01-24T04:46:37-07:00</t>
  </si>
  <si>
    <t>9998</t>
  </si>
  <si>
    <t>einfach und simpel</t>
  </si>
  <si>
    <t>einfach und notwendig</t>
  </si>
  <si>
    <t>nur durch den anbieter falsch hinterlegete infos</t>
  </si>
  <si>
    <t>weis nicht</t>
  </si>
  <si>
    <t>7208</t>
  </si>
  <si>
    <t>Ich bin auf Geld senden gegangen und habe dann alle notwendigen Eingaben gemacht. der Prozess war einfach</t>
  </si>
  <si>
    <t>Weil die App einfach ist</t>
  </si>
  <si>
    <t>Diese können relativ leicht erstellt werden und wenn es sich durchsetzt dann könnte es zu Problemen kommen, denn es ist nicht sofort ersichtlich, wohin der QR-Code einen verlinkt.</t>
  </si>
  <si>
    <t>Unbekannte Quellen.</t>
  </si>
  <si>
    <t>2024-01-24T05:34:58-07:00</t>
  </si>
  <si>
    <t>1592</t>
  </si>
  <si>
    <t xml:space="preserve">Daten kontrolliert, falsche Daten geändert, ausgeführt. </t>
  </si>
  <si>
    <t>Weil er falsch war</t>
  </si>
  <si>
    <t>Ich lasse immer abbuchen, damit ich keine Arbeit damit habe und im Notfall so auch die Möglichkeit habe das Geld zurück buchen zu lassen.</t>
  </si>
  <si>
    <t xml:space="preserve">Öffnen von Speisekarten, Bestellungen zum Tisch </t>
  </si>
  <si>
    <t xml:space="preserve">Hat  man ja an ihrem Oonline-Banking gesehen.mit der falschen IBAN. Ich kenn die Herkunft nicht, sie kann mich jederzeit Zeit auf Internetseiten führen die ich nicht aufrufen möchte.
</t>
  </si>
  <si>
    <t>Ich habe keine Ahnung!!!
Normalerweise wird mir die URL angezeigt und ich werde gefragt ob ich die Internetseite öffnen will. Oftmal bin ich dann aber auch nicht viel schlauer.</t>
  </si>
  <si>
    <t>2024-02-22T14:08:04-07:00</t>
  </si>
  <si>
    <t>9087</t>
  </si>
  <si>
    <t>Q-R Code und damit alle daten für die Überweisung drin waren. Fand ich super!</t>
  </si>
  <si>
    <t>Ich würde erstmal sicher stellen wollen, dass die Email wirklich echt ist. Und auch der Inhalt auch stimmt, würde ich die Überweisung durchführen.</t>
  </si>
  <si>
    <t>Da ich kein Experte in der Frage bin, kann ich leider die Frage nicht genau beantworten.
Ich gehe davon aus, dass Betrüger auch versuchen würden Informationen über QR-Code zu senden damit es richtig echt aussieht. deswegen muss man immer vorsichtig sein und alles genau lesen und möglich prüfen.</t>
  </si>
  <si>
    <t>Ich weiß leider nicht aber es zu wissen wäre sehr hilfreich</t>
  </si>
  <si>
    <t>2024-01-24T06:24:12-07:00</t>
  </si>
  <si>
    <t>8976</t>
  </si>
  <si>
    <t>Die Überweisung war super einfach. Ich konnte einfach den QR-Code für die Überweisung scannen, damit hat die App automatisch alle nötigen Daten in der App übertragen. Ich habe dann nur noch die Daten geprüft, ob alle mit den Daten in der Email überein stimmen und habe dann auf "durchführen" geklickt. Ich musste zur Verifizierung dann nur noch meinen PIN eingeben, damit war die Überweisung ausgeführt.</t>
  </si>
  <si>
    <t xml:space="preserve">Damit ich den Streamingdienst weiter nutzen kann. Wenn ich bereits ein aktives Abo habe und dieses verlängern möchte, dann wäre mir diese Aufforderung plausibel. Außerdem sah die Mail-Adresse der Email seriös aus.
</t>
  </si>
  <si>
    <t>Bis zu Ihrer Frage habe ich darüber nicht nachgedacht. Aber wenn ich jetzt daran denke, dann bin ich mir nicht so sicher. Wie kann ich denn erkennen, wer den Code erstellt hat, oder ob der Code wirklich sicher zu öffnen ist. Ein Code könnte mich ja auch auf eine Seite mit Malware etc. schicken und ich würde diese einfach öffnen.</t>
  </si>
  <si>
    <t>Das ist eine gute Frage und ich bin mir selbst auch nicht ganz sicher. Theoretisch fragt meine Kamera mich, ob ich die Seite öffnen möchte, zu der mich der QR-Code schickt. An der URL könnte ich also möglicherweise erkennen, ob diese Webseite vertrauensvoll ist oder nicht.</t>
  </si>
  <si>
    <t>2024-01-24T05:47:07-07:00</t>
  </si>
  <si>
    <t>3431</t>
  </si>
  <si>
    <t>alles sehr schnell und einfach</t>
  </si>
  <si>
    <t>ich würde die email überprüfen mit den kontodaten der originalen webseite</t>
  </si>
  <si>
    <t xml:space="preserve">die codes könnten auch von anderen ausgegeben werden </t>
  </si>
  <si>
    <t>eigentlich nur an den daten die später aufgeführt werden</t>
  </si>
  <si>
    <t>2024-01-24T07:09:42-07:00</t>
  </si>
  <si>
    <t>1846</t>
  </si>
  <si>
    <t>2024-01-24T15:14:11+0100</t>
  </si>
  <si>
    <t>Mittels QR-Code wurde ich direkt zum Überweisungsformular meiner Bank geführt und alle relevanten Felder waren ausgefüllt. Sehr komfortabel und ich musste nur noch einen Datenabgleich durchführen. Anschließend konnte ich die Überweisung freigeben und der Bezahlvorgang wurde auf ein Minimum reduziert.</t>
  </si>
  <si>
    <t>Ich müsste erst die Echtheit des Absenders überprüfen können.</t>
  </si>
  <si>
    <t>Ein QR-Code ist für mich inhaltlich nur schwer zu überprüfen. Erst mit der Nutzung des Codes kann ich Einsicht nehmen. Evtl. habe ich dann schon etwas "ausgelöst", was ich gar nicht wollte.</t>
  </si>
  <si>
    <t>Das kann ich noch nicht mit Bestimmtheit sagen, weil mir hier der alltägliche Umgang fehlt.</t>
  </si>
  <si>
    <t>2024-01-24T07:04:27-07:00</t>
  </si>
  <si>
    <t>4968</t>
  </si>
  <si>
    <t>Keine kopierfunktion entde</t>
  </si>
  <si>
    <t xml:space="preserve">Gros und Kleinschreibung nervt </t>
  </si>
  <si>
    <t xml:space="preserve">Keine genaue Bestätigung erhalten </t>
  </si>
  <si>
    <t xml:space="preserve">Phishing </t>
  </si>
  <si>
    <t xml:space="preserve">Schwierig </t>
  </si>
  <si>
    <t>2024-01-24T07:44:56-07:00</t>
  </si>
  <si>
    <t>4575</t>
  </si>
  <si>
    <t>keine besonderheiten</t>
  </si>
  <si>
    <t>zu einfach</t>
  </si>
  <si>
    <t>Kein Diebstahlschutz</t>
  </si>
  <si>
    <t>2024-01-24T07:53:11-07:00</t>
  </si>
  <si>
    <t>5484</t>
  </si>
  <si>
    <t>einfach und sicher</t>
  </si>
  <si>
    <t>2,5,6</t>
  </si>
  <si>
    <t>da ich das selbst nicht überprüfen kann.</t>
  </si>
  <si>
    <t>kann man nicht so einfach erkennen,</t>
  </si>
  <si>
    <t>2024-01-24T07:55:25-07:00</t>
  </si>
  <si>
    <t>7573</t>
  </si>
  <si>
    <t>Kundennummer E 407322</t>
  </si>
  <si>
    <t>Umständlich</t>
  </si>
  <si>
    <t>Das klingt ziemlich nach Abzocke</t>
  </si>
  <si>
    <t xml:space="preserve">Weil man absolut nicht auf den Ersteller schließen kann, gewiefte Hacker können solche Bildchen leicht selbst erstellen. </t>
  </si>
  <si>
    <t xml:space="preserve">gar nicht </t>
  </si>
  <si>
    <t>2024-01-24T08:09:13-07:00</t>
  </si>
  <si>
    <t>1688</t>
  </si>
  <si>
    <t>ich habe den QR Code abfotografiert mit der App und alle Daten waren aufgefüher anschließend bin ich auf Überweisung ausführen gegangen dies ging alles Problemlos</t>
  </si>
  <si>
    <t xml:space="preserve">da ich den Anbieter kenne und alles seriös abläuft </t>
  </si>
  <si>
    <t>da ich vorher auf den Anbieter achte von dem der QR Code stammt sonst würde ich keine Überweisung ausführen</t>
  </si>
  <si>
    <t>in dem ich den Anbieter nicht kenne und somit die Rechnung nicht seriös sein kann weil ich zb nichts bestellt habe somit würde ich unter keinen Umständen eine Überweisung ausführen</t>
  </si>
  <si>
    <t>2024-01-24T08:15:10-07:00</t>
  </si>
  <si>
    <t>1979</t>
  </si>
  <si>
    <t>Ich fand es sehr einfach mit dem Qr Code</t>
  </si>
  <si>
    <t>Ich spende nicht, hab kein Geld</t>
  </si>
  <si>
    <t>Ich kenne mich damit nicht aus</t>
  </si>
  <si>
    <t>Weiss nicht</t>
  </si>
  <si>
    <t>2024-01-24T08:20:29-07:00</t>
  </si>
  <si>
    <t>die app sieht so unseriös aus. man hat das Gefühl, dass es nicht echt ist. Sicherheitsbedeneken waren auch da</t>
  </si>
  <si>
    <t>wirkt unseriös</t>
  </si>
  <si>
    <t>er ist ja individuell erstellt worden. man ihn nicht fälschen</t>
  </si>
  <si>
    <t>da es sich ja nur um Striche handelt, sehe ich nicht was echt und was fake ist. dies ist sehr schwierig vorher zu erkennen</t>
  </si>
  <si>
    <t>2024-01-24T08:21:22-07:00</t>
  </si>
  <si>
    <t>5722</t>
  </si>
  <si>
    <t>versandnummer:00340237</t>
  </si>
  <si>
    <t>2024-01-24T16:26:47+0100</t>
  </si>
  <si>
    <t>Es war sehr simpel. Einfach auf Überweisung klicken und den QR Code scannen. Alle Daten für die Überweisung wuren koorekt übernommen. NAch dem Abgleich musste nur noch bestätigt werden.</t>
  </si>
  <si>
    <t>ich möchte nichts spenden</t>
  </si>
  <si>
    <t>Man kann von außen nicht sehen, welche Infos ein QR Code enthält, daher könnten die alles beinhalten</t>
  </si>
  <si>
    <t>2024-01-24T08:22:53-07:00</t>
  </si>
  <si>
    <t>4582</t>
  </si>
  <si>
    <t>Die App ansich ist sehr einfach gestaltet und lässt sich sehr leicht bedienen. Einzig eine Ausfüllhilfe bei Überweisungen (Rechnung fotografieren zur automatischen Eingabe der Daten) würde ich mir noch wünschen. Desweiteren wäre es hilfreich, wenn die IBAN bei der Eingabe genauso strukturiert wäre wie sie normalerweise überall angezeigt wird (DE00 0000 0000...)</t>
  </si>
  <si>
    <t>Ohne Zollunterlagen würde ich niemals Zahlungen für den Zoll leisten. Die Zahlungsaufforderung des Versandunternehmen müßte schriftlich erfolgen.</t>
  </si>
  <si>
    <t>Soweit ich weiß können QR-Codes zwar keinen ausführbaren Code erzeugen, aber sie können auf gefälschte Online-Seite führen. Der QR-Code selber ist dadurch eigentlich nicht schädlich, wenn dann die Seite auf die er referänziert.</t>
  </si>
  <si>
    <t>Am QR-Code kann man nicht erkennen ob er auf eine Seite mit bösartigem Inhalt routet, da man selbst den QR-Code nicht "lesen" kann.</t>
  </si>
  <si>
    <t>2024-01-24T08:23:46-07:00</t>
  </si>
  <si>
    <t>9224</t>
  </si>
  <si>
    <t>Alles verlief sehr schnell und unkompliziert</t>
  </si>
  <si>
    <t>Es ist wahrscheinlich eine Fishing email</t>
  </si>
  <si>
    <t>Ich hab vorher gar nicht darüber gewusst, dass das möglich ist.</t>
  </si>
  <si>
    <t>vielleicht die website checken wohin der QR-Code führt?</t>
  </si>
  <si>
    <t>2024-01-24T06:58:46-07:00</t>
  </si>
  <si>
    <t>8579</t>
  </si>
  <si>
    <t>Girokonto auswählen. Danach auf Überweisung klicken. Hier kommt die Auswahl per QR-Code. Den QR Code scannen, Daten vergleichen und abschicken.</t>
  </si>
  <si>
    <t>Ich würde auf der Homepage die Angaben vergleichen. Sowohl Kontodaten als auch den Abrechnungszeitraum.</t>
  </si>
  <si>
    <t>Eine Kontrolle der angegebenen Daten ist meines Erachtens stets erforderlich. Nur so kann ich die Daten verifizieren (Ableich Homepage, etc.).</t>
  </si>
  <si>
    <t>Direkt nicht. Die Daten müssen stimmen.</t>
  </si>
  <si>
    <t>2024-01-24T08:55:08-07:00</t>
  </si>
  <si>
    <t>2240</t>
  </si>
  <si>
    <t>2024-01-24T17:00:51+0100</t>
  </si>
  <si>
    <t>QR Code wurde gelesen, Überweisung wurde automatisch ausgefüllt</t>
  </si>
  <si>
    <t>erst telefoniere ich mit dieser Firma, wenn die wirklich kein Geld von mir erhalten haben, dann überweise ich</t>
  </si>
  <si>
    <t>eigentlich habe ich persönlich keine schlechte Erfahrungen, aber man kann immer ein Fehler vorkommen</t>
  </si>
  <si>
    <t>einfach die daten noch mal kontrollieren</t>
  </si>
  <si>
    <t>2024-01-24T08:59:07-07:00</t>
  </si>
  <si>
    <t>1977</t>
  </si>
  <si>
    <t>Ich fand es sehr einfach und die Darstellung gut.</t>
  </si>
  <si>
    <t>Weil das feld leer war</t>
  </si>
  <si>
    <t>Weil die Mail unseriös wirkt.</t>
  </si>
  <si>
    <t>Weil ich nie genau weiss, was ich da eigentlich scanne</t>
  </si>
  <si>
    <t>Als Laie kann ich dies gar nicht.</t>
  </si>
  <si>
    <t>2024-01-24T09:12:55-07:00</t>
  </si>
  <si>
    <t>2293</t>
  </si>
  <si>
    <t>2024-01-24T17:17:29+0100</t>
  </si>
  <si>
    <t>Sehr einfache überweisung durch Barcode</t>
  </si>
  <si>
    <t>Klang Vertrauenswürdig, Bekannte Organisation</t>
  </si>
  <si>
    <t>QR Code scheint individuell zu sein und mir werden die Daten hinter dem Code angezeigt</t>
  </si>
  <si>
    <t>Vermutlich kann man das am QR Code gar nicht erkennen, maximal wenn die Daten in Klarschrift angezeigt werden</t>
  </si>
  <si>
    <t>2024-01-24T09:18:42-07:00</t>
  </si>
  <si>
    <t>7024</t>
  </si>
  <si>
    <t>2024-01-24T17:24:58+0100</t>
  </si>
  <si>
    <t>Ich fand die Durchführung sehr einfach</t>
  </si>
  <si>
    <t>Der Name war abweichend</t>
  </si>
  <si>
    <t>Weil die IBAN ungültig war</t>
  </si>
  <si>
    <t>Ich kenne diesen EMpfänger nicht</t>
  </si>
  <si>
    <t>Ich würde da immer differenzieren, ob der QR COde von einer mir bekannten Internetseit bzw. einem mir bekannten Absender einer E Mail kommt, oder nicht. Bei mir bekannten Absendern sehe ich da keine so große Gefahr</t>
  </si>
  <si>
    <t>Das kann ich so nicht beantworten, da ich das bisher noch nicht hatte. Grundsätzlich gilt für mich immer, ein waches Auge zu haben, und sicher auch einen gesunden Menschenverstand</t>
  </si>
  <si>
    <t>2024-01-24T08:08:27-07:00</t>
  </si>
  <si>
    <t>6367</t>
  </si>
  <si>
    <t xml:space="preserve">ist nichts besonderes </t>
  </si>
  <si>
    <t>weil ich zuviel Strom verbraucht habe</t>
  </si>
  <si>
    <t>weil ich das nicht brauche</t>
  </si>
  <si>
    <t>darum, interessiert mich nicht da ich sowas nicht brauche</t>
  </si>
  <si>
    <t>2024-01-24T09:48:54-07:00</t>
  </si>
  <si>
    <t xml:space="preserve">Green Energy </t>
  </si>
  <si>
    <t xml:space="preserve">Der Bildschirm war schön übersichtlich und auch das Tastenfeld mit den Zahlen war sehr gut . </t>
  </si>
  <si>
    <t xml:space="preserve">weil ich den Bindestrich überflüssig finde </t>
  </si>
  <si>
    <t>Wenn ich dort Kunde bin und ein Dienstleistung in Anspruch nehme muss ich dort auch dafür bezahlen .</t>
  </si>
  <si>
    <t xml:space="preserve">Weil ich nicht sehen kann was dort drin steht .Auch ist ein Code nur ein wirres SYmbol . </t>
  </si>
  <si>
    <t>Ich denke gar nicht .</t>
  </si>
  <si>
    <t>2024-01-24T09:42:16-07:00</t>
  </si>
  <si>
    <t>1870</t>
  </si>
  <si>
    <t>Streamberry Ag</t>
  </si>
  <si>
    <t>Rechner NE092 F0209</t>
  </si>
  <si>
    <t>nichts auffälliges / Besonderes festzustellen</t>
  </si>
  <si>
    <t>ES war für mich nicht eindeutig identifizierbar, dass der Streamingdienst Absender und somit Verfasser der E-Mail-Nachricht war!</t>
  </si>
  <si>
    <t xml:space="preserve">weil ich  auf die Seite des Anbieters gezielt hingeleitet werde .... OK, auch das könnte Fake sein
</t>
  </si>
  <si>
    <t>Absender</t>
  </si>
  <si>
    <t>2024-01-24T10:01:26-07:00</t>
  </si>
  <si>
    <t>2024-01-24T18:07:42+0100</t>
  </si>
  <si>
    <t>Die Überweisung war wirklich sehr simpel, durch den angegeben QR Code Ging die Datenübertragung sehr schnell und einfach. Wirklich praktisch.</t>
  </si>
  <si>
    <t>Dadurch das ich die Plattform ja kenne und die Email sehr authentisch wirkt nahm ich an, dass alles richtig ist.</t>
  </si>
  <si>
    <t>An sich sind die meisten QR Codes an Restaurants, Unternehmen oder Geschäfte weswegen ich mir sicher sein kann, dass dieser QR Code keine gefälschten Daten beinhaltet. Auch QR Codes in bereits erwarteten Rechnungen sehe ich nichts dagegen. Die QR Codes in Email sind schwierig zu bewerten, da man den Absender teilweise nicht gut einsehen kann.</t>
  </si>
  <si>
    <t xml:space="preserve">An email Adressen die mir nicht bekannt sind </t>
  </si>
  <si>
    <t>2024-02-21T03:11:07-07:00</t>
  </si>
  <si>
    <t>7770</t>
  </si>
  <si>
    <t>wirklich sehr einfach
anmelden 
scannen 
fertig</t>
  </si>
  <si>
    <t>weil wirklich sehr einfach ist</t>
  </si>
  <si>
    <t>wird von account erstellt
und von meinem handy mit pin gesichert</t>
  </si>
  <si>
    <t>ich kann das nicht
da braucht es vertrauen</t>
  </si>
  <si>
    <t>2024-01-23T07:18:34-07:00</t>
  </si>
  <si>
    <t>2144</t>
  </si>
  <si>
    <t>Das Überweisen war sehr schnell erledigt</t>
  </si>
  <si>
    <t>ich wäre mir nicht sicher, ob die E-Mail tatsächlich von dem Absender ist oder ob es sich um Fake handelt</t>
  </si>
  <si>
    <t>gerell kommt es auf die Quelle an, von welcher der QR Code stammt. Leider erkenne ich die Quelle am QR Code in der E-Mail nicht ausreichend.</t>
  </si>
  <si>
    <t>ich denke für die meisten wird es schwierig sein, nur am Code erkennt man es nicht. Zunächst an der Quelle oder später an den Daten, aber am code nicht.</t>
  </si>
  <si>
    <t>2024-01-24T09:50:58-07:00</t>
  </si>
  <si>
    <t>2108</t>
  </si>
  <si>
    <t>QR code scannen</t>
  </si>
  <si>
    <t>wenn der dienst und die IBAN bekannt sind</t>
  </si>
  <si>
    <t>3,5,7</t>
  </si>
  <si>
    <t>informationen</t>
  </si>
  <si>
    <t>derjenige, der sie erstellt, kann bewusst oder unbewusst falsche infos einbauen</t>
  </si>
  <si>
    <t>erst nach dem scannen</t>
  </si>
  <si>
    <t>2024-01-24T05:36:29-07:00</t>
  </si>
  <si>
    <t>5737</t>
  </si>
  <si>
    <t>die antwortzeit nach dem absenden war etwas schnell normalerweise dauert das in einer banking app ein paar sekunden</t>
  </si>
  <si>
    <t>weil man in der regel im onlineshop sofort bezahlt und nicht wenn eine email verschickt wird</t>
  </si>
  <si>
    <t>weil sie jeder beliebiger mensch erstellen kann</t>
  </si>
  <si>
    <t>2024-01-24T10:30:31-07:00</t>
  </si>
  <si>
    <t>9207</t>
  </si>
  <si>
    <t>ich musste die Überweisung wiederholen, da ich bei der ersten Überweisung keinen Pin erhalten habe.</t>
  </si>
  <si>
    <t>Ich bin nicht sicher, ob die Mail echt war und würde eventuell telefonisch Rücksprache halten. Ausserdem ist diese Auforderung zu wenig erklärt.</t>
  </si>
  <si>
    <t>ich bin nicht sicher, ob QR-Codes gefälscht werden können und würde bei unsicheren Quellen versuchen weitere Informationen zu erhalten</t>
  </si>
  <si>
    <t>Ich würde mir die Informationen, die ich durch den QR-Code erhalte genau ansehen und prüfen, ob die Daten stimmen.</t>
  </si>
  <si>
    <t>2024-01-24T06:56:12-07:00</t>
  </si>
  <si>
    <t>2358</t>
  </si>
  <si>
    <t>war einfach, wie halt man es von einer OB-software kennt und erwartet</t>
  </si>
  <si>
    <t>weil ich kein geld zu verschenken habe</t>
  </si>
  <si>
    <t>ich kann nicht nachvollziehen was der code beinhaltet.</t>
  </si>
  <si>
    <t>gar nicht, würde ich behaupten.</t>
  </si>
  <si>
    <t>2024-01-24T10:19:50-07:00</t>
  </si>
  <si>
    <t>2055</t>
  </si>
  <si>
    <t>nichts besonderes</t>
  </si>
  <si>
    <t>ich endscheide selber wem ich spende</t>
  </si>
  <si>
    <t>ich glaube es ist möglich QR-Codes zu manipulieren</t>
  </si>
  <si>
    <t>da hab ich keine erfahrungen</t>
  </si>
  <si>
    <t>2024-01-24T10:53:24-07:00</t>
  </si>
  <si>
    <t>7256</t>
  </si>
  <si>
    <t>energy</t>
  </si>
  <si>
    <t>2024-01-24T11:08:21-07:00</t>
  </si>
  <si>
    <t>9623</t>
  </si>
  <si>
    <t>auf unbekannte Mails antworte ich nicht</t>
  </si>
  <si>
    <t>ich kann selber gefälschte QR-Codes erstellen</t>
  </si>
  <si>
    <t>man kann es nur erkennen wenn es zu spät ist</t>
  </si>
  <si>
    <t>2024-01-24T07:27:32-07:00</t>
  </si>
  <si>
    <t>4356</t>
  </si>
  <si>
    <t>MIR GEFIEL DER SCHNELLE PROBLEMLOSE LOG IN UND DIE ÜBERSICHTLICHKEIT DER APP,MAN HAT SOFORT GEFUNDEN WAS MAN DRÜCKEN SOLLTE UND DIE MENÜFÜHRUNG WAR EINFACH,ES WAR KINDERLEICHT DIE ÜBERWEISUNG BIS ZUM ENDE DURCHZUFÜHREN,ALLES HAT GEPASST,DANK TOLLER BESCHREIBUNG KEIN PROBLEM,ABER AUCH OHNE BESCHREIBUNG WÄRE ES KEIN PROBLEM GEWESEN DIE ÜBE§RWEISUNG DURCHZUFÜHREN...SICHER FAND ICH AUCH DEN ZWEITEN PIN CODE,EINE SICHERE SCHNELLE SACHE...</t>
  </si>
  <si>
    <t>WENN ICH SO EIN EINFACHES ONLINEBANKING UND ÜBERWEISUNGS MÖGLICHKEIT HÄTTE,WÜRDE ICH SIE FÜR EINIGE FIRMEn NUTZEN AUCH FÜR FASTDELIVERY WENN ICH PAKETE DAMIT VERSCH:WÜRDE ODER IN EMPFANG NEHMEN WÜRDE WIE HIEr MIT DEM ZOLL</t>
  </si>
  <si>
    <t>ICH NUTZE KEIN ONLINE BANKING NUR PAY PAL ODER KLARNA,ODER GOOGLE PAY</t>
  </si>
  <si>
    <t>1,3,7</t>
  </si>
  <si>
    <t>APP IM PLAySTORE FInDEN....! ODER FACÈBOOK GRUPPE FINDEN ODER MITGLIEDER EINLADEN...</t>
  </si>
  <si>
    <t>WEIL ICH DENKE DAS SO EIn QR CODE SIChER IST,WEIL ER PRAKTISCH FÄLSCHUnGSSICHER GEMAChT WURDEDURCH SEINE KOmPLEXE AUSsEHENSWEISE...GLAUBE EXTRA WEGEN DER SICHERHEIT DIE SO KLEIN GEMUSTERT UND FÄLSCHUNGSSICHER SIND ...BEdENKEn HABE ICh TRTZDEM EIN   WENIG</t>
  </si>
  <si>
    <t>KEINE AHNUNG...?</t>
  </si>
  <si>
    <t>2024-01-24T09:11:29-07:00</t>
  </si>
  <si>
    <t>3727</t>
  </si>
  <si>
    <t>QR Code für Überweisung sehr praktisch
PIN Abfrage einfach gehalten</t>
  </si>
  <si>
    <t>Habe bei Online Banking immer noch eine generelle Skepsis</t>
  </si>
  <si>
    <t>QR-Codes sind für mich ein eher undurchsichtiges Ding</t>
  </si>
  <si>
    <t>2024-01-24T11:41:58-07:00</t>
  </si>
  <si>
    <t>7480</t>
  </si>
  <si>
    <t>2024-01-24T19:47:09+0100</t>
  </si>
  <si>
    <t>war einfach - Daten eingeben und fertig ...</t>
  </si>
  <si>
    <t xml:space="preserve">weil mir ein beleg/rechnung fehlt, woraus sich ergibt, dass ich für gestiegene kosten beim strom aufzukommen habe - worauf basiert diese forderung? </t>
  </si>
  <si>
    <t>weil es recht einfach ist, internet-seiten zu fälschen die z.b. eine bank nachahmen - wenn dann das einloggen per qr-code erfolgen soll/kann, überprüfen noch weniger menschen, ob die banking-seite echt ist oder nicht da der komfortgewinn (schnelles, unkompliziertes einloggen ohne weitere zugangsdaten) überwiegt als noch mal zu überprüfen, was man da gerade tut</t>
  </si>
  <si>
    <t>da wüsste ich jetzt nicht unbedingt, wie ?</t>
  </si>
  <si>
    <t>2024-01-24T11:41:08-07:00</t>
  </si>
  <si>
    <t>1482</t>
  </si>
  <si>
    <t>Kundennummer E407333</t>
  </si>
  <si>
    <t>2024-01-24T19:48:14+0100</t>
  </si>
  <si>
    <t>Wenn man kurz die App verlassen hat, musste man gleich wieder alles von vorne eintippen. Das ist nervig.</t>
  </si>
  <si>
    <t>nein ich habe die eingegeben die in der Umfrage stand.</t>
  </si>
  <si>
    <t>10Euro war eine Idee von mir.</t>
  </si>
  <si>
    <t>Spende war spontan</t>
  </si>
  <si>
    <t>Das ist mein Geld. Warum sollte ich es wegspenden?</t>
  </si>
  <si>
    <t>Laptop</t>
  </si>
  <si>
    <t>1,5,7</t>
  </si>
  <si>
    <t>Onlinebanking</t>
  </si>
  <si>
    <t>Das die Informationen falsch sein könnten habe ich noch nirgends gehört. Aber wo ich das jetzt gehört habe finde ich das möglich.</t>
  </si>
  <si>
    <t>Ich denke das geht nur indem man es scannt und es aufruft.</t>
  </si>
  <si>
    <t>2024-01-24T11:52:57-07:00</t>
  </si>
  <si>
    <t>5861</t>
  </si>
  <si>
    <t>Bei Eingabe des Streaminganbieters wurde der Empfänger nicht automatisch erkannt, obwohl Abbuchungen vom Konto durchgeführt wurden und damit der Empfänger bereits bekannt ist. Eine Autovervollständigung fehlt. Bei der Eingabe der IBAN wurden nicht automatisch optische Leerzeichen eingefügt.</t>
  </si>
  <si>
    <t>Der Empfänger und die Bankverbindung sind mir aufgrund bereits getätigter Zahlungen bekannt.</t>
  </si>
  <si>
    <t>Für Geldüberweisungen wird ein neuer QR-Code generiert. Für Fahrkarten und Eintrittkarten wird ein persönlicher QR-Code erstellt.</t>
  </si>
  <si>
    <t>Überhaupt nicht erkennbar</t>
  </si>
  <si>
    <t>2024-01-24T13:12:41-07:00</t>
  </si>
  <si>
    <t>7405</t>
  </si>
  <si>
    <t>funktionierte problemlos</t>
  </si>
  <si>
    <t>kenne ich zu wenig</t>
  </si>
  <si>
    <t>vertraue das es sicher ist</t>
  </si>
  <si>
    <t>2024-01-24T14:07:29-07:00</t>
  </si>
  <si>
    <t>4913</t>
  </si>
  <si>
    <t>War toll, Wow</t>
  </si>
  <si>
    <t>Hm</t>
  </si>
  <si>
    <t>Zu wenig Aufklärung, mir war bisher unbekannt dass die Fälschungen haben können</t>
  </si>
  <si>
    <t>Das kann ich leider nicht beantworten</t>
  </si>
  <si>
    <t>2024-01-25T03:33:01-07:00</t>
  </si>
  <si>
    <t>3422</t>
  </si>
  <si>
    <t>2024-01-25T11:39:33+0100</t>
  </si>
  <si>
    <t>schön einfache handhabung durch das scannen vom qr code</t>
  </si>
  <si>
    <t xml:space="preserve">suwenig vertrauen </t>
  </si>
  <si>
    <t xml:space="preserve">weil ich nicht weiß wie die erstellung funktioniert </t>
  </si>
  <si>
    <t>gar nicht nur anhand der mail</t>
  </si>
  <si>
    <t>2024-01-25T05:13:27-07:00</t>
  </si>
  <si>
    <t>2653</t>
  </si>
  <si>
    <t>ich kam sehr gut und schnell mit der App zurecht. Sie ist einfach und übersichtlich gestaltet</t>
  </si>
  <si>
    <t>ist einfach</t>
  </si>
  <si>
    <t>es fühlt sich sicher an</t>
  </si>
  <si>
    <t>2024-01-25T06:36:32-07:00</t>
  </si>
  <si>
    <t>9300</t>
  </si>
  <si>
    <t>versand 00340237</t>
  </si>
  <si>
    <t>["DE35130610786853396275","DE35130610786853"]</t>
  </si>
  <si>
    <t>2024-01-25T14:41:55+0100</t>
  </si>
  <si>
    <t>die überweisung war recht einfach in wenigen schritten durchführbar</t>
  </si>
  <si>
    <t>ich würde nur überweisen wenn ich ein paket aus dem ausland erwarten würde und wüsste das darauf zollgebühren zu entrichten sind, ansonsten würde ich die mail als pishing versuch einordnen und nichts überweisen</t>
  </si>
  <si>
    <t>man kann vorher nicht erkennen was der inhalt ist und wohin der link führt, ein voreiliger klick oder eine eingabe kann dann schon verhängnisvoll sein, mehr infos vor der nutzung wären da schon sinnvoll</t>
  </si>
  <si>
    <t>meines wissens nach leider erst nach der nutzung und nicht am qr-code direkt, natürlich muss man den zusender kontrollieren, ihm vertrauen und der grund zur nutzung muss nachvollziehbar und einem zu erwartenden ereignis zuzuordnen sein</t>
  </si>
  <si>
    <t>2024-01-24T07:44:59-07:00</t>
  </si>
  <si>
    <t>2857</t>
  </si>
  <si>
    <t>das Scannen des Codes ging sehr schnell</t>
  </si>
  <si>
    <t>mir fehle Hintergrundinformationen als Beleg zu den gestiegenen Kosten</t>
  </si>
  <si>
    <t>Ich kann als Nicht-IT-Fachmann nicht komplett ausschließen, ob eine Code nicht doch gefälscht sein könnte</t>
  </si>
  <si>
    <t>darüber habe ich leider keine Kenntnis</t>
  </si>
  <si>
    <t>2024-01-25T11:12:12-07:00</t>
  </si>
  <si>
    <t>2830</t>
  </si>
  <si>
    <t>2024-01-25T19:20:14+0100</t>
  </si>
  <si>
    <t>ist mir zu ominös</t>
  </si>
  <si>
    <t>weil jeder mit wenig know how diese codes erstellen kann</t>
  </si>
  <si>
    <t>leider erst nach dem scannen</t>
  </si>
  <si>
    <t>2024-01-26T02:35:27-07:00</t>
  </si>
  <si>
    <t>9689</t>
  </si>
  <si>
    <t>Eingeloggt, Daten eingegeben, fertig.</t>
  </si>
  <si>
    <t>Weil ich nicht weiß ob die E-Mail echt ist.</t>
  </si>
  <si>
    <t>Weil jeder einen QR Code erstellen kann.</t>
  </si>
  <si>
    <t>2024-01-23T04:12:42-07:00</t>
  </si>
  <si>
    <t>8234</t>
  </si>
  <si>
    <t>["GB92MDL40053080913523","GB92MDL400530809","GB92MDL40053080913523","GB92MDL40053080913523","GB92MDL40053080913523","GB92MDL40053080913523","GB92MDL40053080913523","GB92MDL40053080913523","GB92MDL40053080913523"]</t>
  </si>
  <si>
    <t>2024-01-23T12:38:04+0100</t>
  </si>
  <si>
    <t xml:space="preserve">Der Vorgang war einfach gehalten, die Schritte als solche waren selbstredend. </t>
  </si>
  <si>
    <t>Ich würde diese Mail auf "Echtheit" überprüfen, d.h. z.B. überprüfen, ob die sichtbare Mailadresse tatsächlich dieser entspricht etc.</t>
  </si>
  <si>
    <t>1,2,3,4,6,7</t>
  </si>
  <si>
    <t>Erstellen eines Gast-WLAN Zugangs</t>
  </si>
  <si>
    <t>Ich glaube, dass sie gefälschte Informationen enthalten können, da der QR Code sehr schnell von jedem selbst erzeugt werden kann und jede gewünschte Information enthalten kann.</t>
  </si>
  <si>
    <t>Wenn man sich den Link anschaut, kann man erkennen, welche Seite z.B. tatsächlich aufgerufen werden soll</t>
  </si>
  <si>
    <t>2024-01-23T06:15:27-07:00</t>
  </si>
  <si>
    <t>4082</t>
  </si>
  <si>
    <t>übersichtlich</t>
  </si>
  <si>
    <t>schnell effektiv</t>
  </si>
  <si>
    <t>schnell zu machen</t>
  </si>
  <si>
    <t>wenn die links komisch sind</t>
  </si>
  <si>
    <t>2024-01-24T01:58:37-07:00</t>
  </si>
  <si>
    <t>2627</t>
  </si>
  <si>
    <t>totaler Schrott</t>
  </si>
  <si>
    <t>können sie versteh nicht</t>
  </si>
  <si>
    <t>kann man nicht. wie?</t>
  </si>
  <si>
    <t>2024-01-24T02:14:35-07:00</t>
  </si>
  <si>
    <t>7337</t>
  </si>
  <si>
    <t>Die Erkennung des qr-codes dauerte relativ lange. Es wurden dann sämtliche Überweisungsdaten übernommen.</t>
  </si>
  <si>
    <t>Könnte eine betrügerische Mall sein.</t>
  </si>
  <si>
    <t xml:space="preserve">Inhalt vor scan nicht erkennbar.
Informationen wer den automatisch üvernommen
</t>
  </si>
  <si>
    <t>Absender
Plausibilität
Inhalt nach scan aufmerksam überprüfen</t>
  </si>
  <si>
    <t>2024-01-24T02:01:47-07:00</t>
  </si>
  <si>
    <t>4199</t>
  </si>
  <si>
    <t>keine Besonderheiten entdeckt</t>
  </si>
  <si>
    <t>Überprüfung ob Email echt ist muss ich eventuell durchführen</t>
  </si>
  <si>
    <t>kein Bedarf</t>
  </si>
  <si>
    <t>ich senke das die QR Codes einen Sicherheitsmechnismus besitzen</t>
  </si>
  <si>
    <t>kann ich nicht sagen nutze diese QR Codes nicht sehr oft</t>
  </si>
  <si>
    <t>2024-01-24T02:17:14-07:00</t>
  </si>
  <si>
    <t>4011</t>
  </si>
  <si>
    <t>besonders war vielleicht das Nutzen des QR Codes für die Überweisung</t>
  </si>
  <si>
    <t>Ist mir noch zu unsicher</t>
  </si>
  <si>
    <t>Ist doch immer möglich</t>
  </si>
  <si>
    <t>2024-01-24T02:23:29-07:00</t>
  </si>
  <si>
    <t>4908</t>
  </si>
  <si>
    <t>war sehr leicht</t>
  </si>
  <si>
    <t>kein vertrauen</t>
  </si>
  <si>
    <t>weil man sie nicht selbst lesen kann</t>
  </si>
  <si>
    <t>wer diese schickt</t>
  </si>
  <si>
    <t>2024-01-24T02:25:47-07:00</t>
  </si>
  <si>
    <t>7226</t>
  </si>
  <si>
    <t>Rech.Nr.: NE092-F0209</t>
  </si>
  <si>
    <t>So große Besonderheiten habe ich nicht gefunden. Es ist alles deutlich und übersichtlich geschrieben</t>
  </si>
  <si>
    <t>Ich habe nicht genügend Geld, um etwas zu spenden</t>
  </si>
  <si>
    <t>Bislnag hatte ich noch keine App dafür gelqaden, weil ich es überflüssig finde</t>
  </si>
  <si>
    <t>Ich könnte mir vorstellen, daß auch Betrügerfirmen QR Codes erstellen können. Dann kommt es zu Fakenews und falschen Transfers</t>
  </si>
  <si>
    <t>Das weiß ich nicht. Und genau das ist auch der Grund, warum ich QR Codes nicht nutze</t>
  </si>
  <si>
    <t>2024-01-24T02:31:48-07:00</t>
  </si>
  <si>
    <t>7167</t>
  </si>
  <si>
    <t>QR-Code scannen- Fertig!</t>
  </si>
  <si>
    <t>Weil diese Mail zu 100% eine Pishing Mail ist! ;-)</t>
  </si>
  <si>
    <t>Von Behördenseite habe ich keine Bedenken! Aber einfach so auf Plakaten oder Laternen Masten würde ich niemals einen QR-Code öffnen! Es kommt halt darauf an WO und WER bzw. von WEM den QR-Code veröffentlicht wurde!</t>
  </si>
  <si>
    <t xml:space="preserve">Ein Blanker QR-Code an einer Ampel oder Laternen Mast ist schon per se nicht unbedingt Vertrauenswürdig...
Oder auf unbekannten Webseiten...
Brain.exe ist immer noch die wichtigste Kontrollinstanz... ;-) </t>
  </si>
  <si>
    <t>2024-01-24T02:39:17-07:00</t>
  </si>
  <si>
    <t>6302</t>
  </si>
  <si>
    <t>Die Überweisung selbst erfolgte erstaunlich schnell, b.z.w. konnte ich nach Eingabe und Klick auf Überweisungsbutton keine Verzögerung feststellen.
Einziger Unterschied evt., in meiner aktuellen privaten Banken-App müssen auch keine Empfängerdaten eingegeben werden, sofern es sich um wiederholte Überweisungen handelt.
Ob das hier auch möglich ist, kann man natürlich bei einem Beispiel nicht feststellen, was aber auch hilfreich wäre zu wissen, da es den Prozess erheblich erleichtern würde.</t>
  </si>
  <si>
    <t>Es wurde eine inkorrekte Iban angezeigt.</t>
  </si>
  <si>
    <t>Die App macht einen sehr sicheren Eindruck.
Voraussetzung natürlich, dass Kosten mit entsprechender Rechnung auch anfallen.</t>
  </si>
  <si>
    <t>Ich gehe davon aus, dass jeder einzelne QR-Code zu 100% individuell auf die auszuführende Funktion abgestimmt ist und nach meinem Wissensstand nicht durch Fremdeingriff kopiert werden kann.</t>
  </si>
  <si>
    <t>Ist mir bisher noch nie aufgefallen.
Aber ich denke, man sollte zumindest auch die Infos, b.z.w. Herkunft des Codes checken, bevor man sich darauf einlässt.
Code und Infos sollten einen Einheit seit.
Ein Code allein oder mit nicht vertrauenswürdigen Infos anbei sollte man natürlich auch nicht nutzen.</t>
  </si>
  <si>
    <t>2024-01-24T02:34:30-07:00</t>
  </si>
  <si>
    <t>9573</t>
  </si>
  <si>
    <t>Alles Normal, auf geld senden gehen, Daten eingeben, also an Wen und IBAN sowie Betrag. Mit pin bestätigen und fertig</t>
  </si>
  <si>
    <t>Weil ich den Empfänger kenne</t>
  </si>
  <si>
    <t>Es ist immer alles möglich nach meiner Erfahrung, ich bin nur etwas vorsichtig</t>
  </si>
  <si>
    <t>schwierig, zur sicherheit sollte man nur von vertrauenswürdigen anbietern den Code nutzen, der qr code selber ist glaube ich nicht gefährlich aber man könnte auf oninöse seiten weitergeleitet werdn</t>
  </si>
  <si>
    <t>2024-01-24T03:01:10-07:00</t>
  </si>
  <si>
    <t>7572</t>
  </si>
  <si>
    <t>Die überendung des Pincodes hatte ert nicht funktioniert. Ich gab dann beim 2ten Versuch die Anmeldepin ein, danach bekam ich den Bestätigungscode zugesendet. Das passt nicht.</t>
  </si>
  <si>
    <t>Hatte den Namen erst mit Leerzeichen geschrieben.</t>
  </si>
  <si>
    <t>Hatte erst mit Leerzeichen geschrieben. Kam Fehlermeldung: Falsche IBAn</t>
  </si>
  <si>
    <t>In der Mail waren zu wenig Informationen über die Bestellung. Außerdem müßten die Zollkosten schon mit/bei der Bestellung abgewickelt werden. 
Oder die Rechnunung für die Zollkosten mit/bei der Lieferung des Paketes erfolgen.</t>
  </si>
  <si>
    <t>Mann kann ja niemals sicher sein ob die Quelle auch diejenige ist, die sie sein soll. Es ist ja wie bei den Spam EMails, da muss man auch sehr wachsam sein.</t>
  </si>
  <si>
    <t>Erhöhte Wachsamkeit und nicht blind vertrauen. Nur vertraute, bekannte Quellen verwenden.</t>
  </si>
  <si>
    <t>2024-01-24T02:57:35-07:00</t>
  </si>
  <si>
    <t>7064</t>
  </si>
  <si>
    <t xml:space="preserve">FastDelivery GmbH </t>
  </si>
  <si>
    <t>Obwohl mehrere Konten aufgeführt werden, wird beim anklicken auf „ Geld senden“ nur das Girokonto angezeigt. Dank QR Code Scanner, muss ich nichts von Hand eintragen.</t>
  </si>
  <si>
    <t>Viele Organisationen können ohne Spenden nicht überleben</t>
  </si>
  <si>
    <t>Meine Bank bietet das nicht an</t>
  </si>
  <si>
    <t>Bin mit der Funktion nicht vertraut. Vielleicht ist es möglich Daten zu hinterlegen die nicht sichtbar  sind oder die Empfänger Adresse manipulieren so das, das Geld woanders hingeht.</t>
  </si>
  <si>
    <t>2024-01-24T02:54:31-07:00</t>
  </si>
  <si>
    <t>2437</t>
  </si>
  <si>
    <t>2024-01-24T11:02:20+0100</t>
  </si>
  <si>
    <t>alles manuell einzutippen ist aufwändig. Hier wäre eine Kopier- oder Scan-Funktion hilfreich!</t>
  </si>
  <si>
    <t>4,7</t>
  </si>
  <si>
    <t>habe den Namen verkürzt</t>
  </si>
  <si>
    <t>habe Kleinbuchstaben verwendet</t>
  </si>
  <si>
    <t>weil ich erst einmal den normalen Lastschriftabzug abwarten bzw. überprüfen würde.</t>
  </si>
  <si>
    <t>prinzipiell lässt sich nahezu alles fälschen - allerdings sehe ich nur wenig nutzen darin, einen QR-Code zu fälschen, noch dazu wo man nach dessen Aufruf im Browser eh eine komplette Adresszeile sieht, die einem zeigt, ob man ggf. "umgeleitet" wurde.</t>
  </si>
  <si>
    <t>an der Adresszeile im Browser (nach Öffnen der Seite mittels QR-Code)</t>
  </si>
  <si>
    <t>2024-01-24T03:14:48-07:00</t>
  </si>
  <si>
    <t>8437</t>
  </si>
  <si>
    <t>streamberry</t>
  </si>
  <si>
    <t>Rechnung ne092-f0209</t>
  </si>
  <si>
    <t>alles ging leicht, ich nehme an, wenn Empfänger erstmal abgespeichert ist, dann muss ich weniger eintragen. Sonst intuitiv zu benutzen. Das Verifizierungsverfahren für die Überweisung wird aber vermutlich ein anderes sein(2-Faktor)?!</t>
  </si>
  <si>
    <t>ich habe den Namen eingetragen</t>
  </si>
  <si>
    <t>die vorgegebene IBAN eingetragen</t>
  </si>
  <si>
    <t>den vorgegebenen Betrag einfach eingetragen</t>
  </si>
  <si>
    <t xml:space="preserve">die Kundennummer eingetragen </t>
  </si>
  <si>
    <t>ist vertrauenswürdig, bin schon dort Kunde</t>
  </si>
  <si>
    <t>es kommt auf den Initiator des Codes an, ob es ein vertrauenswürdiges Unternehmen ist oder nicht</t>
  </si>
  <si>
    <t>Ich schaue mir den Anbieter an-einmal gescannt, dann kann es schon zu spät sein</t>
  </si>
  <si>
    <t>2024-01-24T03:25:42-07:00</t>
  </si>
  <si>
    <t>1444</t>
  </si>
  <si>
    <t>2024-01-24T11:31:56+0100</t>
  </si>
  <si>
    <t>Seit wann macht man aus einer Spammail eine Überweisung ? Ich halte diesen Test für hochgradig gefährlich. Welcher dumme Programmierer hat sich dies ausgedacht.</t>
  </si>
  <si>
    <t>Spammail ich hätte die Überweisung nie gemacht.</t>
  </si>
  <si>
    <t>Dies ist eindeutig SPAM. Kein Unternehmen würde so zu einer Zahlung auffordern.</t>
  </si>
  <si>
    <t xml:space="preserve">Alles in der IT kann gehackt werden. </t>
  </si>
  <si>
    <t>Garnicht, wenn es gut gemacht ist.</t>
  </si>
  <si>
    <t>2024-01-24T03:28:08-07:00</t>
  </si>
  <si>
    <t>9179</t>
  </si>
  <si>
    <t>0,01</t>
  </si>
  <si>
    <t xml:space="preserve">kundennummer E407322 danke f√ºr die spam-mail. Ich </t>
  </si>
  <si>
    <t>Die 2-Faktor-Authentifizierung fehlt. Das ist ein wichtiges Sicherheitsmerkmal, das nicht unbeachtet bleiben darf. Ansonsten ist der Prozess problemlos durchführbar.</t>
  </si>
  <si>
    <t>weil diese Aufforderung den üblichen Spam-Fake-Mails sehr ähnlich ist.</t>
  </si>
  <si>
    <t>weil im QR-Code merkwürdige Identifikationsmerkmale - wie komische Internetendungen, sehr lange Internetadressen oder ähnliches - nicht auf Anhieb erkennbar sind.</t>
  </si>
  <si>
    <t>Gar nicht. Erst wenn die dazugehörige Website geöffnet wird - und dann kann es schon zu spät sein.</t>
  </si>
  <si>
    <t>2024-01-24T03:34:32-07:00</t>
  </si>
  <si>
    <t>2556</t>
  </si>
  <si>
    <t>Versand Nummer 00340237</t>
  </si>
  <si>
    <t>Ich vermisse die Kopierfunktion, um die Kontodaten eingeben zu können. So muss ich mich konzentrieren die richtigen Zahlen einzugeben. Deshalb mache Überweisungen lieber am PC.</t>
  </si>
  <si>
    <t>Es war im Großen und Ganzen problemlos. Es unterscheidet sich nicht von den Überweisungsvorgängen, die ich üblicherweise durchführe.</t>
  </si>
  <si>
    <t>Ich kann QR-Codes rein optisch nicht lesen. Mir fehlt die Kontrolle bzw. die Plausibilitätskontrolle. Ich bin ein lesender Mensch.</t>
  </si>
  <si>
    <t>Diese Frage kann ich nicht beantworten. Ich weiß es nicht.</t>
  </si>
  <si>
    <t>2024-01-24T03:34:01-07:00</t>
  </si>
  <si>
    <t>6326</t>
  </si>
  <si>
    <t>Scannen und fertig.
So gehts einfach.</t>
  </si>
  <si>
    <t>Ich spende generell nicht auf solche E-Mails, ich suche mir selbst aus, wem ich spende.</t>
  </si>
  <si>
    <t>QR-Codes kann jeder einfach erstellen.
Daher sollten Informationen, welche ausgelesen werden, dann auch immer in Klartext sichtbar sein.</t>
  </si>
  <si>
    <t>Ich denke nur, wenn man diese dann als Klartext angezeigt bekommt.</t>
  </si>
  <si>
    <t>2024-01-24T03:43:31-07:00</t>
  </si>
  <si>
    <t>9070</t>
  </si>
  <si>
    <t>es war einfach die Überweisung durchzuführen ,da die App gezielt nach den notwendigen Daten gefragt hat. Man kann hier quasi nichts falsch machen</t>
  </si>
  <si>
    <t>weil ich es mir nicht leisten kann 250 Euro zuspenden</t>
  </si>
  <si>
    <t>hab ich mir noch nie gedanken drüber gemacht.kommt drauf an von wem der Code stammt und wo ich ihn erhalten habe</t>
  </si>
  <si>
    <t>2024-01-24T03:37:40-07:00</t>
  </si>
  <si>
    <t>1009</t>
  </si>
  <si>
    <t xml:space="preserve">Protect Global Animals es. V. </t>
  </si>
  <si>
    <t>alles so wie man es von anderen anbietern kennt</t>
  </si>
  <si>
    <t>weil es mir in diesem fall noch unbekannter anbieter war</t>
  </si>
  <si>
    <t>es ist nicht ersichtlich was genau sich hinter dem qr code für angaben verbergen</t>
  </si>
  <si>
    <t xml:space="preserve">unbekannte internetseiten - unbekannte firmen </t>
  </si>
  <si>
    <t>2024-01-24T03:54:40-07:00</t>
  </si>
  <si>
    <t>8975</t>
  </si>
  <si>
    <t>fast Delivery gmbh</t>
  </si>
  <si>
    <t>Also aufgefallen ist mir im Moment nichts negatives bzw. keine Besonderheiten. Jetzt hab ich aber keine Chance gehabt mir mehr anzuschauen, vielleicht hätte ich dann eher was zu sagen. Kontostand und überweisung war ja sehr eindeutig</t>
  </si>
  <si>
    <t>Weil es den Hinweis gab, das die in der Mail so nicht richtig ist. Links oben war ja die Korrektur</t>
  </si>
  <si>
    <t>Schien ja korrekt zu sein. Und wenn dies regelmässig nutze, warum auch nicht. einzig das die IBAN nicht richtig in der Mail war, könnte mich auch stutzig machen</t>
  </si>
  <si>
    <t>Weil ich weiß, das es auch gefaked sein könnte</t>
  </si>
  <si>
    <t>Man kann ja vorher eben wegen des QR Codes nicht sehen was an Informationen drinnen sind. Selbst links sind nicht immer richtig zu erkennen im QR Code</t>
  </si>
  <si>
    <t xml:space="preserve">link vorschau, sonst weiß ich momentan keine weitere lösung. </t>
  </si>
  <si>
    <t>2024-01-24T03:12:44-07:00</t>
  </si>
  <si>
    <t>Vetsandnummer: 00340237</t>
  </si>
  <si>
    <t>keine Besonderheiten</t>
  </si>
  <si>
    <t>ich würde zuerst die Grundlage der Zahlungserinnerung prüfen</t>
  </si>
  <si>
    <t>Es gibt nichts, das sich nicht fälschen läßt.</t>
  </si>
  <si>
    <t>aus meiner Sicht...gar nicht</t>
  </si>
  <si>
    <t>2024-01-24T04:16:57-07:00</t>
  </si>
  <si>
    <t>2497</t>
  </si>
  <si>
    <t xml:space="preserve">es gab keine besonderheiten </t>
  </si>
  <si>
    <t xml:space="preserve">weil ich keine pakete versende </t>
  </si>
  <si>
    <t xml:space="preserve">weil jeder ein QR code generieren kann </t>
  </si>
  <si>
    <t>6120</t>
  </si>
  <si>
    <t>FastDeliveryGmbh</t>
  </si>
  <si>
    <t>neueingabe, da nicht in der Kontaktliste</t>
  </si>
  <si>
    <t>vertrauter Empfänger</t>
  </si>
  <si>
    <t>es ist in der heutigen zeit mit it alles möglich zu fälschen, nicht nur fake-websites auch alles andere</t>
  </si>
  <si>
    <t>wird sicher schwer sein, da man den inhalt von qr codes so nicht erkennen kann, außer man scannt sie und sieht an der darin hinterlegten webadresse , dass sie gefakt ist</t>
  </si>
  <si>
    <t>2024-01-24T04:14:33-07:00</t>
  </si>
  <si>
    <t>9525</t>
  </si>
  <si>
    <t>Mir sind keine Besonderheiten aufgefallen. Einfach zu bedienen</t>
  </si>
  <si>
    <t>Weil ich keine Gelder aufgrund einer Mail spende</t>
  </si>
  <si>
    <t xml:space="preserve">Ich kann selber nicht nachvollziehen, kontrollieren, welche Angaben in den Codes enthalten sind. Ich kann nur vertrauen das außer dem aktuellen Nutzen keine weiteren Daten enthalten sind. </t>
  </si>
  <si>
    <t>Wenn ich "falsch" weitergeleitet werde</t>
  </si>
  <si>
    <t>2024-01-24T04:19:15-07:00</t>
  </si>
  <si>
    <t>8722</t>
  </si>
  <si>
    <t>ich musste die iban ändern und der betrag war sehr hoch</t>
  </si>
  <si>
    <t>da sie falsch war</t>
  </si>
  <si>
    <t>da der betrag sehr hoch war</t>
  </si>
  <si>
    <t>qr-codes können von jedem generiert werden</t>
  </si>
  <si>
    <t>2024-01-24T04:27:05-07:00</t>
  </si>
  <si>
    <t>7792</t>
  </si>
  <si>
    <t>Die Ueberweisung war eigentlich einfach auszuführen. Muss man zwei, drei Mal machen, dann ist es drin.</t>
  </si>
  <si>
    <t>Es wird viel geschrieben im Netz. Per E-Mail muss man sehr vorsichtig sein .</t>
  </si>
  <si>
    <t>In der heutigen Zeit ist absolut alles möglich.</t>
  </si>
  <si>
    <t>Hab noch keinen gesehen und kann es deshalb auch nicht beurteilen.</t>
  </si>
  <si>
    <t>2024-01-24T04:28:21-07:00</t>
  </si>
  <si>
    <t>2359</t>
  </si>
  <si>
    <t>E407 322</t>
  </si>
  <si>
    <t>2024-01-24T12:44:29+0100</t>
  </si>
  <si>
    <t>die iban könnte in die breiche mit je 4 stellen unterteile werden - die iban war unrealistisch</t>
  </si>
  <si>
    <t>habe bankeinzug, erhalte zudem alles schriftlich per post</t>
  </si>
  <si>
    <t>In den Code können eine Vielzahl von Informationen eingebettet werden. Es ist von außen nicht ersichtlich was ein QR-Code enthält</t>
  </si>
  <si>
    <t>gar nicht - wüsste nicht wie man diese von anderen unterscheiden können sollte</t>
  </si>
  <si>
    <t>2024-01-24T04:51:45-07:00</t>
  </si>
  <si>
    <t>5058</t>
  </si>
  <si>
    <t>GreenEnergy AG</t>
  </si>
  <si>
    <t>Eintrag "sofort" - warum keine Terminüberweisung</t>
  </si>
  <si>
    <t>Ich würde zunächst die Seriosität des Empfüngers prüfen.</t>
  </si>
  <si>
    <t>Überweisungsterminal</t>
  </si>
  <si>
    <t>Umleitung auf falsche Webseite, falsche Daten (z.B angepasste IBAN)</t>
  </si>
  <si>
    <t>Hirn einschalten und vorsichtig sein. Immer alles gegenchecken.</t>
  </si>
  <si>
    <t>2024-01-24T04:53:18-07:00</t>
  </si>
  <si>
    <t>5642</t>
  </si>
  <si>
    <t>unterscheidet sich nicht von anderen Bank Apps</t>
  </si>
  <si>
    <t>wenn ich eine Verbindung zu der Organisation habe, würde ich es tun , sonst nicht</t>
  </si>
  <si>
    <t>weil sie sehr fälschungssicher sind</t>
  </si>
  <si>
    <t>2024-01-24T05:01:42-07:00</t>
  </si>
  <si>
    <t>1487</t>
  </si>
  <si>
    <t>2024-01-24T13:08:18+0100</t>
  </si>
  <si>
    <t>es stand eine andere in der Email</t>
  </si>
  <si>
    <t>x</t>
  </si>
  <si>
    <t>keine Ahnung, man kann darin halt viel verstecken</t>
  </si>
  <si>
    <t>2024-01-24T04:43:17-07:00</t>
  </si>
  <si>
    <t>5971</t>
  </si>
  <si>
    <t>ich fand es an sich sehr einfach</t>
  </si>
  <si>
    <t>ich bin arm</t>
  </si>
  <si>
    <t>weil ich davon noch nichts gehört habe</t>
  </si>
  <si>
    <t>2024-01-24T05:10:05-07:00</t>
  </si>
  <si>
    <t>2869</t>
  </si>
  <si>
    <t>die Überweisung ging unproblematisch über die Bühne, mir sind im moment keine negativen themen aufgefallen</t>
  </si>
  <si>
    <t>weil ich mit sicherheit bei diesem unternehmen was gekauft habe und ich dies jetzt bezahlen muss.</t>
  </si>
  <si>
    <t>Natürlich können Qr codes auch schlechte daten enthalten, das kann immer sein, aber wenn der code von einer mir sehr bekannten seite kommt und ich dort weiß das dies mit code gehandhabt wird dann habe ich keine bedenken</t>
  </si>
  <si>
    <t>den kann man schon vorher erkennen wenn der code in einer mail gesendet wird, deren absender unbekannt ist oder die seite anders aussieht wie gewohnt</t>
  </si>
  <si>
    <t>2024-01-24T05:06:11-07:00</t>
  </si>
  <si>
    <t>Die Daten wurden eingegeben und abgesendet</t>
  </si>
  <si>
    <t>Ich Spende bereits anderweitig</t>
  </si>
  <si>
    <t>Die QR-Codes können von Kriminellen mit gefälschten Informationen versehen werden</t>
  </si>
  <si>
    <t xml:space="preserve">Das kann man nicht. Das merkt man nur an der Auswirkung </t>
  </si>
  <si>
    <t>2024-01-24T05:11:49-07:00</t>
  </si>
  <si>
    <t>7812</t>
  </si>
  <si>
    <t>Ganz normale Überweisung halt, es gab keine Besonderheiten, es sei denn, man betrachtet die doch sehr direkte Benutzerführung, was ich als sehr angenehm empfunden habe.</t>
  </si>
  <si>
    <t>Ich erwarte eine Zwischenrechnung, die mir die Notwendigkeit der Nachzahlung verdeutlicht. Alleine auf Grund einer email ohne sicher nachvollziehbare Begründung warum die Zahlung erfolgen soll überweise ich nichts und dies ohne jede Ausnahme</t>
  </si>
  <si>
    <t>Weil die darin enthaltenen Informationen nicht (direkt) sichtbar sind sondern erst nach dem Scannen des Codes. Ich muß also immer einen Vertrauensvorschuss gewähren, was ich in diesen Fällen eher ungern mache.</t>
  </si>
  <si>
    <t>Gar nicht, erst nach Aufruf, da die Codes keinerlei (für Menschen lesbare und identifizierbare) Informationen aufweisen.</t>
  </si>
  <si>
    <t>2024-01-24T05:17:23-07:00</t>
  </si>
  <si>
    <t>9498</t>
  </si>
  <si>
    <t>2024-01-24T13:25:29+0100</t>
  </si>
  <si>
    <t>Nichts besonderes .
Wie man halt eine Überweisung ausführt</t>
  </si>
  <si>
    <t>war mir zu lang</t>
  </si>
  <si>
    <t>wenn ich es bestellt habe zahle ich es auch</t>
  </si>
  <si>
    <t>weil es einfach ist einen gefälschten QR Code zu erstellen</t>
  </si>
  <si>
    <t>an der website auf die verwiesen wird</t>
  </si>
  <si>
    <t>2024-01-24T05:28:43-07:00</t>
  </si>
  <si>
    <t>6958</t>
  </si>
  <si>
    <t>NEO92-FO209</t>
  </si>
  <si>
    <t>2024-01-24T14:37:30+0200</t>
  </si>
  <si>
    <t>mir sind keine Besonderheiten aufgefallen</t>
  </si>
  <si>
    <t>spende eigentlich nicht an solche Organisationen</t>
  </si>
  <si>
    <t>Weil die heutige Welt voller Betrüger ist.</t>
  </si>
  <si>
    <t>Mir ist keine Methode dafür bekannt.</t>
  </si>
  <si>
    <t>2024-01-24T04:47:12-07:00</t>
  </si>
  <si>
    <t>2544</t>
  </si>
  <si>
    <t>Es ist zu kompliziert, einen QR-Code nutzen zu müssen und zwei(!) Geräte parallel...</t>
  </si>
  <si>
    <t>Unsicher.</t>
  </si>
  <si>
    <t>QR-Codes sind unsicher und daher für das Online-Banking eigentlich nicht geeignet.</t>
  </si>
  <si>
    <t>Es ist nicht möglich bösartige Inhalte in QR-Codes zu erkennen.</t>
  </si>
  <si>
    <t>2024-01-24T05:29:35-07:00</t>
  </si>
  <si>
    <t>6808</t>
  </si>
  <si>
    <t>Alles bestens, leichte Handhabung</t>
  </si>
  <si>
    <t>Ich würde Alles erst genau  prüfen</t>
  </si>
  <si>
    <t>Bei der Herstellung des QR-Codes ist es schlecht möglich gefälschte Informationen einzugeben</t>
  </si>
  <si>
    <t>Beim öffnen</t>
  </si>
  <si>
    <t>2024-01-24T05:43:39-07:00</t>
  </si>
  <si>
    <t>8705</t>
  </si>
  <si>
    <t xml:space="preserve">QR-Code leser ist top. Scanfunktion nicht vorhanden oder nicht entdeckt. </t>
  </si>
  <si>
    <t>weil eine Nachzahlung in dieser Höhe unlogisch ist und von daher allein schon ausscheidet. Ich würde zumindest im Postfach nachsehen ob dort ein ordentliches Anschreiben vorliegt.</t>
  </si>
  <si>
    <t>Es ist kommt ein wenig drauf an, auf welchem Wege die QR-Codes zugestellt werden. In einem ordnetlichen Brief genießt ein QR-Code ein höheres Vertrauen als in einer Email</t>
  </si>
  <si>
    <t>Aus dem Zusammenhang. Grundsätzlich schadet es nicht, wenn man den gesunden Menschenverstand nutzt....</t>
  </si>
  <si>
    <t>2024-01-24T05:56:26-07:00</t>
  </si>
  <si>
    <t>8838</t>
  </si>
  <si>
    <t>2024-01-24T14:02:09+0100</t>
  </si>
  <si>
    <t>Es wurde alles sein eindeutig erklärt so das ich keine Schwierigkeiten hatte die Überweisung durchzufürhren.</t>
  </si>
  <si>
    <t>Ich kenne diese Tierschutzorganisation zu wenig.</t>
  </si>
  <si>
    <t xml:space="preserve">Ich weiß nicht ob man QR-Codes fälschen kann und damit werden falsche Daten an mich gesendet. </t>
  </si>
  <si>
    <t>2024-01-24T04:59:09-07:00</t>
  </si>
  <si>
    <t>1804</t>
  </si>
  <si>
    <t xml:space="preserve">keine Besonderheiten
</t>
  </si>
  <si>
    <t xml:space="preserve">Ich bin Nutzer und wenn ich eine Zahlungsaufforderung erwarte dann ist das ok.
</t>
  </si>
  <si>
    <t xml:space="preserve">Ich sehe dem QR-Code nicht an, welche Informationen er enthält. Kann ganz etwas anderes sein als der dazugehörige Text aussagt. Und wenn ich ihn gescannt habe, kann es schon zu spät sein.
</t>
  </si>
  <si>
    <t>meines erachtens gar nicht</t>
  </si>
  <si>
    <t>2024-01-24T06:05:28-07:00</t>
  </si>
  <si>
    <t>6000</t>
  </si>
  <si>
    <t>Rech Nr NE092 F0209</t>
  </si>
  <si>
    <t>Übersichtliches Layout, einfach zu bedienen. Mit QR-Code wäre es noch schneller gegangen, die Überweisungsdaten zu erfassen.</t>
  </si>
  <si>
    <t>Die Wahrscheinlichkeit für einen Betrugsfall ist ziemlich hoch, wenn man so etwas per E-mail erhält. Außerdem war ja schnell ersichtlich, dass die Überweisung auf ein falsches Konto gehen sollte, welches sich im Ausland (Zypern) befindet.</t>
  </si>
  <si>
    <t>Kein Scanner am Laptop vorhanden, Webcam ist standardmäßig deaktiviert. Ich nutze daher immer das entsprechende Formular im Banking, und gebe die Daten manuell ein bzw. verwende Überweisungsvorlagen.</t>
  </si>
  <si>
    <t>Weil es nur logisch ist, dass Kriminelle auch diese neue Technik benutzen, um zu betrügen. Es wäre ja naiv zu glauben, dass sie es über diesen Weg NICHT versuchen.  Und anders als bei Text kann man im QR-Code nicht sofort erkennen, ob ein falsches Empfänger-Konto hinterlegt ist.</t>
  </si>
  <si>
    <t>Keine Ahnung. Das würde ich gerne wissen.</t>
  </si>
  <si>
    <t>2024-01-24T06:08:46-07:00</t>
  </si>
  <si>
    <t>3267</t>
  </si>
  <si>
    <t>2024-01-24T14:17:12+0100</t>
  </si>
  <si>
    <t xml:space="preserve">Es ging alles einfach und schnell ohne unötig IBAN usw. eingeben zu müssen. </t>
  </si>
  <si>
    <t>Weil ich neuem was Banking betrifft skeptisch gegenüber stehe.</t>
  </si>
  <si>
    <t>Es passiert heutzutage viel zu viel Betrug. Ich bin skeptisch, das es sicher genug ist.</t>
  </si>
  <si>
    <t>Bin ich nicht sicher wie man das erkennen kann. Mails ist immer noch einfacher</t>
  </si>
  <si>
    <t>2024-01-27T12:23:37-07:00</t>
  </si>
  <si>
    <t>8671</t>
  </si>
  <si>
    <t>Es war jetzt kein Unterschied mit dem was meine Bank auch kann</t>
  </si>
  <si>
    <t>Verschrieben</t>
  </si>
  <si>
    <t>Weil ich nicht spende</t>
  </si>
  <si>
    <t>Infos</t>
  </si>
  <si>
    <t>Jeder kann einen QR Code erstellen, somit kann auch immer eine Gefahr enthalten sein</t>
  </si>
  <si>
    <t>Ich wüsste nicht wie ich es erkennen kann</t>
  </si>
  <si>
    <t>2024-01-24T03:35:26-07:00</t>
  </si>
  <si>
    <t>1692</t>
  </si>
  <si>
    <t>Die Nutzung der App war sehr einfach, auch die Menüführung dabei war recht intuitiv. 
Was mir auffiel und was mich etwas irritierte war, dass bereits während der Eingabe unterhalb des EIngabefeldes stand die IBAN sei falsch. Diese Meldung verschwand erst nach vollständiger Eingabe. Ich glaube dies könnte einen wenig geübten Nutzer von Online-Banking - oder Apps generell - dazu bringen die Transaktion zunächst abzubrechen.</t>
  </si>
  <si>
    <t>Wenn dies zum ersten Mal vorkäme, würde ich zunächst Rücksprache mit dem Unternehmen halten wollen ob es sich um ein normales Prozedere handelt!</t>
  </si>
  <si>
    <t>Da der Inhalt des QR-Codes ja erst nach dem Ablesevorgang eingesehen werden kann.</t>
  </si>
  <si>
    <t>Weiss nicht? Evtl. vorher mit normalem Code-Scanner auslesen bevor man mit der relevanten App daran geht?</t>
  </si>
  <si>
    <t>2024-01-24T05:38:37-07:00</t>
  </si>
  <si>
    <t>2101</t>
  </si>
  <si>
    <t>Durchführung erscheint einfach allerdings auch nicht sehr unterschiedlich zu anderen Apps. Leider sind biometrische Identifikationen (aus offensichtlichen Gründen) nicht implementiert.</t>
  </si>
  <si>
    <t>Die e-mail hatte eine belgische IBAN, die angezeigte IBAN überlagerte die e-mail Angaben, deshalb erschienen sie mir aktueller/richtiger</t>
  </si>
  <si>
    <t>Ich habe bei der Überweisung nicht alle Daten überprüft, da ich annahm, der Fokus liege auf usability. Deshalb würde ich im echten Leben alle Daten genauer überprüfen, insbesondere wenn ich unterschiedliche IBANs angezeigt bekomme</t>
  </si>
  <si>
    <t>ein gedruckter Code kann offensichtlich gefälscht werden, allerdings müssten die error correction codes mit gefälscht werden, was eher schwer sein dürfte.</t>
  </si>
  <si>
    <t>gedruckte QR-codes an offensichtlicher Druckmanipulation. QR_webadressen an inkonsistenten Web-Adressen</t>
  </si>
  <si>
    <t>2024-01-24T07:01:19-07:00</t>
  </si>
  <si>
    <t>8914</t>
  </si>
  <si>
    <t>2024-01-24T15:09:06+0100</t>
  </si>
  <si>
    <t>Ich habe den QR-Code gescannt, die Daten geprüft und die Überweisung freigegeben. Aufgefallen ist mir, dass keine weitere Authentifizierung abgefragt wurde, z.B. ein Scan des Fingerabdrucks.</t>
  </si>
  <si>
    <t>Weil sie mir vertrauenswürdig erschien</t>
  </si>
  <si>
    <t xml:space="preserve">Weil ich die Information nicht lesen kann. </t>
  </si>
  <si>
    <t>Erkennbar sind sie nur an den Folgen, die nach dem Scannen geschehen</t>
  </si>
  <si>
    <t>2024-01-24T08:05:18-07:00</t>
  </si>
  <si>
    <t>9751</t>
  </si>
  <si>
    <t>einfach, verständliche Bedienung</t>
  </si>
  <si>
    <t>E-Mail Phishing</t>
  </si>
  <si>
    <t>Phishing</t>
  </si>
  <si>
    <t>An den in der Folge geöffneten Link.</t>
  </si>
  <si>
    <t>2024-01-24T07:59:58-07:00</t>
  </si>
  <si>
    <t>6100</t>
  </si>
  <si>
    <t>mit qr code bezahlen finde ich gut</t>
  </si>
  <si>
    <t>kenne das angebot noch nicht</t>
  </si>
  <si>
    <t>kann ich nicht genau sagen</t>
  </si>
  <si>
    <t>2024-01-24T04:16:41-07:00</t>
  </si>
  <si>
    <t>1753</t>
  </si>
  <si>
    <t>Es funktioniert so wie ich es erwarten würde</t>
  </si>
  <si>
    <t>Ich kann mir nicht sicher sein, dass der Empfänger korrekt ist</t>
  </si>
  <si>
    <t>Link wird automatisch aufgerufen, bevor ich die Adresse sehen kann</t>
  </si>
  <si>
    <t>Nicht vertrausenswürdige URL</t>
  </si>
  <si>
    <t>2024-01-24T08:15:53-07:00</t>
  </si>
  <si>
    <t>1103</t>
  </si>
  <si>
    <t>es war nichts besonderes, ausser der Zweck der Spende</t>
  </si>
  <si>
    <t>Ich spende nie für Tierschutz und Co und schon garnicht wenn ich eine Aufforderung zum Spenden bekäme. Ich würde den Absender bockieren, oder anzeigen</t>
  </si>
  <si>
    <t>Weil es ja auf den Ersteller des QR Codes ankommt, ob er es ehrlich meint, oder Betrugsabsichten hat. Der Code an sich, kann nichts dafür, wenn er zweckentfremdet wird</t>
  </si>
  <si>
    <t>Am Absender und Zweck</t>
  </si>
  <si>
    <t>2024-01-24T08:31:35-07:00</t>
  </si>
  <si>
    <t>1150</t>
  </si>
  <si>
    <t>Protect global Animals E.V.</t>
  </si>
  <si>
    <t>2024-01-24T16:41:00+0100</t>
  </si>
  <si>
    <t>es war sehr einfach ,Foto machen Pin eingeben fertig</t>
  </si>
  <si>
    <t xml:space="preserve">Weil es nicht mein ANbieter ist
</t>
  </si>
  <si>
    <t>Weil ich nicht nachvollziehen kann was für Infos enthalten sind</t>
  </si>
  <si>
    <t>2024-01-24T08:29:42-07:00</t>
  </si>
  <si>
    <t>7842</t>
  </si>
  <si>
    <t>ging einfach und schnell</t>
  </si>
  <si>
    <t>geht einfach und schnell</t>
  </si>
  <si>
    <t>ich glaube, dass sie sehr sicher sind</t>
  </si>
  <si>
    <t>2024-01-24T08:41:40-07:00</t>
  </si>
  <si>
    <t>4315</t>
  </si>
  <si>
    <t xml:space="preserve">Fast Delivery GmbH </t>
  </si>
  <si>
    <t>Die im QR-Code hinterlegte IBAN war falsch und musste händisch korrigiert werden.</t>
  </si>
  <si>
    <t>weil sie falsch war</t>
  </si>
  <si>
    <t>wenn Kundennummer und IBAN korrekt sind geht es dort hin</t>
  </si>
  <si>
    <t>weil man zunächst nicht sieht, was hinterlegt ist</t>
  </si>
  <si>
    <t>2024-01-24T08:59:38-07:00</t>
  </si>
  <si>
    <t>8988</t>
  </si>
  <si>
    <t>Eingabe des Empfängers, der IBAN und des Betrages sowie einer ValidierungsPIN und fertig</t>
  </si>
  <si>
    <t>die E-Mail kam von einer ungewöhnlichen E-Mail-Adresse (endete auf gmail.com)</t>
  </si>
  <si>
    <t>weil ich es nicht genaus weiß</t>
  </si>
  <si>
    <t>ich kann es nicht</t>
  </si>
  <si>
    <t>2024-01-24T09:05:32-07:00</t>
  </si>
  <si>
    <t>1429</t>
  </si>
  <si>
    <t>Streamberry aG</t>
  </si>
  <si>
    <t>rech-nr ne092-f0209</t>
  </si>
  <si>
    <t>["BE73349477584733"]</t>
  </si>
  <si>
    <t>2024-01-24T17:12:15+0100</t>
  </si>
  <si>
    <t>keine, gibt es schon alles</t>
  </si>
  <si>
    <t>warum sollte ich</t>
  </si>
  <si>
    <t>es kommt auf die Quelle an</t>
  </si>
  <si>
    <t>2024-01-24T08:12:21-07:00</t>
  </si>
  <si>
    <t>5973</t>
  </si>
  <si>
    <t>einscannen des barcodes,mit codeeingabe überweisung tätigen</t>
  </si>
  <si>
    <t>eine überweiisung setzt einen barcode vorraus, wo bekomme ich den her bei anderen überweisungen</t>
  </si>
  <si>
    <t>entscheident ist der absender des qr codes</t>
  </si>
  <si>
    <t>bei aufruf</t>
  </si>
  <si>
    <t>2024-01-24T09:14:26-07:00</t>
  </si>
  <si>
    <t>3088</t>
  </si>
  <si>
    <t>Es war sehr einfach die Aufgabe zu erledigen, wer sich ein bisschen auskennt kommt gut zurecht. Leute ohne erfahrung im Internet, würden auch nach kleinen Startschwierigkeiten gut damit zurecht kommen</t>
  </si>
  <si>
    <t>ich habe den dienst aboniert und hätte vorher die kontodaten , sowie wie den absender der mail geprüft</t>
  </si>
  <si>
    <t>Wie soll man man es nachprüfen können, bevor man den QR-Code scant, das der Anbieter dahinter seriös ist</t>
  </si>
  <si>
    <t>ich wüßte keine methode</t>
  </si>
  <si>
    <t>2024-01-24T09:05:48-07:00</t>
  </si>
  <si>
    <t>3342</t>
  </si>
  <si>
    <t>anmelden mit code überweisung eingeben anschicken mit code bestätigen, validirung eingeben fertig</t>
  </si>
  <si>
    <t>sowas erwarte ich schriftlich</t>
  </si>
  <si>
    <t>kann ivh nicht beurteilen</t>
  </si>
  <si>
    <t>kann ich nicht beurteilen</t>
  </si>
  <si>
    <t>2024-01-24T09:14:01-07:00</t>
  </si>
  <si>
    <t>8962</t>
  </si>
  <si>
    <t>Green ENERGY ag</t>
  </si>
  <si>
    <t>KUNDENNUMMER E407322</t>
  </si>
  <si>
    <t>einfach alles schnell eingegeben. Man wurde informiert wenn man die iban falsch eingegeben hat. sehr einfach alles</t>
  </si>
  <si>
    <t>wenn ich weiß das ich was bestellt habe und auch zoll dafür zahlen muss auf jeden fall</t>
  </si>
  <si>
    <t>ich kann den QR Code nicht selber auslesen und kann erst nach dem Scannen erkennen ob etwas gefälscht ist.</t>
  </si>
  <si>
    <t>gar nicht. Es ist zu späte wenn das Lesegerät den Code ausgelesen hat.</t>
  </si>
  <si>
    <t>2024-01-24T08:12:27-07:00</t>
  </si>
  <si>
    <t>9213</t>
  </si>
  <si>
    <t>Die Überweisung war einfach durchzuführen. Mit Hilfe Ihrer Beschreibung ist es leicht die Abläufe zu verstehen und im weiteren selbstständig durchzuführen.</t>
  </si>
  <si>
    <t>Für eine bekannte Firma war es schon eigenartig das die Mail über einen Gmail Accout versendet wurde.</t>
  </si>
  <si>
    <t>Bei weniger bekannten Firmen besteht die Gefahr das man auf Websiten geleitet wird die einen betrügerischen Hintergrund haben. Daher schaue ich mir die Url immer sehr genau an.</t>
  </si>
  <si>
    <t xml:space="preserve">Wenn die Url auf die weitergeleitet wird eigenartige Endungen hab bzw. auf websiten verweist die nichts mit dem ursprünglichen Thema zu tun hat.
</t>
  </si>
  <si>
    <t>2024-01-24T09:25:22-07:00</t>
  </si>
  <si>
    <t>9637</t>
  </si>
  <si>
    <t>Vetsandnummer 00340237</t>
  </si>
  <si>
    <t>Es war ganz einfach,es stand ja schon alles da was ich überweisen sollte,den Pin eingeben ging auch ohne Probleme,das Geld wurde recht zügig überwiesen,alles Super,ich würde mir wünschen es wäre alles so einfach wie zum Beispiel bei meiner Bank!</t>
  </si>
  <si>
    <t>Ich bräuchte schon mehr Informationen welcher Streamingdienst das ist,in welchem Land der Streamingdienst &amp; die Bank sich befindet,,bei neuen Streamingdiensten &amp; Banken bin ich sehr vorsichtig!</t>
  </si>
  <si>
    <t>2,6,7</t>
  </si>
  <si>
    <t>WhatsApp</t>
  </si>
  <si>
    <t>Bis jetzt habe ich noch nix davon gehört das es solche gefälschten QR-Codes überhaupt gibt,jedenfalls habe ich noch nie etwas in den Nachrichten gehört!Aber mit fortschreitender Technik gibt es vieleicht jemanden der solche gefälschten Codes anbietet,ich bin immer mißtrauisch,egal bei was oder wem!</t>
  </si>
  <si>
    <t>Keine Ahnung,ich hatte noch nie einen,ich denke aber das es ein gefälschter Code wäre wenn ich gleich am Anfang meine Kontonummer oder IBAN Nummer angeben müsste!</t>
  </si>
  <si>
    <t>2024-01-24T04:40:13-07:00</t>
  </si>
  <si>
    <t>1019</t>
  </si>
  <si>
    <t>normal</t>
  </si>
  <si>
    <t>Ich würde nicht Spenden wollen</t>
  </si>
  <si>
    <t>Wenn der QR Code manipuliert wurde ist das realistisch</t>
  </si>
  <si>
    <t>2024-01-24T09:56:57-07:00</t>
  </si>
  <si>
    <t xml:space="preserve">Alles manuell eintippen </t>
  </si>
  <si>
    <t>Informationen sind nicht sichtbar</t>
  </si>
  <si>
    <t>2024-01-24T09:53:22-07:00</t>
  </si>
  <si>
    <t>4951</t>
  </si>
  <si>
    <t>Streamberry ag</t>
  </si>
  <si>
    <t>Es fing schnell in wenigen Schritten, man konnte die Überweisung intuitiv durchführen.</t>
  </si>
  <si>
    <t>Der Überweisungsprozess erscheint mir sicher und vertrauenswürdig</t>
  </si>
  <si>
    <t>QR Codes sind inzwischen sehr erprobt und ich vertraue darauf dass genügend Sicherheitsmerkmale eingebaut sind, vor allem von Banken, dass Missbrauch auf ein Minimum beschränkt ist.</t>
  </si>
  <si>
    <t>Da ich nie einen solchen Fall erlebt habe, kann ich dazu nichts sagen.</t>
  </si>
  <si>
    <t>2024-01-25T02:43:12-07:00</t>
  </si>
  <si>
    <t>7735</t>
  </si>
  <si>
    <t xml:space="preserve">Keine Besonderheiten </t>
  </si>
  <si>
    <t>Ich müsste mich ausführlich mit dem Unternehmen beschäftigen.</t>
  </si>
  <si>
    <t>Könnten mit KI erstellt sein
Beziehen aus dem Darknet</t>
  </si>
  <si>
    <t>Der Scanner sollte mit einem Sicherheitstool ausgestattet sein</t>
  </si>
  <si>
    <t>2024-01-24T09:55:22-07:00</t>
  </si>
  <si>
    <t>9847</t>
  </si>
  <si>
    <t>FastDelifery GmbH</t>
  </si>
  <si>
    <t>2024-01-24T18:09:49+0100</t>
  </si>
  <si>
    <t>Überweisung war leicht zu tätigen</t>
  </si>
  <si>
    <t>Weil es echt erscheint</t>
  </si>
  <si>
    <t xml:space="preserve">Weil alles gefälscht, manipuliert werden kann. </t>
  </si>
  <si>
    <t>Ich denke eine Sicherheit gibt es hier nicht.</t>
  </si>
  <si>
    <t>2024-01-24T02:27:24-07:00</t>
  </si>
  <si>
    <t>5465</t>
  </si>
  <si>
    <t>Ich hätte die Daten lieber eingegeben und nicht einfach einen QR-Code gescannt.
Die Kontonummer war ohne Leerstellen angezeigt und dadurch nicht so leicht zu kontrollieren.</t>
  </si>
  <si>
    <t>Wenn mir der Versorger bekannt ist und die Kontonummer mit der bereits genutzen Kontonummer übereinstimmt, landet das Geld zumindest an der richtigen Stelle</t>
  </si>
  <si>
    <t>spiele</t>
  </si>
  <si>
    <t>Im QR-Code können beliebige Informationen enthalten sein. Diese sind für mich nciht sichtbar. Wenn der Code nicht von einer bekannten Quelle stammt, dann tippe ich die Webseite oder die Kontendaten lieber von Hand ein</t>
  </si>
  <si>
    <t>Falschen Inhalt kann ich vor dem Scannen gar nicht erkennen.
Ich muß dem Ersteller des Codes vertrauen. 
Normalerweise benutze ich eine Anwendung, die mir den Inhalt des Codes einmal anzeigt, bevor eine Funktion ausgelöst wird. Dann kann ich den Code auf offensichtliche Fehler prüfen</t>
  </si>
  <si>
    <t>2024-01-24T10:29:54-07:00</t>
  </si>
  <si>
    <t>5390</t>
  </si>
  <si>
    <t>Eigentlich ok, alles notwendige war da. Im echten Leben hätte ich als Alternative die Option zur Echtzeitüberweisung gewünscht.</t>
  </si>
  <si>
    <t xml:space="preserve">Ich bekomme oft Pakete, auch aus dem Ausland. So eine Berechnung von Transportkosten gab es nie. So eine Mail würde ich als Phishing aussortieren </t>
  </si>
  <si>
    <t>Jeder kann QR erzeugen. Und jeder kann die auf Aufkleber drucken. Jetzt bloß noch das Original QR mit dem gefälschten überkleben und jeder landet auf einer gefälschten Seite.
Dann doch lieber die URL direkt eintippen.</t>
  </si>
  <si>
    <t xml:space="preserve">Bei Plakaten usw prüfen, ob der Code separat aufgeklebt ist.
Ansonsten hoffen, dass. dnsforge.de Mist aussortiert.
</t>
  </si>
  <si>
    <t>2024-01-24T10:48:02-07:00</t>
  </si>
  <si>
    <t>7193</t>
  </si>
  <si>
    <t>versandnr 00340237</t>
  </si>
  <si>
    <t>ich gehe auf Geld senden und dann auf QR-Code scannen</t>
  </si>
  <si>
    <t>ist einfach und praktisch</t>
  </si>
  <si>
    <t>ich denke, sie können es, aber dann ist vielleicht die Mail oder der Brief auch schon eine Fälschung</t>
  </si>
  <si>
    <t>2024-01-24T11:30:42-07:00</t>
  </si>
  <si>
    <t>4822</t>
  </si>
  <si>
    <t>2024-01-24T19:37:44+0100</t>
  </si>
  <si>
    <t>Anwendung des QR Codes, sämtliche Daten für die Überweisung sind übersichtlich dargestellt und dann einfach "überweisen" klicken</t>
  </si>
  <si>
    <t>wenn ich überprüfe, dass von meinem Konto der Einzug nicht möglich war und auch nicht vollzogen wurde, dann kann ich den fälligen Betrag überweisen</t>
  </si>
  <si>
    <t>ich glaube, dass es kompliziert ist einen Code mit falschen Informationen zu generieren</t>
  </si>
  <si>
    <t>ich denke es wird schwer sein, gerade wenn ich an kopierten Code denke</t>
  </si>
  <si>
    <t>2024-01-24T11:55:16-07:00</t>
  </si>
  <si>
    <t>8133</t>
  </si>
  <si>
    <t>2024-01-24T20:03:50+0100</t>
  </si>
  <si>
    <t>Es gab keine Besonderheiten, ich fand es einfach und zielführende</t>
  </si>
  <si>
    <t xml:space="preserve">ich überweise nie Geld wenn ich per email dazu eine Aufforderung bekomme. </t>
  </si>
  <si>
    <t>Man erkennt ja am QR Code nicht wohin dieser führt</t>
  </si>
  <si>
    <t>2024-01-24T12:06:46-07:00</t>
  </si>
  <si>
    <t>7187</t>
  </si>
  <si>
    <t>hatte mich beim eingeben der Online nummern vermutlich vertippt - was man aber nicht sieht,,,</t>
  </si>
  <si>
    <t>würde vorab online plausibilität überprüfen</t>
  </si>
  <si>
    <t>Verwende QR codes nur bei mir bekannten Unternehmen / Anwendungen</t>
  </si>
  <si>
    <t>keine Erfahrung</t>
  </si>
  <si>
    <t>2024-01-25T22:56:06-07:00</t>
  </si>
  <si>
    <t>3374</t>
  </si>
  <si>
    <t>Ging wie all meine Banküberweisungen, leicht und übersichtlich</t>
  </si>
  <si>
    <t>so wie in Mail angegeben</t>
  </si>
  <si>
    <t>würde erst prüfen was ich mit der Firma zu tun habe und nach der Korrektheit die Anweisung ausführen</t>
  </si>
  <si>
    <t>wenn der Code von einer unbekannten Quellestammt</t>
  </si>
  <si>
    <t>2024-01-24T13:12:33-07:00</t>
  </si>
  <si>
    <t>2954</t>
  </si>
  <si>
    <t>FastDelivery GMBH</t>
  </si>
  <si>
    <t>Die Durchführung der Überweisung war mit dem Scannen des QR-Codes sehr einfach finde ich!</t>
  </si>
  <si>
    <t>Weil die Rechnung sicher aktuell und kein Fake ist finde ich!</t>
  </si>
  <si>
    <t>Ich habe noch nie davon gehört oder gelesen das QR-Codes gefälscht worden wären!</t>
  </si>
  <si>
    <t>Diese Frage kann ich nicht beantworten! Ich weiß es einfach nicht!</t>
  </si>
  <si>
    <t>2024-01-24T13:21:24-07:00</t>
  </si>
  <si>
    <t>4447</t>
  </si>
  <si>
    <t>2024-01-24T21:29:23+0100</t>
  </si>
  <si>
    <t>ich fand alles leicht zu erlernen, die App Pin musste ich ja 2x eingeben, ganz am Anfang und dann zur Bestätigung der Überweisung, das war etwas ungewohnt, weil ich es eben 2x eingeben musste.</t>
  </si>
  <si>
    <t>Es stand die korrekte IBAN oben links in einem Fenster</t>
  </si>
  <si>
    <t xml:space="preserve">nun, wenn mein Abonnement abgelauften wäre, dann würde ich ja gerne verlängern, wenn ich zufrieden mit dem Dienst war. </t>
  </si>
  <si>
    <t>ich benutze diese nur selten, meistens bei Gewinnspielen von mir bekannten Magazinen oder mal ein Produkt, aber im Prinzip wirklich sehr selten.</t>
  </si>
  <si>
    <t>Leider weiss ich da keine korrekte Antwort. Ich benutze wie gesagt QR Codes nur selten und wenn möglich nur von bekannten Anbietern.</t>
  </si>
  <si>
    <t>2024-01-24T13:29:28-07:00</t>
  </si>
  <si>
    <t>7079</t>
  </si>
  <si>
    <t>Rech. - Nr.: NE092-F0209</t>
  </si>
  <si>
    <t xml:space="preserve">Ich musste erst schauen wie ich die Überweisung mit den Scannen ausführen konnte. Ging dann aber ohne Probleme zu meistern. </t>
  </si>
  <si>
    <t>Wenn die Mail vom Lieferanten ist und dieses wahrscheinlich auch bei der Bestellung so angegeben ist würde ich die Überweisung so ausführen</t>
  </si>
  <si>
    <t>Die Frage ist von wem man dien QR-Code bekommt. Wenn man sicher ist das die Seite von dem man den Code bekommt dann ist das Riseko sehr gering</t>
  </si>
  <si>
    <t>Wenn es keinen sinn gibt das man einen Code bekommen har und den Anbieter oder Seite nicht kennt</t>
  </si>
  <si>
    <t>2024-01-24T14:19:04-07:00</t>
  </si>
  <si>
    <t>7764</t>
  </si>
  <si>
    <t>Mir ist der Validierungscode aufgefallen,</t>
  </si>
  <si>
    <t>Ich würde solche Gebühren lieber bar bezahlen</t>
  </si>
  <si>
    <t xml:space="preserve">weil ich keine detaillierte Informationen habe, wie die QR Codes eingerichtet werden, kann mir aber gut vorstellen, dass man sie mißbrauchen kann. </t>
  </si>
  <si>
    <t xml:space="preserve">Das weiß ich leider nicht genau, würde es aber gerne wissen. </t>
  </si>
  <si>
    <t>2024-01-24T17:14:24-07:00</t>
  </si>
  <si>
    <t>4708</t>
  </si>
  <si>
    <t>Der Vorgang war einfach</t>
  </si>
  <si>
    <t>im Pop Up Fenster stand eine andere IBAN</t>
  </si>
  <si>
    <t>Ich kenne die Organisation nicht, ich müsste erst Informationen einholen</t>
  </si>
  <si>
    <t>Ich weiß nicht genau, es gibt heutzutage viele Unsicherheiten , Betrüger online</t>
  </si>
  <si>
    <t>ich habe damit keine Erfahrung, ich kann mich nur auf meinen Instinkt und mein Anti Viren Programm verlassen</t>
  </si>
  <si>
    <t>2024-01-24T19:42:35-07:00</t>
  </si>
  <si>
    <t>9509</t>
  </si>
  <si>
    <t>Nicht überladen, wenig blink blink, dass ist gut !  Schlicht und einfach und nicht Übersichtlich</t>
  </si>
  <si>
    <t>Warum sollte ich.
Ich Spende wann ich will und nicht wenn man danach Bettelt</t>
  </si>
  <si>
    <t>Weil es das schon gegeben hat, darum . Man erkennt es vorher nicht,erst wenn es zu Spät ist</t>
  </si>
  <si>
    <t>Gar nicht, erst wenn man das Gescannt hat und da ist wo der Code uns hinhaben wollte</t>
  </si>
  <si>
    <t>2024-01-24T19:45:25-07:00</t>
  </si>
  <si>
    <t>2699</t>
  </si>
  <si>
    <t>Nach Abgleich der verifizierten Kontonummer ist mir aufgefallen, dass die in der E-Mail angegebene eine andere gewesen ist.</t>
  </si>
  <si>
    <t>ich habe die verifizierte IBAN verwendet</t>
  </si>
  <si>
    <t>die IBAN war nicht die richtige</t>
  </si>
  <si>
    <t>ich kann in QR Codes falsche Links hinterlegen</t>
  </si>
  <si>
    <t>z.B. Umleitung auf falsche Webseiten</t>
  </si>
  <si>
    <t>2024-01-24T22:53:07-07:00</t>
  </si>
  <si>
    <t>7545</t>
  </si>
  <si>
    <t>Ich muss Namen und Bankverbindung selbst eintippen und kann sie nicht importieren.</t>
  </si>
  <si>
    <t>Weil ich nicht Spende, nur weil eine Mail mich dazu auffordert.</t>
  </si>
  <si>
    <t>Weil sich Betrüger überall einschleichen können.</t>
  </si>
  <si>
    <t>Am Absender. Der muss vertrauenswürdig und bekannt sein. Im Zweifel nachfragen.</t>
  </si>
  <si>
    <t>2024-01-24T23:30:40-07:00</t>
  </si>
  <si>
    <t>4123</t>
  </si>
  <si>
    <t>Project global animals</t>
  </si>
  <si>
    <t>QR Code scannen, daten überprüfen, PIN eingeben und bestätigen, fertig</t>
  </si>
  <si>
    <t xml:space="preserve">vertrauenswürdig, sehr einfach, schnell , unkompliziert </t>
  </si>
  <si>
    <t>da ich nicht sehe welche informationen noch übermittelt werden</t>
  </si>
  <si>
    <t>2024-01-25T01:29:05-07:00</t>
  </si>
  <si>
    <t>2979</t>
  </si>
  <si>
    <t>die bedienung war selbsterklärend. einfach den qr code scannen und alle daten sind ausgefüllt. nur noch überweisen und fertig. einfacher geht banking nicht</t>
  </si>
  <si>
    <t>wenn ich das unternehmen kenne und die mail logisch ist, warum nicht</t>
  </si>
  <si>
    <t>wenn ich mir die daten nicht genau ansehe, könnte ich einem betrug zum opfer fallen.</t>
  </si>
  <si>
    <t>könnte ich als verbraucher nicht. ich muss halt aufpassen</t>
  </si>
  <si>
    <t>2024-01-25T01:37:28-07:00</t>
  </si>
  <si>
    <t>8409</t>
  </si>
  <si>
    <t xml:space="preserve">Nicht anders als andere Banking Apps </t>
  </si>
  <si>
    <t xml:space="preserve">Weil zu 99,99 % scam ist und abzocke.
Verfolge seit 22.12.2019 7 verschieden Abzocker mit Emails und Fake profile.  Zudem täglich bis tu 30 Emails mit selben Inhalt mit geklauten Email Absender Adressen. Ich weiss das Listen verkauft werden u.v.m. </t>
  </si>
  <si>
    <t>Da ich jede Webseite inzwischen, und natürlich die Daten der Webseite, in einen QR Code umwandeln kann mit zig Apps und kostenlosen Webseiten und KI wird aucv immer schlauer</t>
  </si>
  <si>
    <t>ComputerWeekly.de
Home Bedrohungen
MEINUNG
QR-Code-Phishing: die unterschätzte Gefahr
QR-Codes finden sich nahezu überall und fast jeder nutzt sie bedenkenlos. QR-Code-Angriffe finden bereits in alarmierender Häufigkeit statt, entsprechende Vorsicht ist angebracht.
Len Noe, CyberArk
Zuletzt aktualisiert:26 Aug. 2022
QR-Codes gibt es schon seit fast drei Jahrzehnten. Aus dem heutigen Lebensalltag sind sie nicht mehr wegzudenken. Sie ersetzen Speisekarten in Restaurants, Gutscheine oder Anzeigen in U-Bahn-Stationen und finden sich in Zeitschriften oder auf Visitenkarten.
In der COVID-19-Pandemie spielen sie zudem eine wichtige Rolle bei der Rückverfolgung von Kontaktpersonen oder der Überprüfung des Impfstatus. In der Regel wird ein Smartphone als QR-Code-Scanner verwendet, der den Code anzeigt und ihn in eine nützliche Form umwandelt – zum Beispiel in eine Standard-URL für eine Website, sodass der Benutzer sie nicht in einen Webbrowser eingeben muss.
Prinzipiell sind die Verbraucher durch mehr als zwei Jahre pandemiebedingter Internetkriminalität bei ihren digitalen Aktivitäten vorsichtiger geworden. E-Mails, Anrufe und sogar Textnachrichten werden genau geprüft. QR-Codes hingegen werden nach wie vor nicht wirklich als potenziell gefährlich eingestuft. Sie werden von den meisten Menschen – ohne groß zu überlegen – gescannt.
Allerdings stellen QR-Codes die gleiche Gefahr dar wie Hyperlinks auf einer Website oder in einer E-Mail. QR-Codes können als physische Form möglicher Spam-E-Mails betrachtet werden. Folglich ist bei der Nutzung immer Skepsis angebracht.
Wenn der Nutzer nicht weiß, mit wem er sich verbindet, kann sein System eine Verbindung zu einem Angreifer-Host herstellen. In diesem Fall könnte der Angreifer den gesamten Datenverkehr sehen und sich Zugang zu Anmeldedaten, Session-Cookies oder API-Anfragen verschaffen.
Leicht angreifbar durch QRLJacking
Eine beliebte Angriffsmethode von Hackern ist das QRLJacking oder Quick Response Code Login Jacking. Es ist ein einfacher, aber bösartiger Angriffsvektor, der alle Anwendungsszenarien betrifft, bei denen die Funktion „Login mit QR-Code“ als sichere Methode zur Anmeldung an Accounts dient.
Der QRLJacking-Angriff läuft dabei folgendermaßen ab:
Der Angreifer initialisiert eine Client-seitige QR-Sitzung und klont den Login-QR-Code in eine Phishing-Website, die einen gültigen und regelmäßig aktualisierten QR-Code enthält.
Der Angreifer sendet die Phishing-Seite an das Opfer.
Das Opfer scannt den QR-Code mit einer Handy-App.
Der Angreifer erlangt die Kontrolle über den Account des Opfers.
Der Service tauscht alle Daten des Opfers mit der Session des Angreifers aus.</t>
  </si>
  <si>
    <t>2024-01-25T01:56:25-07:00</t>
  </si>
  <si>
    <t>9339</t>
  </si>
  <si>
    <t>es war sehr einfach da ein Schritt nach dem anderen in logischer Reihenfolge durchgeführt wurde.</t>
  </si>
  <si>
    <t>da sehr viele Fake emails dieser Art in allen Bereichen im Umlauf sind. In der Regel wird ja vom Energieanbieter so etwas per Lastschrift abgebucht.</t>
  </si>
  <si>
    <t>man kann diese Codes einfach nicht überprüfen</t>
  </si>
  <si>
    <t>ganz einfach meiner Ansicht nach gar nicht</t>
  </si>
  <si>
    <t>2024-01-24T06:24:49-07:00</t>
  </si>
  <si>
    <t>2615</t>
  </si>
  <si>
    <t>die umsetzung erfolgte einfach und schnell</t>
  </si>
  <si>
    <t>wenn ich eine von mir bestellte lieferung erhalten würde</t>
  </si>
  <si>
    <t>wenn ich den absender und vorgang kenne keine probleme sonst bin ich vorsichtig</t>
  </si>
  <si>
    <t>scannen und die website überprüfen</t>
  </si>
  <si>
    <t>2024-01-25T02:07:47-07:00</t>
  </si>
  <si>
    <t>1752</t>
  </si>
  <si>
    <t>2024-01-25T11:01:18+0100</t>
  </si>
  <si>
    <t xml:space="preserve">Das die Iban nicht übereinstimmen </t>
  </si>
  <si>
    <t>Sieht sicher aus</t>
  </si>
  <si>
    <t xml:space="preserve">Weil es mir eben aufgefallen ist.
Wenn der Code nicht von dem richtigen Absender stammt </t>
  </si>
  <si>
    <t>Das Daten nicht stimmen, wie eine Iban</t>
  </si>
  <si>
    <t>2024-01-25T02:49:50-07:00</t>
  </si>
  <si>
    <t>9295</t>
  </si>
  <si>
    <t>da ist mir nichts besonderes aufgefallen, einfach und intuitiv</t>
  </si>
  <si>
    <t xml:space="preserve">weil ich keine fakenews oder ähnliches erkennen konnte </t>
  </si>
  <si>
    <t>weil ich nur vertrauenswürdige absender akzeptiere und bisher nur gute erfahrungen gemacht habe</t>
  </si>
  <si>
    <t>landet im spammail oder kein vertrauenswürdiger absender</t>
  </si>
  <si>
    <t>2024-01-25T04:17:06-07:00</t>
  </si>
  <si>
    <t>7645</t>
  </si>
  <si>
    <t>Alles funktionierte sehr schnell und reibungslos. Alle wichtigen Informationen waren in der Maske enthalten.</t>
  </si>
  <si>
    <t>Das Unternehmen an sich wurde von mir als vertrauenswürdig eingestuft.</t>
  </si>
  <si>
    <t>QR-Codes können vom Verfasser (zum Beispiel einem Betrüger) auch mit falschen Informationen generiert werden. Die notwenigen Informationen werden vorab in Masken erfasst und danach erst der QR-Code erstellt.</t>
  </si>
  <si>
    <t>Am QR-Code selbst nicht möglich. Eventuell wird bösartiger Inhalt erst nach Erfassen und Abgleich bei der Bank offensichtlich, da der Empfänger mit der Kontonummer nicht identisch ist.</t>
  </si>
  <si>
    <t>2024-01-25T05:15:56-07:00</t>
  </si>
  <si>
    <t>4733</t>
  </si>
  <si>
    <t>Ich habe auf Geld senden geklickt und dann den QR Code gescannt. Es kam eine Abfrage mit Berechtigung der Kamera. Ich finde den Prozess in Ordnung.</t>
  </si>
  <si>
    <t>In der Regel werden die Emails nach eigenen Auftrag geschickt und nicht einfach so... hier habe ich keine Auftragsnr etc. erkennen können bzw. erinnere mich nicht mehr daran.</t>
  </si>
  <si>
    <t>das kann ich nicht genau beantworten. Ich gehe davon aus, dass die Daten aus einer Datenbank genommen werden. Die Iban muss ebenfalls vorab verifiziert sein.</t>
  </si>
  <si>
    <t>Die Iban muss vorab verifiziert sein.</t>
  </si>
  <si>
    <t>2024-01-23T06:23:26-07:00</t>
  </si>
  <si>
    <t>Ich ging auf Geld senden, und habe den Barcode aus meiner Mail gescannt. Anschließend wurden alle notwendigen Angaben übernommen, und ich musste mit eine PIN bestätigen.</t>
  </si>
  <si>
    <t>kam von einem mir bekannten Anbieter</t>
  </si>
  <si>
    <t>Man kann nicht erkennen, ob dort falsche Informationen hinterlegt sind.</t>
  </si>
  <si>
    <t>darüber habe ich keine Kenntnis</t>
  </si>
  <si>
    <t>2024-01-24T06:40:25-07:00</t>
  </si>
  <si>
    <t>7303</t>
  </si>
  <si>
    <t>Einfach, wie am PC auch</t>
  </si>
  <si>
    <t>bei Spenden bin ich grundsätzlich unsicher</t>
  </si>
  <si>
    <t>das glaube ich eher nicht!</t>
  </si>
  <si>
    <t>2024-01-23T06:21:01-07:00</t>
  </si>
  <si>
    <t>8636</t>
  </si>
  <si>
    <t>Project Global Animals e. V.</t>
  </si>
  <si>
    <t>Ich fand es relativ simpel, ich mache gerne Überweisungen online und das war sehr interessant.</t>
  </si>
  <si>
    <t>weiss nicht genau, wahrscheinlich weil man unsicher ist</t>
  </si>
  <si>
    <t>weiss nicht, hab ich mir noch nicht so gedanken drüber gemacht</t>
  </si>
  <si>
    <t>2024-01-23T07:18:57-07:00</t>
  </si>
  <si>
    <t>4448</t>
  </si>
  <si>
    <t>schnell und unkompliziert</t>
  </si>
  <si>
    <t>unsicher, an wen das Geld geht</t>
  </si>
  <si>
    <t>einfaches Mittel für Betrüger, die darauf bauen, dass die Daten von den Usern nicht mehr überprüft werden</t>
  </si>
  <si>
    <t>genau auf den Ziel-Link achten</t>
  </si>
  <si>
    <t>2024-01-23T08:26:28-07:00</t>
  </si>
  <si>
    <t>5387</t>
  </si>
  <si>
    <t>2024-01-23T16:33:21+0100</t>
  </si>
  <si>
    <t>sehr schnell und einfach</t>
  </si>
  <si>
    <t>durch mehere die pin eingaben ist es sicher</t>
  </si>
  <si>
    <t>durch die große struktur kaum möglich zu fälschen</t>
  </si>
  <si>
    <t>2024-01-24T04:50:15-07:00</t>
  </si>
  <si>
    <t>5518</t>
  </si>
  <si>
    <t>App geöffnet --&amp;gt; Geld senden --&amp;gt; Kamera-Freigabe erteilt --&amp;gt; QR Code gescannt --&amp;gt; Überweisungsdaten geprüft --&amp;gt; IBAN korrigiert --&amp;gt; Abgesendet</t>
  </si>
  <si>
    <t>Weil diese nicht mit der von "mir" auf der Anbieterwebsite und im Kontoverlauf verifizierten IBAN übereinstimmte</t>
  </si>
  <si>
    <t>Ich würde vorher meine Nutzerkonto-Informationen beim Anbieter prüfen, und ggf. zunächst den Kundensupport (über die offizielle Website) kontaktieren, wenn ich nicht sicher verifizieren kann, dass die E-Mail legitim ist.</t>
  </si>
  <si>
    <t>QR-Codes sind für das menschliche Auge nicht lesbar und werden vom Smartphone direkt gelesen/verarbeitet. Der potentielle Text dazu kann ja alles behaupten und muss nicht der Wahrheit entsprechen.</t>
  </si>
  <si>
    <t>Inhalt stimmt nicht mit dem überein, was erwartet / gesagt wurde. z.B. Dieser QR-Code führt dich zu unserer Speisekarte und dann will das Gerät plötzlich eine App downloaden. Oder wie im Beispiel mit der Überweisung: Falscher Geldbetrag, falsche IBAN. von "Außen" ist dies dem QR-Code aber nicht anzusehen.</t>
  </si>
  <si>
    <t>2024-01-23T11:22:20-07:00</t>
  </si>
  <si>
    <t>9170</t>
  </si>
  <si>
    <t>Ich persönlich fand das es doch etwas an Schreibarbeit war alle Daten händisch einzugeben. Hier wären Vorlagen von bereits getätigten Überweisungen oder Kontakte sinnvoll ggf. ein QR-Code.</t>
  </si>
  <si>
    <t>Wenn es der Fall wäre das ich einen Streaming Dienst nutzen würde, dann würde ich auch dem Lastschriftverfahren zustimmen oder zumindestens einen Dauerauftrag für die Rechnung einrichten. Damit ich gar nicht so eine E-Mail erhalten würde.</t>
  </si>
  <si>
    <t>-computergeneriert</t>
  </si>
  <si>
    <t>das weiß ich leider nicht, ich vermute in Spam E-Mails oder der gleichen</t>
  </si>
  <si>
    <t>2024-01-23T12:25:36-07:00</t>
  </si>
  <si>
    <t>--</t>
  </si>
  <si>
    <t>---</t>
  </si>
  <si>
    <t>2024-01-24T01:59:38-07:00</t>
  </si>
  <si>
    <t>8116</t>
  </si>
  <si>
    <t>2024-01-24T10:04:00+0100</t>
  </si>
  <si>
    <t>weil ich vllt gar nicht spenden will</t>
  </si>
  <si>
    <t>weil ich nicht genug wissen darüber habe</t>
  </si>
  <si>
    <t>2024-01-24T01:59:32-07:00</t>
  </si>
  <si>
    <t>1448</t>
  </si>
  <si>
    <t>protect</t>
  </si>
  <si>
    <t>schwachsinn, wenn mail auf computer alle Details in handy tippen zu müssen</t>
  </si>
  <si>
    <t>weil ich keine Lust hatte, den ganzen Kram abzutippen</t>
  </si>
  <si>
    <t>weil ich solchen E-Mail nicht vertraue</t>
  </si>
  <si>
    <t>woher soll ich wissen, dass die punkte das gleiche sind, als wenn ich buchstaben eintippen würde</t>
  </si>
  <si>
    <t>kann man nicht, deswegen ist es ja gefährlich</t>
  </si>
  <si>
    <t>2024-01-24T01:56:57-07:00</t>
  </si>
  <si>
    <t>1319</t>
  </si>
  <si>
    <t>fastdlivery</t>
  </si>
  <si>
    <t>ich habe den QR code gescannt, die Kamera wurde direkt von der APP geöffnet, als ich neue Überweisung geklickt habe. Die Bestätigung kam sofort</t>
  </si>
  <si>
    <t>geht schnell und erscheint sicher</t>
  </si>
  <si>
    <t>Ich denke, dass Schurken immer einen Weg finden Schadsoftware auf ein Gerät zu laden, aber im Normalfall sind sie Daten sicher und korrekt. Ich hatte jedenfalls noch nie einen Fall, in dem Angaben nicht gestimmt haben.</t>
  </si>
  <si>
    <t>kann ich nicht erkennen</t>
  </si>
  <si>
    <t>2024-01-24T10:16:38-07:00</t>
  </si>
  <si>
    <t>5489</t>
  </si>
  <si>
    <t xml:space="preserve">War sehr einfach abscannen überprüfen und mit PIN identifieren um es dann zu sendne </t>
  </si>
  <si>
    <t>War einfach und manhat einen giten Zweck unter stüzt</t>
  </si>
  <si>
    <t>Es gibt immer wieder Leute die versuchen mit falschen Infos unruhe und Schaden zuverursachen und um an Daten von Leuten zu kommen die auch für Betrug genutzt werden können</t>
  </si>
  <si>
    <t>Wenn es unglaubwürdig oder nicht seriös rüber kommt wichtige Infos fehlen man nicht erkennt wer genau hinter den daten steht und schlechte umsetzung</t>
  </si>
  <si>
    <t>2024-01-24T01:57:07-07:00</t>
  </si>
  <si>
    <t>5466</t>
  </si>
  <si>
    <t>2024-01-24T10:08:51+0100</t>
  </si>
  <si>
    <t>Klick auf "Geld senden"; Eingabe der Überweisungsdaten; Eingabe der App-PIN</t>
  </si>
  <si>
    <t>Weil die Rechnung offen ist</t>
  </si>
  <si>
    <t>Ich will keine QR Codes nutzen</t>
  </si>
  <si>
    <t>Weil fast jeder heute QR Codes erstellen kann</t>
  </si>
  <si>
    <t>Ich weiss es nicht</t>
  </si>
  <si>
    <t>2024-01-24T02:00:07-07:00</t>
  </si>
  <si>
    <t>5311</t>
  </si>
  <si>
    <t>2024-01-24T10:14:42+0100</t>
  </si>
  <si>
    <t>Einfaches Eingeben der Daten. Keine besonderen Schwierigkeiten. Leicht und schnell bedienbar.</t>
  </si>
  <si>
    <t>Die Vorgabe der IBAN war eine andere als die in der Mail</t>
  </si>
  <si>
    <t>Wenn ich Stammkunde bin und die Firma und die Bankverbindung kenne, kann ich die Überweisung ohne Bedenken ausführen</t>
  </si>
  <si>
    <t>Wie alles im Leben, gibt es auch da keine 100%ige Sicherheit. QR Code um eine Eintrittskarte vorzuzeigen ist sinnvoll, einen QR Code um zu bezahlen eher nicht. Denn der QR code mag ja stimmen - bei mails sind genügend falsche unterwegs - warum damit nicht auch ein QR Code..</t>
  </si>
  <si>
    <t>meines Wissens gar nicht.</t>
  </si>
  <si>
    <t>2024-01-24T02:17:08-07:00</t>
  </si>
  <si>
    <t>2117</t>
  </si>
  <si>
    <t>Das ist ja nun kein Hexenwerk!</t>
  </si>
  <si>
    <t>Weil ich selber viele Tiere habe, die ich versorgen muß.</t>
  </si>
  <si>
    <t>sie können genauso eine Falle sein wie Mails. Man muß halt hinschauen, was sich da öffnet.</t>
  </si>
  <si>
    <t>indem man nach dem Öffnen nochmal checkt, was man tatsächlich bekommt</t>
  </si>
  <si>
    <t>2024-01-24T02:02:11-07:00</t>
  </si>
  <si>
    <t>4996</t>
  </si>
  <si>
    <t>qr code scannen</t>
  </si>
  <si>
    <t>2024-01-24T01:59:58-07:00</t>
  </si>
  <si>
    <t>6313</t>
  </si>
  <si>
    <t>Der QR-Code wurde zügig erkannt, alles in allem sehr angenehm. Natürlich musste ich der App den Zugriff zur Kamera gewähren</t>
  </si>
  <si>
    <t>Wenn ich bei diesem Unternehmen Kunde bin, dann wüsste ich ja meine Kundennummer und Co und könnte prüfen, ob das Schreiben wirklich von meinem Anbieter kommt.</t>
  </si>
  <si>
    <t>Wie in allen anderen Schreiben und Co auch, können auch QR-Codes gefälscht sein und falsche Daten enthalten bzw. auf unseriöse Seiten weiterleiten.</t>
  </si>
  <si>
    <t>Ich nutze nur QR-Codes aus Quellen die mir vertraut sind, zudem habe ich im Browser entsprechende Sicherheitseinstellungen, sodass mich das System vor unserösen Seiten warnt.</t>
  </si>
  <si>
    <t>2024-01-24T02:00:37-07:00</t>
  </si>
  <si>
    <t>6483</t>
  </si>
  <si>
    <t>Aufnahme des QR Codes mit der Kamera sehr einfach. Daten werden automatisch ausgefüllt, was eine große Zeitersparnis ist.</t>
  </si>
  <si>
    <t xml:space="preserve">Die IBAN auf der Website des Zustellers ist abweichend von der IBAN, die im QR Code übermittelt wurde. </t>
  </si>
  <si>
    <t>Auf den ersten Blick ist es nicht ersichtlich, wohin der eingebettete Link führt.</t>
  </si>
  <si>
    <t>Durch die Link-Vorschau kann man zunächst den Websitenamen erkennen.</t>
  </si>
  <si>
    <t>2024-01-24T02:05:24-07:00</t>
  </si>
  <si>
    <t>4547</t>
  </si>
  <si>
    <t>über qr code ging es sehr schnell und einfach</t>
  </si>
  <si>
    <t xml:space="preserve">ich spende nicht an Tierschutzorganisationen, ich fand die Aufforderung 2500,- zu spenden viel zu hoch - vor allem im Verhältnis zu meinem Kontostand (das ist ja ca. 1/3 gewesen), ich spende grundsätzlich so gut wie nie Geld sondern eher Sachspenden oder Zeitspenden </t>
  </si>
  <si>
    <t>ich nutze kein Online-Banking</t>
  </si>
  <si>
    <t>Verifizierung meines Persos</t>
  </si>
  <si>
    <t xml:space="preserve">Weil grundsätzlich alles, was im Internet, aber auch in Printmedien o.ä. geschrieben ist gefälscht sein könnte. Ein wenig Wachsamkeit schadet im Leben nicht. Deshalb ´glaube ich zwar das (auch) QR Codes gefälschte Infos enthalten können aber habe keine Besorgnis deswegen. </t>
  </si>
  <si>
    <t>Das weiß ich leider überhaupt nicht</t>
  </si>
  <si>
    <t xml:space="preserve">schneller Überweisungsprozess, schönes Design und gute Übersicht über alles </t>
  </si>
  <si>
    <t>Rechnung begleichen</t>
  </si>
  <si>
    <t xml:space="preserve">man muss bei allem, auch wenn es viele Nutzen, kritische Fragen stellen, weil im Nachhinein kann man nichts mehr ändern </t>
  </si>
  <si>
    <t>bei vielem muss man auf sein Bauchgefühl hören</t>
  </si>
  <si>
    <t>2024-01-24T14:32:53-07:00</t>
  </si>
  <si>
    <t>4083</t>
  </si>
  <si>
    <t>2024-01-24T22:38:37+0100</t>
  </si>
  <si>
    <t>die IBAN Nummer muss man manuel geben</t>
  </si>
  <si>
    <t>punkt und komma</t>
  </si>
  <si>
    <t>interssant</t>
  </si>
  <si>
    <t>weil die COde kann andere Hintergrund haben</t>
  </si>
  <si>
    <t>wenn mann nicht gefordert hat</t>
  </si>
  <si>
    <t>2024-01-24T02:17:40-07:00</t>
  </si>
  <si>
    <t>8724</t>
  </si>
  <si>
    <t>einfacher anmeldeprozess durch den code, ich bevozuge jedoch den fingerabdruck da sicherer. unten konnte überweisung ausgewählt werden, was einfach zu finden war. irritierend fand ich, das immer kam die IBAN ist falsch obwohl ich noch nicht fertig mit tippen war (das verunsichert). eingaben sollten am ende nochmal überprüft werden in einer übersicht was gut war</t>
  </si>
  <si>
    <t>weil sie groß an der linken Seite stand als korrekt</t>
  </si>
  <si>
    <t>wenn ich eine lieferung von der firma erwarte und die bestellnummer zu meiner bestellung passt ja</t>
  </si>
  <si>
    <t>da ich weiß dass bereits ein falscher punkt die informatiomn verändert und mangelnde qualität es unleserlich macht. da ohne weitere app nicht ersichtlich ist was in dem QR-Code steht. führt bei älterer generation zur verunsicherung, da sie es nicht begreife/fassen können</t>
  </si>
  <si>
    <t>2024-01-24T02:16:43-07:00</t>
  </si>
  <si>
    <t>6468</t>
  </si>
  <si>
    <t>Es geht alles sehr einfach.</t>
  </si>
  <si>
    <t>Da es nötig ist.</t>
  </si>
  <si>
    <t>sie stammen vom Absender</t>
  </si>
  <si>
    <t>Die Absenderdaten stimmen nicht.</t>
  </si>
  <si>
    <t>2024-01-24T02:18:20-07:00</t>
  </si>
  <si>
    <t>9688</t>
  </si>
  <si>
    <t>Gibt keine Besonderheiten. Meine Bank-App ist ähnlich aufgebaut</t>
  </si>
  <si>
    <t xml:space="preserve">Weil ich lieber an örtliche Organisationen spende. </t>
  </si>
  <si>
    <t>Weil ich nicht wirklich weiß, wie so ein QR-Code entsteht und was für Informationen dahinter stecken.</t>
  </si>
  <si>
    <t>Ich persönlich kann es gar nicht erkennen</t>
  </si>
  <si>
    <t>2024-01-24T02:21:43-07:00</t>
  </si>
  <si>
    <t>7242</t>
  </si>
  <si>
    <t>2024-01-24T10:29:56+0100</t>
  </si>
  <si>
    <t>Die Überweisung war dank des QRCodes sehr einfach, allerdings war die falsche Kontonummer hinterlegt, diese habe ich korrigiert</t>
  </si>
  <si>
    <t>Weil ich links am Bildschirm eine Meldung hatte, die verifizierte IBAN zeigte. 
Diese war anders als jene, die ich aus dem QR Code erhalten habe. Deshalb habe ich die IBAN in der Überweisung angepasst</t>
  </si>
  <si>
    <t>Wenn mir das Unternehmen vertraut ist und ich nach Überprüfung meiner Bestellungen und Lieferungen die angeforderte Summe nachvollziehen kann</t>
  </si>
  <si>
    <t>Grundsätzlich ist bei allen Informationen aus dem Internet Vorsicht eine gute Maßnahme. Alle Apps, Codes, Mails oder ähnliches können Falschinformationen enthalten. Hier ist Aufmerksamkeit und Kontrolle immer wichtig.</t>
  </si>
  <si>
    <t>Zunächst ist der "Absender" des QR Codes wichtig. Ist er vertrauenswürdig, bekannt oder sicherheitstechnisch geprüft? 
Und dann sollte man sich die Seite, auf der man nach Auslesen des QR Codes landet auf jeden Fall aufmerksam anschauen</t>
  </si>
  <si>
    <t>2024-01-24T02:26:51-07:00</t>
  </si>
  <si>
    <t>3834</t>
  </si>
  <si>
    <t>Einfache Menüführung, gruße Eingabefelder und schnelle Eingaben, alles ok</t>
  </si>
  <si>
    <t>Um meine Rechnung zu bezahlen, Mahnverfahren mag ich nicht</t>
  </si>
  <si>
    <t xml:space="preserve">Der Code allein hat nichts zu sagen, es gehört zum Identifizieren immer noch der Personalausweis dazu. </t>
  </si>
  <si>
    <t>Man sollte grundsätzlich misstrauisch sein, wenn man aus unbekannten Quellen einen QR-Code bekommt und entsprechend reagieren</t>
  </si>
  <si>
    <t>2024-01-24T02:21:26-07:00</t>
  </si>
  <si>
    <t>6562</t>
  </si>
  <si>
    <t>sehr einfaches Überweisung durch QR-Code scannen. Ich habe dann nur um sicher zu gehen IBAN und Betrag verglichen. Es ging richtig schnell</t>
  </si>
  <si>
    <t>ich würde erstmal schauen ob es ich nicht doch um ein Phishing-Mail handelt. Erst wenn ich mir zu 100% sicher bin, würde ich es wahrscheinlich nutzen</t>
  </si>
  <si>
    <t>QR-Codes kann man im Internet selbst konfigurieren und alle Daten rein speichern die man gerne möchte. Ich bin mir nicht sicher ob QR-Codes nach dem konfigurieren überhaupt von jemanden geprüft werden.</t>
  </si>
  <si>
    <t>ich habe ehrlich gesagt keine Ahnung. QR-Codes sehen mit dem weiß-schwarzen Kästchen so ziemlich gleich aus. Ich könnte diese Frage nicht beantworten und müsste mich erstmal schlau machen.</t>
  </si>
  <si>
    <t>2024-01-24T02:34:32-07:00</t>
  </si>
  <si>
    <t>1726</t>
  </si>
  <si>
    <t>Mir hat "im Girokonto" die Funktion "Überweisung" gefehlt</t>
  </si>
  <si>
    <t xml:space="preserve">Ich bin zur Zahlung verpflichtet - so die Vorgabe. </t>
  </si>
  <si>
    <t>1,3,5,6,7</t>
  </si>
  <si>
    <t>Eintrittskarten für sonstige Veranstaltungen (Tagungen, Kongresse)</t>
  </si>
  <si>
    <t>ist der QR-Code in ein Dokument oder ähnliches integriert, von dem ich den Absender kenne, bin ich mir sicher, dass der QR-Code keine gefälschten Informationen beinhaltet. Bei anderen QR-Codes - in Zeitschriften, im Internet - bin ich mir dabei nicht sicher</t>
  </si>
  <si>
    <t>2024-01-24T02:35:38-07:00</t>
  </si>
  <si>
    <t>5459</t>
  </si>
  <si>
    <t>2024-01-24T10:45:28+0100</t>
  </si>
  <si>
    <t>durch den Code ging es ratz fatz</t>
  </si>
  <si>
    <t>weil ich das Bedürfnuis habe zu spenden</t>
  </si>
  <si>
    <t>alles kann gefälscht werden</t>
  </si>
  <si>
    <t>erkenne ich nicht</t>
  </si>
  <si>
    <t>2024-01-24T02:52:31-07:00</t>
  </si>
  <si>
    <t>2046</t>
  </si>
  <si>
    <t>Schnell und unkompliziert. Man wird geführt</t>
  </si>
  <si>
    <t>Keine Vorgabe</t>
  </si>
  <si>
    <t>keine Vorgabe</t>
  </si>
  <si>
    <t>Vertrauen</t>
  </si>
  <si>
    <t>Ich habe VErtrauen dazu</t>
  </si>
  <si>
    <t>2024-01-24T02:53:40-07:00</t>
  </si>
  <si>
    <t>5725</t>
  </si>
  <si>
    <t>sie wollten extra geld habe weil eine überweisung bzw einzug nicht geklappt hat</t>
  </si>
  <si>
    <t>heut zu tage ist vieles möglich</t>
  </si>
  <si>
    <t>ka</t>
  </si>
  <si>
    <t>2024-01-24T02:43:23-07:00</t>
  </si>
  <si>
    <t>9370</t>
  </si>
  <si>
    <t>Rech Nr:NE092-F0209</t>
  </si>
  <si>
    <t>glaube nicht</t>
  </si>
  <si>
    <t>2024-01-24T02:47:53-07:00</t>
  </si>
  <si>
    <t>3094</t>
  </si>
  <si>
    <t xml:space="preserve">Project Global Animals e. V </t>
  </si>
  <si>
    <t>das Scannen funktionierte nicht auf's erste Mal; nach dem Scannen öffnete sich das Fenster mit den Überweisungsdaten 2 Mal. Ich war unsicher, ob der Betrag 2 Mal abgebucht werden würde??</t>
  </si>
  <si>
    <t>zu riskant, was sich hinter dem QR-Code verbergen könnte = PHISCHING????</t>
  </si>
  <si>
    <t>Habe Angst, dass durch das bloße Scannen schon irgendein Phishing oder Viren-Befall starten könnte - mit bloßem Auge ist dies vorab nicht zu erkennen.</t>
  </si>
  <si>
    <t>Ohne Scannen ist mit bloßem Auge nichts zu erkennen.</t>
  </si>
  <si>
    <t>2024-01-24T01:59:21-07:00</t>
  </si>
  <si>
    <t>6902</t>
  </si>
  <si>
    <t>scannen des QR Codes,Pin angeben,überprüfen,ob IBAN und Verwendungszweck korrekt</t>
  </si>
  <si>
    <t>ich wuerde erst überprüfen,ob dies seriös ist.</t>
  </si>
  <si>
    <t>weil man sie vorher überprüft hat, bevor sie entwickelt  wurden.</t>
  </si>
  <si>
    <t>spam Nachricht oder man wird aufgefordert eine Seite zu öffnen,die auf Betrug  hinweist;Viren enthält.</t>
  </si>
  <si>
    <t>2024-01-24T02:49:00-07:00</t>
  </si>
  <si>
    <t>7037</t>
  </si>
  <si>
    <t>unkompliziert und unkomplex</t>
  </si>
  <si>
    <t>ich habe keine ahnung</t>
  </si>
  <si>
    <t>weil man nicht sieht was man übermittelt oder was damit übermittelt wird</t>
  </si>
  <si>
    <t>2024-01-28T06:08:53-07:00</t>
  </si>
  <si>
    <t>9014</t>
  </si>
  <si>
    <t>Ich habe einfach die geforderten Aufgaben, die am PC angezeigt wurden in der App ausgeführt. Die Eingaben waren demnach eher intuitiv und brauchten maximal für die Eingabe der korrekten IBAN etwas Konzentration. Aber das stellt ja keine große Herausforderung dar.</t>
  </si>
  <si>
    <t>Normalerweise bestelle ich keine Waren, bei denen so hohe Zollgebühren anfallen könnten. Außerdem würde ich das im Vorfeld abklären, ob möglicherweise Zollgebühren anfallen.
Und um bei einem so hohen Betrag sicher zu gehen, würde ich die Firma telefonisch kontaktieren, um mir die Richtigkeit der Forderung bestätigen zu lassen.</t>
  </si>
  <si>
    <t>Man kann auf den ersten Blick nicht erkennen, was ein QR-Code für Informationen enthält. Also muss man ihn scannen und dann könnte es auch schon zu spät sein. Aber vielleicht weiß ich auch noch einfach zu wenig über QR-Codes.</t>
  </si>
  <si>
    <t>2024-01-24T02:42:51-07:00</t>
  </si>
  <si>
    <t>8678</t>
  </si>
  <si>
    <t>Das es serh schnell und einfach geht dadurch das jeder schritt erklärt wird. Auch in der app</t>
  </si>
  <si>
    <t>Weil mir das sehr einfach erschien. Die durchführung ging auch sehr schnell und effizient. Durch den qr code war es sehr einfach. Kein aufwand</t>
  </si>
  <si>
    <t>Man kann ihn ja nich entziffern und weiss daher nicht genau was drin steht. Oder in auftrag gegeben wird</t>
  </si>
  <si>
    <t>Das weiss ich nicht und das finde ich das efährliche daran</t>
  </si>
  <si>
    <t>2024-01-24T02:53:27-07:00</t>
  </si>
  <si>
    <t>7393</t>
  </si>
  <si>
    <t>es war für mich ganz einfach, den QR Code zu scannen und dann steht im Überweisungsträger alles schon drin. Kurz verglichen und fertig. mit dem QR Code bieten ja viele schon an, auch auf Rechnungen ist dieser zu finden</t>
  </si>
  <si>
    <t>ich würde erstmal alles überprüfen ob dies korrekt ist. es war schon ein sehr hoher Betrag und ich hätte Angst das es SPAM ist.</t>
  </si>
  <si>
    <t>es könnte ja sein das da auch Fälschungen im Umlauf sind. Momentan häuft sich das ja</t>
  </si>
  <si>
    <t>das wüßte ich leider nciht, woran ich das erkennen kann</t>
  </si>
  <si>
    <t>2024-01-24T03:03:11-07:00</t>
  </si>
  <si>
    <t>2017</t>
  </si>
  <si>
    <t>Scannen des QR-Codes dauerte erst ein wenig, da meine Kamera den Code erst nicht erkannt hat.
Nach Scannen waren bereits alle Datenfelder gefüllt (IBAN, Betrag etc.), ich musste nur noch bestätigen, den PIN eingeben und fertig. Sehr praktisch.</t>
  </si>
  <si>
    <t>Ich würde ungern, basierend auf einer Email, Geld überweisen. Habe Bedenken wegen Phishing.</t>
  </si>
  <si>
    <t>Ich gebe den Link zur Webseite nicht selbst ein, kann daher schwer prüfen, ob die Webseite echt ist. Ich kontrolliere auch nicht mehr nach, ob die Daten (zB IBAN bei Überweisungen) korrekt übertragen wurden - sonst könnte ich ja gleich alles manuell übertragen und hätte gar keinen Benefit mehr vom QR Code. Zudem tätige ich die Transaktion über mein Smartphone, wo ich keine Firewall o.ä. habe, die mich vor Bedrohungen schützt.</t>
  </si>
  <si>
    <t>Ich habe keine Ahnung.</t>
  </si>
  <si>
    <t>2024-01-24T03:07:26-07:00</t>
  </si>
  <si>
    <t>2522</t>
  </si>
  <si>
    <t>Alles unkompliziert und einfach bedienbar</t>
  </si>
  <si>
    <t>die Banking App ist gut aufgebaut</t>
  </si>
  <si>
    <t>Ist mir schon passiert.
Ein QR-Code kann auch Daten enthalten, die einen nicht auf die gewünschte Webseite, sondern Werbung führen z.B.</t>
  </si>
  <si>
    <t>2024-01-24T03:00:44-07:00</t>
  </si>
  <si>
    <t>8519</t>
  </si>
  <si>
    <t>es war sehr einfach, das ,,Geld senden`` taste zu finden.</t>
  </si>
  <si>
    <t>weil es von green energy kam</t>
  </si>
  <si>
    <t>weil es meistens von der Firma selbst erstellt worden ist</t>
  </si>
  <si>
    <t>2024-01-24T03:11:55-07:00</t>
  </si>
  <si>
    <t>2006</t>
  </si>
  <si>
    <t>2024-01-24T11:18:47+0100</t>
  </si>
  <si>
    <t>"Nervig" war, dass ich bei der IBAN die Leerzeichen eintragen musste, sonst stand dort "IBAN nicht korrekt" und die Meldung "IBAN nicht korrekt" erreicht auch zu früh, während man nach dabei ist die Zahlen einzutragen.
Bei der Tastatur wäre es auch besser wenn nur ein Nummernfeld erscheint und nicht die komplette Qwertz Tastatur</t>
  </si>
  <si>
    <t>Weil ich die geforderte Summe zu hoch finde. ich finde, jeder kann selbst entscheiden, wie viel Geld er spenden kann/will.</t>
  </si>
  <si>
    <t>Weil mir die gescannte URL angezeigt wird, bevor ich sie anklicken kann</t>
  </si>
  <si>
    <t>Garnicht, sehen genauso aus wie gutartige QR Codes</t>
  </si>
  <si>
    <t>2024-01-24T03:15:18-07:00</t>
  </si>
  <si>
    <t>7904</t>
  </si>
  <si>
    <t>Protect global animals e.V.</t>
  </si>
  <si>
    <t>Eigentlich nicht sehr ungewöhnlich außer das hier kein TAN Verfahren zur Anwendung kommt, sondern nur mit dem PIN gearbeitet wird</t>
  </si>
  <si>
    <t xml:space="preserve">Ich spende schon recht viel und kann nicht allen Spendenaufforderungen gerecht werden! Weiterhin habe ich noch nie eine Bitte um Spenden direkt mit einem QR Code für Online Banking erhalten, hier würde ich mich dann doch erst einmal näher Informieren </t>
  </si>
  <si>
    <t xml:space="preserve">Ich musste in letzter Zeit selbst oder durch Familie und Freunde die Erfahrung machen das im Internet nichts mehr vor der kriminellen Energie von Betrügern geschützt ist, also kann ich mir auch sehr gut vorstellen das diese Codes mühelos manipuliert werden können </t>
  </si>
  <si>
    <t>Wenn ich dass so genau wüsste wäre ich mir auch sicherer in deren Verwendung! Wenn es um Kontodaten oder ähnlich sensible Inhalte geht prüfe ich einfach sehr genau von wem er ist und um was es geht!</t>
  </si>
  <si>
    <t>2024-01-24T03:12:26-07:00</t>
  </si>
  <si>
    <t>3236</t>
  </si>
  <si>
    <t>2024-01-24T11:19:10+0100</t>
  </si>
  <si>
    <t>weil ich das immer über meine bank app mache</t>
  </si>
  <si>
    <t>man weiss nicht wo es herkommt</t>
  </si>
  <si>
    <t>weiss ich leider nicht</t>
  </si>
  <si>
    <t>2024-01-24T06:29:36-07:00</t>
  </si>
  <si>
    <t>6063</t>
  </si>
  <si>
    <t>Eingabe der IBAN zu lang</t>
  </si>
  <si>
    <t>Email konnte gefälscht sein? Der Betrag ist zu hoch!</t>
  </si>
  <si>
    <t>ich weiß nicht, wie diese codes erstellt werden und ob zur erstellung nicht irgendwelche daten im Internet geklaut werden?</t>
  </si>
  <si>
    <t>2024-01-24T03:12:29-07:00</t>
  </si>
  <si>
    <t>2686</t>
  </si>
  <si>
    <t>In Echt würde ich niemals so eine Überweisung tätigen da es sich um eine Pishingmail handelt!</t>
  </si>
  <si>
    <t>Ganz eindeutig eine Pishingmail!</t>
  </si>
  <si>
    <t>Nicht jeden x-beliebigen Code scannen, der irgendwo angebracht ist!</t>
  </si>
  <si>
    <t>Code ohne Kontext und generell Hirn einschalten hilft viel!</t>
  </si>
  <si>
    <t>2024-01-24T03:26:55-07:00</t>
  </si>
  <si>
    <t>1705</t>
  </si>
  <si>
    <t>Es ist umständlich die Daten der Überweisung eingeben zu müssen. Ein QR Code oder Scannen der Überweisungsdaten wäre nett.
ansonsten ist sie sehr einfach zu bedienen</t>
  </si>
  <si>
    <t>weil ich die Energierechnung zahlen müsste</t>
  </si>
  <si>
    <t>Ich glaube das dies möglich sein wird, ich aber die Möglichkeit habe diesen Code zu überprüfen. Ich kontrolliere bei Überweisungen immer die Angaben auf ihre Richtigkeit</t>
  </si>
  <si>
    <t>Ich weis es nicht, glaube das man dies nur durch scannen der Codes herausfindet</t>
  </si>
  <si>
    <t>2024-01-24T03:13:24-07:00</t>
  </si>
  <si>
    <t>5332</t>
  </si>
  <si>
    <t xml:space="preserve">weil die auf der Webseite nicht mit der aus der Email übereingestimmt hat
</t>
  </si>
  <si>
    <t xml:space="preserve">ich würde dort erst anrufen und fragen, ob es eine echte Email ist oder Phishing. </t>
  </si>
  <si>
    <t xml:space="preserve">weil ich nicht weiß, ob jeder einfach so QR-Codes erstellen kann
</t>
  </si>
  <si>
    <t>Im Internet nachschauen</t>
  </si>
  <si>
    <t>2024-01-24T02:01:18-07:00</t>
  </si>
  <si>
    <t>9015</t>
  </si>
  <si>
    <t>Kdnr E407322</t>
  </si>
  <si>
    <t>auf "senden" klicken, Empfänger und Iban eingeben, Betrag eingeben, PIN eingeben und absenden.</t>
  </si>
  <si>
    <t xml:space="preserve">Ich hatte eine verifizierte IBAN, die aus der Mail könnte falsch/kriminell sein, Email kam zudem von einem "gmail"-Postfach, was sich jeder anlegen könnte. </t>
  </si>
  <si>
    <t xml:space="preserve">Email macht mir in mehreren Punkten einen unseriösen Eindruck. </t>
  </si>
  <si>
    <t xml:space="preserve">verweisen auf einen gefälschten Link oder beinhalten eine Downloadroutine für einen Virus. </t>
  </si>
  <si>
    <t>gar nicht.</t>
  </si>
  <si>
    <t>2024-01-24T02:10:48-07:00</t>
  </si>
  <si>
    <t>1359</t>
  </si>
  <si>
    <t>Ich habe "Überweisung" in der App ausgewählt und den QR-Code in der Mail gescannt. Danach konnte ich die Überweisung mit Bestätigung durch die Initiale PIN auslösen.
Insgesamt wirkte die Situation nicht vertrauenswürdig und die Bestätigung mit einer einzelnen PIN halte ich nicht für ausreichend.</t>
  </si>
  <si>
    <t>Die Mail wirkt wie Spam.</t>
  </si>
  <si>
    <t>Weil ich Menschen damit auf gefälschte Internetseiten leiten kann um dort persönliche Daten zu bekommen.</t>
  </si>
  <si>
    <t>Keine Ahnung. Die Nutzung von QR-Code ist immer kontextabhängig. Ich muss damit genauso sorgsam umgehen und es prüfen, wie bei Mails.</t>
  </si>
  <si>
    <t>2024-01-24T03:56:33-07:00</t>
  </si>
  <si>
    <t>3150</t>
  </si>
  <si>
    <t>2024-01-24T12:01:57+0100</t>
  </si>
  <si>
    <t>Email bekommen , Anmelden mit der App mittels Code, Scannen des QR Code, betrag überweisen , Pn Code erneut eingebeben , Identifizierungscode erhalten , fertig</t>
  </si>
  <si>
    <t>ich würde erst die eingehende Email Adresse vergleichen und nur wenn ich sicher bin überweisen</t>
  </si>
  <si>
    <t>Gewinnspiele</t>
  </si>
  <si>
    <t>ich habe angst das Betrüger darauf zugreifen können</t>
  </si>
  <si>
    <t>2024-01-24T03:38:04-07:00</t>
  </si>
  <si>
    <t>6235</t>
  </si>
  <si>
    <t xml:space="preserve">Ganz einfach und unkompliziert. Einfach den QR Code scannen, Daten vergleichen und Überweisung mit dem Code verifizieren. </t>
  </si>
  <si>
    <t>Wenn ich das Abo wirklich habe, würde ich die Überweisung natürlich durchführen</t>
  </si>
  <si>
    <t>So einen QR Code kann jeder erstellen, mit seinen Daten. Also auch mit falschen Daten.</t>
  </si>
  <si>
    <t xml:space="preserve">Gar nicht. Man kann nur den Inhalt, des Codes prüfen
</t>
  </si>
  <si>
    <t>2024-01-24T04:02:02-07:00</t>
  </si>
  <si>
    <t>6996</t>
  </si>
  <si>
    <t>mir ist nichts besonderes aufgefallen</t>
  </si>
  <si>
    <t>zu viele bekannte Betrugsfälle, Zollgebühren waren sehr hoch</t>
  </si>
  <si>
    <t>Anmeldung Streaming Dienste</t>
  </si>
  <si>
    <t>- könnte ein Link "eingebaut" sein, der mich auf eine falsche Seite leitet
- irgendwas verbaut sein, das bei mir dann Daten abgreift</t>
  </si>
  <si>
    <t>- an der fehlerhaften Sprache vielleicht
- doppeltes Weiterleiten...</t>
  </si>
  <si>
    <t>2024-01-24T03:25:58-07:00</t>
  </si>
  <si>
    <t>3148</t>
  </si>
  <si>
    <t>2024-01-24T11:33:35+0100</t>
  </si>
  <si>
    <t>War einfach und intuitiv, ich hätte mir ein Zahlenfeld gewünscht bei der IBAN</t>
  </si>
  <si>
    <t>Das Wort "Rechnungsnummer" weggelassen</t>
  </si>
  <si>
    <t>vertrauenswürdig</t>
  </si>
  <si>
    <t>Da es keinen Standart gibt nimmt man das was man sieht und kann es sinnig nicht hinterfragen</t>
  </si>
  <si>
    <t>nur an der seite zu dem der code führt</t>
  </si>
  <si>
    <t>2024-01-24T04:13:51-07:00</t>
  </si>
  <si>
    <t>2565</t>
  </si>
  <si>
    <t>2024-01-24T12:17:33+0100</t>
  </si>
  <si>
    <t>Den Empfänger, dann die IBAN und Betrag und Verwendungszweck. Dann bestätigen und die Loginpin eingeben. Danach erfolgte dann die vierstellige Pinnummer zur Überweisung.</t>
  </si>
  <si>
    <t>Nur den aus der Mail</t>
  </si>
  <si>
    <t>Weil ich schon an andere Tierschutzorganisationen spende.</t>
  </si>
  <si>
    <t>Weil ich die nicht selber lesen kann und mich auf irgendwelche Anbieter oder Apps zum lesen verlassen muss.</t>
  </si>
  <si>
    <t>2024-01-24T04:07:13-07:00</t>
  </si>
  <si>
    <t>4676</t>
  </si>
  <si>
    <t>500,00</t>
  </si>
  <si>
    <t>Die IBAN kam mit komisch vor</t>
  </si>
  <si>
    <t>man sieht auf den ersten Blick nicht, welche Informationen sich hinter dem QR Code verbergen</t>
  </si>
  <si>
    <t>Link auf nicht vertrauenswürdige Seiten</t>
  </si>
  <si>
    <t>2024-01-24T04:07:15-07:00</t>
  </si>
  <si>
    <t>3332</t>
  </si>
  <si>
    <t>QR-Code scannen, okay klicken, fertig.</t>
  </si>
  <si>
    <t>Der Kontakt ist mir vertraut. Die IBAN stimmt mit alten Abbuchungen überein.</t>
  </si>
  <si>
    <t>Sie sind einfach eine Kodierung von Daten. Niemand stellt sicher, dass die hinterlegten Daten richtig sind. Sie können genauso gefälscht werden, wie ein Brief, eine E-Mail, eine Website etc.</t>
  </si>
  <si>
    <t>Von außen: gar nicht. Mit einer QR-code-App überprüfen, welche Daten gelesen werden, bevor sie ausgeführt werden. Z.B: wird eine Website aufgerufen? Wenn ja, welche? Werden eventuell weitere Informationen an die Website geliefert?</t>
  </si>
  <si>
    <t>2024-01-24T04:18:36-07:00</t>
  </si>
  <si>
    <t>1089</t>
  </si>
  <si>
    <t>Normale Online Überweisung</t>
  </si>
  <si>
    <t>Weil Zollgebühren an der Haustür bezahlt werden</t>
  </si>
  <si>
    <t>Ist einfach darin was zu verstecken</t>
  </si>
  <si>
    <t>2024-01-24T04:15:47-07:00</t>
  </si>
  <si>
    <t>9734</t>
  </si>
  <si>
    <t>2024-01-24T12:21:55+0100</t>
  </si>
  <si>
    <t>sehr einfach uns schnell. Risiko Fehler zu machen ist gering</t>
  </si>
  <si>
    <t>kenn mich nicht aus</t>
  </si>
  <si>
    <t>2024-01-24T02:56:02-07:00</t>
  </si>
  <si>
    <t>9745</t>
  </si>
  <si>
    <t>zum scannen des QR codes musste ich das smartphone quer nehmen da der Text und der Strich unter dem Code in der email störten</t>
  </si>
  <si>
    <t>sah soweit seriös aus und es war leicht durch zu führen</t>
  </si>
  <si>
    <t>2,3,4</t>
  </si>
  <si>
    <t>bisher ist mir kein missbrauch bekannt ich halte es aber für möglich</t>
  </si>
  <si>
    <t>das weis ich nicht</t>
  </si>
  <si>
    <t>2024-01-24T10:19:28-07:00</t>
  </si>
  <si>
    <t>9654</t>
  </si>
  <si>
    <t>die Durchführung der Überweisung war einfach .</t>
  </si>
  <si>
    <t xml:space="preserve">
Zoll  ist viel zu hoch.</t>
  </si>
  <si>
    <t>Ich hoffe</t>
  </si>
  <si>
    <t>2024-01-24T04:13:09-07:00</t>
  </si>
  <si>
    <t>6077</t>
  </si>
  <si>
    <t>2024-01-24T12:22:27+0100</t>
  </si>
  <si>
    <t>war eine schnelle überweisung dank qr code</t>
  </si>
  <si>
    <t>weil ich den anbieter kenne und er vertrauenswürdig ist</t>
  </si>
  <si>
    <t>weil sie von firmen generiert werden mit denen ich eh schon im kontakt stehe</t>
  </si>
  <si>
    <t>2024-01-24T04:20:37-07:00</t>
  </si>
  <si>
    <t>3166</t>
  </si>
  <si>
    <t>Schnelle Möglichkeit der Überweisung mit dem QR-Code. App ist selbsterklärend. Einfache Ausführung möglich</t>
  </si>
  <si>
    <t>Keine Rückbuchung möglich bei Betrug. Ich würde eher die Kreditkarte, Paypal oder Klarna als Zahlungsmittel verwenden (wegen Käuferschutz).</t>
  </si>
  <si>
    <t>Ich öffne QR-Codes nur von mir bekannten Anbietern; diese sind meiner Meinung nach relativ sicher.</t>
  </si>
  <si>
    <t>Anhand der Seite, die daraufhin erscheint; diese scheint dubios und nicht offiziell. Das geöffnete Fenster sollte man daraufhin sofort schließen.</t>
  </si>
  <si>
    <t>2024-01-24T04:21:46-07:00</t>
  </si>
  <si>
    <t>3404</t>
  </si>
  <si>
    <t>2024-01-24T12:27:10+0100</t>
  </si>
  <si>
    <t>Ich habe unten auf Geld senden geklickt, dann neue Überweisung. Ich habe der Kamera Zugriff erlaubt für die Dauer der Nutzung der App. Dann habe ich den QR-Code problemlos gescannt, alles war schon im Formular vorgetragen und ich musste nur noch auf Senden klicken und den App-Zugangscode eingeben. Das war's schon. Es ging wirklich sehr einfach für jemanden, der noch nie am Handy eine Überweisung durchgeführt hat.</t>
  </si>
  <si>
    <t>Generell werden die Spenden nur zu ganz geringen Teilen für den angegebenen Zweck eingestetzt. Der Großteil fließt in Gehälter, Bestechung, politische Agitation. Es ist besser, ans örtliche Tierheim zu spenden. Außerdem möchte ich am Handy keine Banküberweisung machen. Ich habe keine Bankingapp oder Zahlapp auf dem Handy.</t>
  </si>
  <si>
    <t xml:space="preserve">Man sieht ja die enthalteten Informationen nicht. Bei einer Url gebe ich die Adresse manuell ein und wenn die Webseite gefährlich ist, warnt mich der Browser bzw. mein Sicherheitsplugin. </t>
  </si>
  <si>
    <t>Überhaupt nicht. Das ist ja das Problem.</t>
  </si>
  <si>
    <t>2024-01-24T04:13:45-07:00</t>
  </si>
  <si>
    <t>8675</t>
  </si>
  <si>
    <t>bin nicht sicher of es nicht fake ist</t>
  </si>
  <si>
    <t>dauert bringt manchmal nicht mit scannen</t>
  </si>
  <si>
    <t>es kann schnell verändert werden</t>
  </si>
  <si>
    <t>2024-01-24T04:20:50-07:00</t>
  </si>
  <si>
    <t>3451</t>
  </si>
  <si>
    <t>rech.-Nr NE092-F0209</t>
  </si>
  <si>
    <t>super einfach - nach dem scannen der ÜW Daten braucht man keine IBAN oder Swift Code selbst eintragen - alles geht vollautomatisiert - also gut für Dummies</t>
  </si>
  <si>
    <t>ich kenne die Organisation nicht</t>
  </si>
  <si>
    <t>wie soll man denn genau wissen was hinter dem QR Code steckt - als Laie hat man da doch wenig Ahnung</t>
  </si>
  <si>
    <t>Gute Frage - ich weiß es nicht</t>
  </si>
  <si>
    <t>2024-01-24T04:10:14-07:00</t>
  </si>
  <si>
    <t>1710</t>
  </si>
  <si>
    <t>ich habe erst die Scanfunktion gesucht, dann war mir aber klar, dass sie sich in Bereich überweisen befinden muss und alles andere lief von alleine</t>
  </si>
  <si>
    <t>auch wenn das Unternehmen bekannt ist, fehlen mir Angaben, welche Sendung es betrifft, etc. Momentan kursieren sehr viele solcher Mails, die Fake sind</t>
  </si>
  <si>
    <t>phishing Angriffe sind hier gut zu verstecken, wenn man sich über QR Codes auf einer Website anmeldet</t>
  </si>
  <si>
    <t>da kenne ich mich überhaupt nicht aus</t>
  </si>
  <si>
    <t>2024-01-24T04:34:10-07:00</t>
  </si>
  <si>
    <t>8696</t>
  </si>
  <si>
    <t>weil es erforderlich ist</t>
  </si>
  <si>
    <t>ich habe mir darüber noch nie Gedanken gemacht bzw noch nie darüber gehört</t>
  </si>
  <si>
    <t>ich habe keine Ahnung</t>
  </si>
  <si>
    <t>2024-01-24T04:39:09-07:00</t>
  </si>
  <si>
    <t>7375</t>
  </si>
  <si>
    <t>Empfänger, Betrag, IBAN und Verwendungszweck. Nichts besonderes.</t>
  </si>
  <si>
    <t>Die E Mail war vertrauenswürdig.</t>
  </si>
  <si>
    <t>Mir fällt nichts ein.</t>
  </si>
  <si>
    <t>2024-01-24T04:17:04-07:00</t>
  </si>
  <si>
    <t>3883</t>
  </si>
  <si>
    <t>2024-01-24T12:31:00+0100</t>
  </si>
  <si>
    <t>Ich ging auf Geld senden, und scannte den QR Code.
Mir ist nichts besonderes aufgefallen</t>
  </si>
  <si>
    <t xml:space="preserve">Weil ich das Unternehmen kenne und das schon öfter gemacht habe </t>
  </si>
  <si>
    <t>Teilnahme an Gewinnspielen</t>
  </si>
  <si>
    <t>Es ist möglich mir dadurch, dass ich die Website aufrufe, mir einen Virus/Trojaner etc einzufangen</t>
  </si>
  <si>
    <t>am Code leider gar nicht</t>
  </si>
  <si>
    <t>2024-01-24T04:52:13-07:00</t>
  </si>
  <si>
    <t>1388</t>
  </si>
  <si>
    <t xml:space="preserve">Die Durchführung war sehr einfach. Was ich mir jedoch wünschen würde, wäre bei Eingabe der Zahlen, ein Zahlenfeld als Tastatur. Das macht vieles einfacher. </t>
  </si>
  <si>
    <t xml:space="preserve">Weil ich mich vorher schon darüber informiert habe. </t>
  </si>
  <si>
    <t xml:space="preserve">Ich habe noch nie davon gehört dass diese Codes gefälschte Informationen enthalten. 
Bei Benutzung (Überweisung) prüfe ich auch immer was angegeben wird. 
Blind würde ich den Codes nciht vertrauen. </t>
  </si>
  <si>
    <t xml:space="preserve">Da habe ich leider keine Ahnung. </t>
  </si>
  <si>
    <t>2024-01-24T05:03:40-07:00</t>
  </si>
  <si>
    <t>8451</t>
  </si>
  <si>
    <t>2024-01-24T13:08:42+0100</t>
  </si>
  <si>
    <t xml:space="preserve">Durch die Einfache Bedienungsoberfläche war es sehr einfach und Übersichtlich alles Richtig zu machen. 
Ein Vorteil wäre es wenn eine Automatische Zeilentrennung bei der Eingabe der IBAN erfolgen würde, nach allen 4 Zeichen. </t>
  </si>
  <si>
    <t xml:space="preserve">Sofern ich eine E-Mail erhalte, bei der ich aufgefordert werde etwas zu bezahlen würde ich dies erstens nicht tun. Da ein Unternehmen in der Regel auch ein zweites mal einen fehlenden Betrag einzieht. </t>
  </si>
  <si>
    <t xml:space="preserve">Da ich nur auf QR-Codes gehe von Seiten oder Unternehmen die ich kenne sehe ich es hier als eher Wahrscheinlich, dass keine gefälschten Informationen übermittelt werden. Ich selbst nutze QR-Codes auch nur von Firmen die ich kenne und denen ich traue. Zumal man auch in der Adresszeile bei einer Website sehen kann, ob es die Original Seite ist, oder ob es eine gefälschte Website ist. </t>
  </si>
  <si>
    <t xml:space="preserve">QR-Codes die von unbekannten Personen geschickt werden oder die nicht direkt zu der Website des Unternehmen führen. Ich persönlich würde auch keinen QR-Code scannen, bei einem Unternehmen, dass ich nicht kenne. </t>
  </si>
  <si>
    <t>2024-01-25T10:46:50-07:00</t>
  </si>
  <si>
    <t>9056</t>
  </si>
  <si>
    <t>Die Durchführung war ganz einfach.</t>
  </si>
  <si>
    <t>Ich habe die nicht geändert</t>
  </si>
  <si>
    <t>Ich habe die nicht geändert.</t>
  </si>
  <si>
    <t xml:space="preserve">Weil ich die E-Mail so schone geschrieben wurde. </t>
  </si>
  <si>
    <t>Weil die sind nur eine visuelles abbild von verschlüsselten Datenmenge.</t>
  </si>
  <si>
    <t>Ich weis das nicht</t>
  </si>
  <si>
    <t>2024-01-24T04:15:56-07:00</t>
  </si>
  <si>
    <t>3794</t>
  </si>
  <si>
    <t>Weil der Betrag so hoch war</t>
  </si>
  <si>
    <t xml:space="preserve">im Internet kann alles gefälscht sein und es gibt viele Betrüger und Hacker </t>
  </si>
  <si>
    <t xml:space="preserve">an den Zusätzlichen Infos </t>
  </si>
  <si>
    <t>2024-01-24T05:04:20-07:00</t>
  </si>
  <si>
    <t>8522</t>
  </si>
  <si>
    <t>Lief problemlos</t>
  </si>
  <si>
    <t>Um weiterhin den Streamingdienst nutzen zu können, die Überweisung war schnell zu erledigen. Das ginge sogar von Unterwegs aus.</t>
  </si>
  <si>
    <t>QR Codes kann man sehr leicht selbst generieren. Sie können auf falsche nicht echte Webseiten verweisen und man könnte auf Betrüger hereinfallen.</t>
  </si>
  <si>
    <t xml:space="preserve">QR Codes die per Email erhalten werden: Absender und Email genau prüfen.
Und überlegen ob man den QR Code erwartet hat. ZB man hat Kino Tickets gekauft oder eine Überweisung selbst veranlasst.
Grundsätzlich am QR Code selbst kann man leider nichts erkennen.
</t>
  </si>
  <si>
    <t>2024-01-24T10:20:44-07:00</t>
  </si>
  <si>
    <t>5207</t>
  </si>
  <si>
    <t>Da gibt es nichts, meine Bank hat Foto Überweisung</t>
  </si>
  <si>
    <t>weil mir dies zu unseriös erscheint</t>
  </si>
  <si>
    <t xml:space="preserve">weil damit sehr viel möglich ist
</t>
  </si>
  <si>
    <t>2024-01-24T05:29:54-07:00</t>
  </si>
  <si>
    <t>7513</t>
  </si>
  <si>
    <t>fastdelivery GmbH</t>
  </si>
  <si>
    <t>ging schnell aber fühle mich nich tsicher</t>
  </si>
  <si>
    <t>will nicht spenden</t>
  </si>
  <si>
    <t>man kann ja alles hacken</t>
  </si>
  <si>
    <t>das ist eine gute frage und würde ich auch gerne wissen</t>
  </si>
  <si>
    <t>2024-01-24T05:54:05-07:00</t>
  </si>
  <si>
    <t>6717</t>
  </si>
  <si>
    <t xml:space="preserve">Es war alles beschrieben, bin zufrieden </t>
  </si>
  <si>
    <t xml:space="preserve">Ich finde den Betrag sehr hoch </t>
  </si>
  <si>
    <t xml:space="preserve">War nie notwendig </t>
  </si>
  <si>
    <t xml:space="preserve">Man sieht nicht was sich darunter befindet </t>
  </si>
  <si>
    <t xml:space="preserve">Gute Frage </t>
  </si>
  <si>
    <t>2024-01-24T05:34:47-07:00</t>
  </si>
  <si>
    <t>2611</t>
  </si>
  <si>
    <t xml:space="preserve">Man musste alle Felder, die sich geöffnet haben Schritt für Schritt ausfüllen, was einfach war, aber etwas viel Tipparbeit, ansonsten war der Überweissungsprozess leicht und verständlich </t>
  </si>
  <si>
    <t>ich muss vorher checken ob es nicht eine Spam Mail ist und ich nicht auf Betrüger reinfalle bevor ich die Überweisung tätige</t>
  </si>
  <si>
    <t xml:space="preserve">Manchmal können solche Codes manipuliert sein und wenn ich es einscanne, kann sein dass ich mir irgendein Virus geholt habe und es meine Daten klaut </t>
  </si>
  <si>
    <t>Kann ich nicht genau sagen, ich hatte bis jetzt zum Glück diesen Fall noch nicht, aber ich denke beim Aufrufen der Codes werden falsche Informationen rauskommen</t>
  </si>
  <si>
    <t>2024-01-24T05:44:49-07:00</t>
  </si>
  <si>
    <t>2024-01-24T13:54:10+0100</t>
  </si>
  <si>
    <t>Ich habe die Zahlungsdaten eingegeben und auf Überweisung geklickt. Was ich ein bischen irritierend fand, ist, nachdem ich den 1. Teil der IBAN eingegeben habe, kam schon die Meldung "weiter", ich dachte, ich hätte etwas falsch gemacht und habe die IBAN wieder gelöscht und nochmal von vorn angefangen. Hilfreich wäre, wenn erst "weiter" kommt, wenn man die IBAN komplett und richtig eingegeben hat.</t>
  </si>
  <si>
    <t>Wenn ich Pakete erhalte, muss ich eigentlich keine Kosten zahlen.</t>
  </si>
  <si>
    <t>ich kenne mich mit QR-Codes zu wenig aus.</t>
  </si>
  <si>
    <t>das weiß ich nicht. Eventuell wenn sich eine "seltsame" Seite öffnet.</t>
  </si>
  <si>
    <t>2024-01-24T05:35:07-07:00</t>
  </si>
  <si>
    <t>2102</t>
  </si>
  <si>
    <t>2024-01-24T13:58:34+0100</t>
  </si>
  <si>
    <t>alles sehr unübersichtlich</t>
  </si>
  <si>
    <t>sehr merkwürdig</t>
  </si>
  <si>
    <t>Man kann es nicht kontrollieren</t>
  </si>
  <si>
    <t>kann man einfach ncht</t>
  </si>
  <si>
    <t>2024-01-24T11:22:34-07:00</t>
  </si>
  <si>
    <t>3104</t>
  </si>
  <si>
    <t>um meine rechnug zu begleichen</t>
  </si>
  <si>
    <t>kenne mich mit QR codes nicht aus und somit kann ich mir kein bild machen</t>
  </si>
  <si>
    <t>2024-01-24T06:01:06-07:00</t>
  </si>
  <si>
    <t>5661</t>
  </si>
  <si>
    <t>2024-01-24T14:06:31+0100</t>
  </si>
  <si>
    <t>darstellung auf einer seite, ohne extra scollen zu müssen
wirkt zwar im ersten moment sehr voll, aber alles auf einen Blick zu sehen mag ich persönlih sehr</t>
  </si>
  <si>
    <t>wirkt doch sehr authentisch</t>
  </si>
  <si>
    <t xml:space="preserve">heute kann doch alles gefälscht werden
online daten sind nie sicher
</t>
  </si>
  <si>
    <t>gar nicht
nur die damit aufgerufene sache kann mir suspet erscheinen</t>
  </si>
  <si>
    <t>2024-01-24T05:59:55-07:00</t>
  </si>
  <si>
    <t>7836</t>
  </si>
  <si>
    <t>App Pin eigeben, Daten eintragen und bestätigen</t>
  </si>
  <si>
    <t>die angegebene IBAn befand sich nicht in Deutschland, im Zweifel hätte ich den Kundendienst vorher kontaktiert</t>
  </si>
  <si>
    <t>Energieversorger buchen selbst ab, die Zahlung war sehr hoch, die IBAN ist nicht in Deutschland</t>
  </si>
  <si>
    <t>einen QR Code kann jeder erstellen und damit jemanden auf eine gefälschte Webseite locken</t>
  </si>
  <si>
    <t>2024-01-24T05:54:54-07:00</t>
  </si>
  <si>
    <t>2584</t>
  </si>
  <si>
    <t>KN E407322</t>
  </si>
  <si>
    <t>Man musste Schritt für schritt alles eingeben. 
Gut das man nochmal eine übersicht gesehen hat, vor dem ausführen und gut dass man nochmal den Pin eingeben muss</t>
  </si>
  <si>
    <t>Weil es schon gute Fake Emails gibt. Ich würde auch erstmal die Überweisungsdaten überprüfen und  meinen Verbrauch checken. Ich hätte nie eine Nachzahlung zu erwarten.</t>
  </si>
  <si>
    <t>Ich glaube es ist einfach QR-codes zu erstellen und auszutauschen.</t>
  </si>
  <si>
    <t>2024-01-24T06:07:59-07:00</t>
  </si>
  <si>
    <t>3820</t>
  </si>
  <si>
    <t>ich fande sie sehr angenehm und sehr einfach. Funktioniert wie meine Bank-App</t>
  </si>
  <si>
    <t>weil ich ungern Überweisungen auf meinem Smartphone tätige</t>
  </si>
  <si>
    <t>weil man heutzutage alles fälschen kann</t>
  </si>
  <si>
    <t>weiß ich nicht, mit soetwas beschäftige ich mich nicht, da ich es nicht oft benutze</t>
  </si>
  <si>
    <t>2024-01-24T06:12:09-07:00</t>
  </si>
  <si>
    <t>3943</t>
  </si>
  <si>
    <t>Die Überweisung war sehr unkomplitierz. Lediglich den Ort wo ich die Überweisung ausführen kann musste ich kurz suchen. "Geld senden" war für mich nicht sofort auffällig.</t>
  </si>
  <si>
    <t>Da ich ja wissen müsste ob die eine ablaufendes Mandat erteilt habe. In der Regel nicht. Erst wenn man kündigt. Wirkt auf mich nicht seriös. Ich würde erst telefonisch Kontakt aufnehmen.</t>
  </si>
  <si>
    <t>Ich bin der Meinung das vieles die Möglichkeit der Manipulation hat. Besonders alles was das technische und am PC oder mit dem Handy zu tun hat. es ist nicht ersichtlich, wenn ein QR-Code fehlerhaft ist.</t>
  </si>
  <si>
    <t>Das weiß ich nicht. Da kenne ich mich leidern nicht damit aus.</t>
  </si>
  <si>
    <t>2024-01-24T06:20:33-07:00</t>
  </si>
  <si>
    <t>3015</t>
  </si>
  <si>
    <t>einfacher Vorgang, wie in meinen beiden privaten Bank Apps auch</t>
  </si>
  <si>
    <t>i.d.R. überweist man das Geld an den Verkäufer nicht an den Paket dienst. Und der Verkäufer informiert vorab über anfallende Kosten z.B. durch shipping oder Zoll und kalkuliert dies mit ein beim Verkauf</t>
  </si>
  <si>
    <t>ich kenne mich damit nicht aus, vermute aber, das dies möglich sein kann. Vielleicht wird beim scan ein Trojaner oder sowas installiert oder ähnliches. Es könnte von kriminellen Hackern durchaus genutzt werden denke ich.Oder mit abscannen des Codes stimmt man ungewusst irgend etwas zu...</t>
  </si>
  <si>
    <t>ich habe keine Ahnung. Das geht? das ist eine wichtige Info gerade, die mir nicht bekannt war. Alleine dafür hat sich die Umfrage schon gelohnt</t>
  </si>
  <si>
    <t>3550</t>
  </si>
  <si>
    <t>Fastdelivery Gmbh</t>
  </si>
  <si>
    <t>versandnr  00340237</t>
  </si>
  <si>
    <t>2024-01-24T14:27:21+0100</t>
  </si>
  <si>
    <t>Empfänger und Kontonummer eingeben, Verwendungszwecke eingeben, mit Pin bestätigen, abschicken... ging alles super schnell und keine umständliche TAN</t>
  </si>
  <si>
    <t>der Betrag war viel zu hoch... das wäre mir zu unsicher</t>
  </si>
  <si>
    <t>ich habe noch nie davon gehört und habe mir auch noch nie darüber Gedanken gemacht</t>
  </si>
  <si>
    <t>2024-01-24T06:28:05-07:00</t>
  </si>
  <si>
    <t>9256</t>
  </si>
  <si>
    <t>2024-01-24T14:36:32+0100</t>
  </si>
  <si>
    <t>Ich finde die Höhe der Spende etwas zu hoch.</t>
  </si>
  <si>
    <t>Ich spende nichts und schon gar nicht in dieser Höhe.</t>
  </si>
  <si>
    <t>Ich hatte dafür keinen Bedarf.</t>
  </si>
  <si>
    <t>Da man heute wohl alles fälschen kann, um an Geld zu kommen.</t>
  </si>
  <si>
    <t>Wenn sich genau ansieht, auf welche Seite man kommt, und welche Absender das sind.</t>
  </si>
  <si>
    <t>2024-01-24T06:37:38-07:00</t>
  </si>
  <si>
    <t>Die Pin zu behalten</t>
  </si>
  <si>
    <t>Es gibt keine Sicherheit</t>
  </si>
  <si>
    <t>2024-01-24T06:31:30-07:00</t>
  </si>
  <si>
    <t>5820</t>
  </si>
  <si>
    <t>ging sehr sehr einfach und schnell und scheint auch sicher zu sein</t>
  </si>
  <si>
    <t>weil es vertrauenswürdig klingt</t>
  </si>
  <si>
    <t>weil es ein code ist da können eigentlich keine falschen informationen drin sein</t>
  </si>
  <si>
    <t>ich denke so etwas kann man im vorhinin nicht erkennen</t>
  </si>
  <si>
    <t>2024-01-24T07:04:46-07:00</t>
  </si>
  <si>
    <t>9392</t>
  </si>
  <si>
    <t>NE092-f0209</t>
  </si>
  <si>
    <t>2024-01-24T15:13:53+0100</t>
  </si>
  <si>
    <t>2024-01-24T06:50:11-07:00</t>
  </si>
  <si>
    <t>5193</t>
  </si>
  <si>
    <t xml:space="preserve">Zunächst hatte ich den Button für die Überweisungen nicht gefunden. "Geld senden" am unteren Rand wirkt etwas unprofessionell. Das klingt eher so als wolle ich Geld an meine "Kumpels" senden. "Überweisung" hätte mir besser gefallen. Danach wurde man aber sehr einfach durch den Vorgang geführt. Ich hatte aber durch die fehlende 2-Stufen-Authentifizierung ein etwas unsicheres Gefühl. </t>
  </si>
  <si>
    <t xml:space="preserve">Das könnte eine Fake-Mail sein. Ich würde nur Rechnungsaufforderungen auf andere Weise, per App etc. ernst nehmen. </t>
  </si>
  <si>
    <t>Ich kenne mich in der Thematik viel zu wenig aus, von daher gehe ich immer vom Schlimmsten aus und denke, dass es für Computer-Spezialisten ein leichtes ist, QR-Codes zu fälschen.</t>
  </si>
  <si>
    <t>Gar nicht. Gut gemachte Fälschungen kann ein Laie überhaupt nicht erkennen.</t>
  </si>
  <si>
    <t>2024-01-24T07:19:09-07:00</t>
  </si>
  <si>
    <t>7067</t>
  </si>
  <si>
    <t>2024-01-24T15:25:27+0100</t>
  </si>
  <si>
    <t>Es ging schnell und einfach durch den angezeigten QR-Code</t>
  </si>
  <si>
    <t>Es erscheint alles seriös</t>
  </si>
  <si>
    <t>QR-Codes werden immer beliebter, daher werden auch die Betrugsversuche steigen</t>
  </si>
  <si>
    <t>N/A</t>
  </si>
  <si>
    <t>2024-01-24T07:25:21-07:00</t>
  </si>
  <si>
    <t>7619</t>
  </si>
  <si>
    <t>2024-01-24T15:29:02+0100</t>
  </si>
  <si>
    <t>wie bei allen Online Banking apps . QR Code scannen dann mit Pin bestätigen. Ist mir alles bekannt</t>
  </si>
  <si>
    <t>weil mir der Empfänger bekannt ist</t>
  </si>
  <si>
    <t xml:space="preserve">wenn der Besitzer des QR Codes bekannt und serios ist dann bin ich mir ganz sicher </t>
  </si>
  <si>
    <t>Besitzer nicht bekannt</t>
  </si>
  <si>
    <t>2024-01-25T09:22:11-07:00</t>
  </si>
  <si>
    <t>ich spende grundsätzlich nicht an solche unternehmen, da ich kein interesse habe, den Vorständen die Horenden Gehälter zu finanzieren</t>
  </si>
  <si>
    <t>wozu? sie erfüllen keinen nutzbaren Zweck</t>
  </si>
  <si>
    <t>Die digitalewelt ist untermauert von Verbrechern, die jede sich gebende Chance nutzen, um User über den Tisch zu ziehen. Siehe Google und Apple</t>
  </si>
  <si>
    <t>sind zu vielfälltig um das hier ienfach zu beantworten. Potenziel sind QR Codes auch nur Datenkraken auch wenn keine  dies zugeben mag</t>
  </si>
  <si>
    <t>2024-01-24T06:12:40-07:00</t>
  </si>
  <si>
    <t>4743</t>
  </si>
  <si>
    <t xml:space="preserve">Alles einfach zu verstehen und hanzuhaben
</t>
  </si>
  <si>
    <t xml:space="preserve">Hab ich nicht </t>
  </si>
  <si>
    <t>war nicht vorgegeben</t>
  </si>
  <si>
    <t>Feld war leer</t>
  </si>
  <si>
    <t>Einfach</t>
  </si>
  <si>
    <t>Ich hoffe das immer</t>
  </si>
  <si>
    <t>2024-01-24T07:43:21-07:00</t>
  </si>
  <si>
    <t>5805</t>
  </si>
  <si>
    <t>2024-01-24T16:00:23+0100</t>
  </si>
  <si>
    <t>Ich konnte den QR Code scannen und musste dann nur noch die Überweisung bestätigen und meinen Sicherheits-Pin eingeben</t>
  </si>
  <si>
    <t>weil ich keinerlei Gründe zur Skepsis habe wenn ich das Unternehmen kenne</t>
  </si>
  <si>
    <t>weil ich nicht weiss wie ich mich hier absichern kann</t>
  </si>
  <si>
    <t>2024-01-24T01:59:59-07:00</t>
  </si>
  <si>
    <t>5869</t>
  </si>
  <si>
    <t>2024-01-24T16:04:05+0100</t>
  </si>
  <si>
    <t>Es war total einfach, ich bin einfach auf Geld senden gegangen und schon hat die Kamera aktiviert. Dann konnte ich mir die Überweisung noch mal anschauen und die Daten vergleichen und losschicken.</t>
  </si>
  <si>
    <t>Normalerweise wird eine Nachzahlung ja nur einmal im Jahr gefordert, und zwar mit der jahresabschlussrechnung. Eine Nachzahlung per E-Mail ist mir persönlich noch nicht bekannt und ich wäre da erstmal skeptisch.</t>
  </si>
  <si>
    <t xml:space="preserve">Weil ich nicht weiß ob die E-Mail mit dem QR-Code wirklich vom Absender kommt. So einen Code kann man wahrscheinlich mit jeder Software herstellen. </t>
  </si>
  <si>
    <t>Wahrscheinlich kann man das überhaupt nicht, es sei denn die Webseite auf der man landet sieht unseriös aus. Der QR-Code ansich sieht ja eigentlich immer gleich aus</t>
  </si>
  <si>
    <t>2024-01-24T08:09:42-07:00</t>
  </si>
  <si>
    <t>mir wurde per Mail ein Text vorgegeben und ein QR-Code angezeigt, der mich in den Überweisungsprozess führt.</t>
  </si>
  <si>
    <t>da ich nicht weiß, ob der Absender vertrauenswürdig ist, würde ich keine Überweisung durch Aufforderung durch eine Mail, eine Überweisung veranlassen</t>
  </si>
  <si>
    <t>man muss immer davon ausgehen, dass der QR-Codes gefälscht sein kann, nur wenn man den Namen kennt und mit dem Werbenden vertraut ist, sollte man einen QR-Code öffnen</t>
  </si>
  <si>
    <t>ich habe keine Ahnung, wie man QR-Codes mit bösartigem Inhalt erkennen kann</t>
  </si>
  <si>
    <t>3866</t>
  </si>
  <si>
    <t xml:space="preserve">Leicht und unkompliziert </t>
  </si>
  <si>
    <t>Ich kenne das Unternehmen nicht, würde ich nicht machen.</t>
  </si>
  <si>
    <t xml:space="preserve">Es kann immer was im Internet gefälscht werden.
</t>
  </si>
  <si>
    <t>2024-01-24T08:25:05-07:00</t>
  </si>
  <si>
    <t>3980</t>
  </si>
  <si>
    <t>keine außer dass alles über den QR Code sehr einfach funktionierte</t>
  </si>
  <si>
    <t>wenn ich würde spenden wollen wäre das eine gute und einfach e Möglichkeit</t>
  </si>
  <si>
    <t>weil ich einfach nicht erkennen kann, was sich dahinter verbirgt und ob etwas verändert wurde</t>
  </si>
  <si>
    <t>keine Ahnung, das würde ich gerne erfaren</t>
  </si>
  <si>
    <t>2024-01-24T03:02:06-07:00</t>
  </si>
  <si>
    <t>2742</t>
  </si>
  <si>
    <t>es gab keinen eintrag</t>
  </si>
  <si>
    <t>notwendig</t>
  </si>
  <si>
    <t>sind visuell nicht lesbar</t>
  </si>
  <si>
    <t>2024-01-24T08:33:19-07:00</t>
  </si>
  <si>
    <t>8391</t>
  </si>
  <si>
    <t>Re NE092-F0209</t>
  </si>
  <si>
    <t>sehr schnell und bequem</t>
  </si>
  <si>
    <t>weil ich die Firma dann kenne und es seriös ist</t>
  </si>
  <si>
    <t>kann meine app noch nicht</t>
  </si>
  <si>
    <t>ich habe davon noch nichts gehört. Da man auch als Privatman einen QR-Code erstellen kann, ist dies sicherlich möglich.</t>
  </si>
  <si>
    <t>an der Quelle woher er kommt</t>
  </si>
  <si>
    <t>2024-01-24T08:18:18-07:00</t>
  </si>
  <si>
    <t>9021</t>
  </si>
  <si>
    <t>Normalerweise führe ich Überweisungen im Onlinebanking manuell durch, mit dem Scannen des Codes spart man sich aber viel manuelle Arbeit, es ging sehr schnell</t>
  </si>
  <si>
    <t>weil ich das immer mal mache, nicht sehr häufig, aber es kommt vor</t>
  </si>
  <si>
    <t>Die Informationen, ob gefälscht oder nicht, hängen vom Produzenten ab, selbstverstädlich kann man damit auch betrügen, ich vertraue idR nur sicheren Quellen</t>
  </si>
  <si>
    <t>An den Hintergrundinformationen, mir ist selbst noch kein gefälschter QR-Code untergekommen, aber ich nutze auch nur sichere Quellen/Produzenten</t>
  </si>
  <si>
    <t>2024-01-24T08:19:38-07:00</t>
  </si>
  <si>
    <t>8573</t>
  </si>
  <si>
    <t>es war einfach direkt aus der mail in meine bank app zu wechseln, da sofort erkannt wird aufgrund des qr codes das es eine vorlage fuer eine ueberweisung war, fix den qr code eingescannt, bestaetigt mit dem log in pin meiner bank app und schwuppiduppi war die anweisung abgesandt,</t>
  </si>
  <si>
    <t>weil es einfach vom handy aus ist und schnell geht</t>
  </si>
  <si>
    <t>weil ich nicht weiss wer diese entworfen hat und was diese genau bedeuten</t>
  </si>
  <si>
    <t>gar nicht das ist ja das problem, der qr code sieht meist neutral wie alle uebrigen aus. erst nach auffrufen mit dem habdy zeigt sich wo die reise hin geht und bei manchen reicht das aufrufen der webseite soch um schaden anzurichten</t>
  </si>
  <si>
    <t>2024-01-24T08:28:58-07:00</t>
  </si>
  <si>
    <t>4532</t>
  </si>
  <si>
    <t xml:space="preserve">Ich bin auf das untenstehende Symbol gegangen „Geld senden“ (war ein bisschen irritierend, weil hier nicht Überweisung oder Geld überweisen steht). Dann wurde mir das Konto angezeigt von dem ich überweisen kann und „Neue Überweisung“, die neue Überweisung habe ich dann angeklickt. Ich hatte die Auswahl zwischen Standard Sepa Überweisung oder OR Code Scanner. Ich habe den QR Code Scanner ausgewählt und konnte dann den QR Code aus der Email anscannen. Die Überweisung hat dann sofort funktioniert und war abgeschlossen. Alles in allem fand ich es sehr einfach und verständlich und würde mir das auch für meine Überweisungen wünschen. </t>
  </si>
  <si>
    <t>Ich kenne ja meinen Energielieferanten, ich habe mit diesem einen Vertrag abgeschlossen und vertraue dem Energielieferanten dann auch. Natürlich würde ich vorher prüfen, ob die Abrechnung und die Summe stimmt.</t>
  </si>
  <si>
    <t>Ich bin nicht sehr versiert in technischen Fragen, aber es kommt auf den Absender an, woher kommt der QR Code. Bestimmt können sie gefälschte Informationen beinhalten.</t>
  </si>
  <si>
    <t>Ich weiß es nicht, vielleicht gar nicht.</t>
  </si>
  <si>
    <t>2024-01-24T08:19:40-07:00</t>
  </si>
  <si>
    <t>3008</t>
  </si>
  <si>
    <t>2024-01-24T16:28:18+0100</t>
  </si>
  <si>
    <t>super schnell und einfach, unkompliziert, selbsterklärend</t>
  </si>
  <si>
    <t>weil ich kein Geld dafür übrig habe. Ich versorge hier vor Ort Tiere unteranderem auch meine eigenen.
Und ich bin mir nicht sicher ob das Geld da ankommen würde, wo es wirklich gebraucht wird</t>
  </si>
  <si>
    <t>woher soll ich wissen ob nicht vielleicht ne n anderes Bankkonto angegeben ist, und das Geld bei Betrügern landet</t>
  </si>
  <si>
    <t>keine Ahnung. Vielleicht sollte es dafür eine App geben wo man so einen Code zerlegen kann</t>
  </si>
  <si>
    <t>2024-01-24T08:49:20-07:00</t>
  </si>
  <si>
    <t>4954</t>
  </si>
  <si>
    <t xml:space="preserve">Man sieht soft wie viel Geld man zur Verfügung hat. Der QR Code ist super. Leider stimmte die Kontonummer nicht. Einfach zu bedienen, der Apps für die Bank schon nutzt, </t>
  </si>
  <si>
    <t xml:space="preserve">Da die IBAN falsch war BE für Belgien </t>
  </si>
  <si>
    <t xml:space="preserve">Da ich das immer mache </t>
  </si>
  <si>
    <t xml:space="preserve">Da diese von Öffentlichen Straße oder Plaste von Betrügern aufgehängt werden </t>
  </si>
  <si>
    <t xml:space="preserve">An falschen Daten sie IBAN oder wer das Geld erhalten soll, </t>
  </si>
  <si>
    <t>2024-01-24T08:53:00-07:00</t>
  </si>
  <si>
    <t>4114</t>
  </si>
  <si>
    <t>2024-01-24T17:03:21+0100</t>
  </si>
  <si>
    <t>Durch Nutzung des Qr Codes waren alle notwendigen Daten für die Überweisung bereits ausgefüllt.</t>
  </si>
  <si>
    <t>weil ich es für richtig halte</t>
  </si>
  <si>
    <t>weil ich mich mit der Technik nicht gut auskenne</t>
  </si>
  <si>
    <t>wenn falsche Informationen gezeigt werden</t>
  </si>
  <si>
    <t>2024-01-24T09:17:06-07:00</t>
  </si>
  <si>
    <t>5010</t>
  </si>
  <si>
    <t>alles normal, wie bei anderen Banken auch</t>
  </si>
  <si>
    <t>bei dem QR-Code war eine andere IBAN hinterlegt</t>
  </si>
  <si>
    <t>weil die Firma mich nicht mit namen angeschrieben hat, also eine fake mail</t>
  </si>
  <si>
    <t xml:space="preserve">bedrüger gibt es überall und fälscher auch, also erst kontolieren
</t>
  </si>
  <si>
    <t>weiß ich nicht, also erst kontrolle</t>
  </si>
  <si>
    <t>2024-01-24T09:12:03-07:00</t>
  </si>
  <si>
    <t>6679</t>
  </si>
  <si>
    <t>Rnr NE092-F0209</t>
  </si>
  <si>
    <t>2024-01-24T17:21:53+0100</t>
  </si>
  <si>
    <t>Ich habe Empfänger und IBAN angegeben und bestätigt. Danach wurde ich aufgefordert, den Betrag einzugeben und ebenfalls bestätigt. Danach konnte ich optional den Verwendungszweck angeben. Im Anschluss wurde die überweisung getätigt. Dazu musste ich dann die AnmledePIN eingeben. Nach Durchführung der Überweisung bekam ich einen Validierungscode</t>
  </si>
  <si>
    <t>Finde es immer irgendwie problematisch, weil man nie sicher gehen kann, ob die Mail nicht doch gefaket ist.</t>
  </si>
  <si>
    <t>Weil man auch hier nicht sichergehen kann, ob nichts gefaket ist. Präziser kann ich das beim besten Wellen nicht beschreiben.</t>
  </si>
  <si>
    <t>Auch hier kann man nicht sichergehen, ob man sich nicht durch diesen QR-Code einen Virus o. ä. runterlädt.</t>
  </si>
  <si>
    <t>2024-01-24T09:26:05-07:00</t>
  </si>
  <si>
    <t>3547</t>
  </si>
  <si>
    <t>FastDelievery GmbH</t>
  </si>
  <si>
    <t xml:space="preserve">Da ich online Banking bei verschiedenen Banken mache, kam mir das Verfahren sehr bekannt vor. </t>
  </si>
  <si>
    <t>Ich müßte mir absolut sicher sein, dass die Mail und Zahlungsaufforderung vom Streaming Dienstleister ist .</t>
  </si>
  <si>
    <t>Für Otto-Normalverbraucher manipulierte QR-Codes nicht erkennbar</t>
  </si>
  <si>
    <t xml:space="preserve">Kein Wissen darüber vorhanden </t>
  </si>
  <si>
    <t>2024-01-24T09:38:15-07:00</t>
  </si>
  <si>
    <t>9769</t>
  </si>
  <si>
    <t>Rech.-Ne.: NE092-F0209</t>
  </si>
  <si>
    <t>2024-01-24T17:51:02+0100</t>
  </si>
  <si>
    <t>Super Klasse, wünschte es wäre schon Realität. Habe gehört, dass in anderen Ländern schon lange die Rechnungen mit QR Code kommen. Nur in Deutschland ist mal wieder nix digital..</t>
  </si>
  <si>
    <t>komfortabel</t>
  </si>
  <si>
    <t>Weil heutzutage alles was digital ist von Betrügern genutzt wird...</t>
  </si>
  <si>
    <t>schauen ob die E-Mail seriös aussieht, ob die Überweisungsdaten sinnvoll aussehen...</t>
  </si>
  <si>
    <t>2024-01-24T06:26:59-07:00</t>
  </si>
  <si>
    <t>9131</t>
  </si>
  <si>
    <t>2024-01-24T17:59:57+0100</t>
  </si>
  <si>
    <t xml:space="preserve">klare sache was eingetragen werden muss, schön getrennt und nicht alles auf einmal. gut strukturiert </t>
  </si>
  <si>
    <t>die Idan aus der Email war falsch. ich habe die genutzt die nach der "recherche" raus kam</t>
  </si>
  <si>
    <t>da diese Iban aus CZ war und nicht DE. das würde mir zu denken geben, das es ein Betrug ist</t>
  </si>
  <si>
    <t xml:space="preserve">Da QR Codes zu Website führen. Diese können von Betrüger sein, da jeder QR Codes herstellen kann. </t>
  </si>
  <si>
    <t>Soweit ich weis erst, nachdem man drauf geklickt hat</t>
  </si>
  <si>
    <t>2024-01-24T09:53:29-07:00</t>
  </si>
  <si>
    <t>1839</t>
  </si>
  <si>
    <t>funktioniert gut und einfach</t>
  </si>
  <si>
    <t>sind immer eindeutig zuordnungsbar</t>
  </si>
  <si>
    <t>kenne keine erkennung</t>
  </si>
  <si>
    <t>2024-01-24T10:06:38-07:00</t>
  </si>
  <si>
    <t>8765</t>
  </si>
  <si>
    <t>es war einfach zu bedienen</t>
  </si>
  <si>
    <t>es ist einfach zu bedienen</t>
  </si>
  <si>
    <t>sie sind schwer zu fälschen</t>
  </si>
  <si>
    <t>2024-01-24T10:03:17-07:00</t>
  </si>
  <si>
    <t>3182</t>
  </si>
  <si>
    <t>Stream berry AG</t>
  </si>
  <si>
    <t>Recht. - Nr. : NE092-F0209</t>
  </si>
  <si>
    <t>Ich habe die IBAN korrigiert da sie falsch in der Mail war. Im echten Leben hätte ich nicht überwiesen da es sich ziemlich sicher um Phishing handelt.</t>
  </si>
  <si>
    <t>Sie war falsch da es sich um Phishing handelt</t>
  </si>
  <si>
    <t>Falscher Absender und falsche IBAN.</t>
  </si>
  <si>
    <t>Jeder kann sie generieren und sie sind nicht Menschen lesbar</t>
  </si>
  <si>
    <t>Nur durch Vergleich mit korrekten Daten</t>
  </si>
  <si>
    <t>2024-01-24T10:03:11-07:00</t>
  </si>
  <si>
    <t>6101</t>
  </si>
  <si>
    <t>Es r alles sehr übersichtlich und selbsterklärend einfach</t>
  </si>
  <si>
    <t>Wenn ich die Firma kenne und es sicher ist</t>
  </si>
  <si>
    <t>Es kommt darauf an, ob es von einer sicheren Seite kommt</t>
  </si>
  <si>
    <t>In dem man genau schaut, was in der Überweisung steht</t>
  </si>
  <si>
    <t>2024-01-24T09:53:17-07:00</t>
  </si>
  <si>
    <t>2760</t>
  </si>
  <si>
    <t>War nicht vorgegeben</t>
  </si>
  <si>
    <t>Musste eingegeben werden</t>
  </si>
  <si>
    <t xml:space="preserve">Musste eingegeben werden </t>
  </si>
  <si>
    <t>Könnte eine spammail sein</t>
  </si>
  <si>
    <t xml:space="preserve">Weil man es nicht nachvollziehen kann. Ich benutze nur QR-Code auf Papierpost von mir bekannten Unternehmen wo ich auch genau weiß das noch eine Rechnung zu bezahlen ist </t>
  </si>
  <si>
    <t>2024-01-24T10:18:41-07:00</t>
  </si>
  <si>
    <t>1254</t>
  </si>
  <si>
    <t>versandnr: 00340237</t>
  </si>
  <si>
    <t>2024-01-24T18:28:50+0100</t>
  </si>
  <si>
    <t>Es ging alles sehr schnell, das ist gut.</t>
  </si>
  <si>
    <t>Das wäre die erste Überweisung, die ich in dieser Art ausführen würde. Ich gebe zurzeit alle Überweisungen manuell ein bzw. wähle eine Vorlage aus.</t>
  </si>
  <si>
    <t>Vielleicht sind falsche Bankdaten von einem Dritten hinterlegt.</t>
  </si>
  <si>
    <t>2024-01-24T04:16:15-07:00</t>
  </si>
  <si>
    <t>8350</t>
  </si>
  <si>
    <t>mir ist aufgefallen, dass es nicht logisch war, wo ich die Überweisung durchführe, da "Geld senden" ausgegraut war. außerdem wurde die IBAN falsch ausgelesen</t>
  </si>
  <si>
    <t>weil sie falsch aus dem qr code übertragen wurde</t>
  </si>
  <si>
    <t>weil ich diesen nicht vertraue</t>
  </si>
  <si>
    <t>hat man ja gerade gesehen</t>
  </si>
  <si>
    <t>2024-01-24T10:37:39-07:00</t>
  </si>
  <si>
    <t>9026</t>
  </si>
  <si>
    <t>2024-01-24T18:42:55+0100</t>
  </si>
  <si>
    <t>nichts besonderes , ist sehr einfach</t>
  </si>
  <si>
    <t>ist alles ganz klar</t>
  </si>
  <si>
    <t>ist zu komplex</t>
  </si>
  <si>
    <t>an dem Weiterleitungslink</t>
  </si>
  <si>
    <t>2024-01-24T10:41:08-07:00</t>
  </si>
  <si>
    <t>8924</t>
  </si>
  <si>
    <t xml:space="preserve">Name und IBAN eingeben
Bestätigen mit PIN
Fertig </t>
  </si>
  <si>
    <t>Weil ich Zahlungsaufforderungen meist nicht vertraue</t>
  </si>
  <si>
    <t>Ich habe noch nie darüber nachgedacht wenn ich ehrlich bin</t>
  </si>
  <si>
    <t xml:space="preserve">Ich habe leider keine Ahnung </t>
  </si>
  <si>
    <t>2024-01-24T10:21:06-07:00</t>
  </si>
  <si>
    <t>5153</t>
  </si>
  <si>
    <t>Die Besonderheit ist das Einfügen erforderlicher Daten mittels Qr-Code</t>
  </si>
  <si>
    <t>Weil sie extrem einfach und benutzerfreundlich war/ ist</t>
  </si>
  <si>
    <t>Weil mir das bis dato noch nicht passiert ist</t>
  </si>
  <si>
    <t>2024-01-24T10:38:09-07:00</t>
  </si>
  <si>
    <t>1032</t>
  </si>
  <si>
    <t>Es war einfach für mich die Überweisung durchzuführen.</t>
  </si>
  <si>
    <t>Um die Bestellung zu bekommen</t>
  </si>
  <si>
    <t>Da es mittlerweile viele QR-Tools gibt, die fast jede*r bedienen kann.</t>
  </si>
  <si>
    <t>Auf die url achten und den Absender des QR-Codes.</t>
  </si>
  <si>
    <t>2024-01-24T10:43:35-07:00</t>
  </si>
  <si>
    <t>2387</t>
  </si>
  <si>
    <t>2024-01-24T18:49:50+0100</t>
  </si>
  <si>
    <t>mit qr code direkt alles übernommen</t>
  </si>
  <si>
    <t>wird ja gefordert</t>
  </si>
  <si>
    <t>ich weiß nicht ob das passieren kann</t>
  </si>
  <si>
    <t>?</t>
  </si>
  <si>
    <t>2024-01-24T10:54:00-07:00</t>
  </si>
  <si>
    <t>7292</t>
  </si>
  <si>
    <t>Es war alles übersichtlich. Ich würde einen QR Code bevorzugen damit ich die lange Ibannummer nicht eingeben muss</t>
  </si>
  <si>
    <t>Na ja, 250 Euiro ist schon ne menge Geld. Das würde ich nicht spenden</t>
  </si>
  <si>
    <t>Ich kontroliere immer beim Bezahlem mit QR Code ob die Daten stimmen. Ich bin vielleicht nur etwas unsicher ob der Betrag oder die Kontodaten stimmen. Es ist für mich nur neu .</t>
  </si>
  <si>
    <t>Keine Ahnung!</t>
  </si>
  <si>
    <t>2024-01-24T10:40:41-07:00</t>
  </si>
  <si>
    <t>Es war einfach, da ich onlinebanking immer durchführe, war es für mich überhaupt nicht problematisch. Ich müsste die Geld senden finden und dann den Empfängername und die IBAN angeben und den Betrag und abschicken . ganz einfach.</t>
  </si>
  <si>
    <t>Ich habe es nicht geändert.</t>
  </si>
  <si>
    <t>Ich habe es nicht geändert, falsche Antwort</t>
  </si>
  <si>
    <t>Weil ich spenden möchte.</t>
  </si>
  <si>
    <t>Wenn man dann seine Kontodaten angibt, kann es sein, dass es gefährlich ist, aber ich schaue mir die Webseiten sehr genau an und wenn ich mir nicht sicher bin, rufen ich extera die Webseite auf.</t>
  </si>
  <si>
    <t>Ich weiß es nicht, ich werde einfach der Originalseite mit dem QR code seite vergleichen, ob es identisch ist.</t>
  </si>
  <si>
    <t>2024-01-24T11:01:55-07:00</t>
  </si>
  <si>
    <t>4936</t>
  </si>
  <si>
    <t>2024-01-24T19:09:49+0100</t>
  </si>
  <si>
    <t xml:space="preserve">Keine </t>
  </si>
  <si>
    <t xml:space="preserve">Weiß nicht ob ich es machen würde </t>
  </si>
  <si>
    <t xml:space="preserve">Weil ich mir dabei nicht sicher bin, ob im dem QR Code nicht doch eine Hackingsite versteckt </t>
  </si>
  <si>
    <t xml:space="preserve">Das kann man denke ich nicht erkennen
</t>
  </si>
  <si>
    <t>2024-01-24T11:10:45-07:00</t>
  </si>
  <si>
    <t>8086</t>
  </si>
  <si>
    <t xml:space="preserve">Einfache, übersichtliche und sehr leicht verständliche Menüführung, Anzeige und allgemeine Darstellung. Der QR-Code wurde sofort erkannt und ausgelesen. Bis auf die IBAN waren alle Angaben korrekt, aber das nachträgliche Bearbeiten der inkorrekten IBAN war kein Problem und ohne Aufwand schnell und einfach möglich.
</t>
  </si>
  <si>
    <t>Die aus dem dargestellten, automatisch generierten QR-Code ausgelesene IBAN stimmte nicht mit der zuvor verifizierten, bekannten IBAN des Empfängers überein.</t>
  </si>
  <si>
    <t>Nur anhand dieser einen E-Mail würde ich eine Überweisung nicht sofort durchführen, sondern stattdessen zuvor mindestens erst einmal die aktuellen Daten in meinem laufenden Account beim Anbieter selbst direkt überprüfen und mich bei Unklarheiten ggf. zusätzlich direkt mit dem Anbieter persönlich in Verbindung setzen.</t>
  </si>
  <si>
    <t>QR-Codes können von jeder Person leicht und schnell erstellt werden, wodurch es Betrügern sehr leicht fällt, auf diese Weise unkompliziert an Informationen, Daten usw. zu gelangen. Im Gegensatz zu Links oder URLs gibt es bei QR-Codes keine wirkliche Möglichkeit, schon im Vorfeld, anhand einer evtl. seltsam erscheinenden Adresse, vor dem Öffnen betrügerischer Websites, Apps, Dienste oder Ähnlichem misstrauisch und „gewarnt“ zu werden.</t>
  </si>
  <si>
    <t>- ggf. unseriöse, nicht vertrauenswürdige Quelle/unbekannter Absender
- verdächtige oder ungebetene Nachrichten, die einen QR-Code enthalten</t>
  </si>
  <si>
    <t>2024-01-24T10:39:52-07:00</t>
  </si>
  <si>
    <t>2035</t>
  </si>
  <si>
    <t>Ich habe den QR Code gescannt, meine Pin eingegeben. Alle Daten waren ausgefüllt. Fertig.</t>
  </si>
  <si>
    <t>Es gibt zu viele Pishing Mails</t>
  </si>
  <si>
    <t>Die Möglichkeit besteht. Man kann es nicht wissen. Ich selbst habe auch schon etliche Pishing Mails bekommen.</t>
  </si>
  <si>
    <t>Ich erkennne es nicht.</t>
  </si>
  <si>
    <t>2024-01-24T11:06:47-07:00</t>
  </si>
  <si>
    <t>7353</t>
  </si>
  <si>
    <t>einfach durchzuführen indem man Geld senden auswählt, dann neue Überweisung auswählt, den QR-Code der email scannt und das Geld somit überweist</t>
  </si>
  <si>
    <t>weil sie sehr einfach durchzuführen ist</t>
  </si>
  <si>
    <t>weil ich nicht genug Erfahrung damit habe</t>
  </si>
  <si>
    <t>2024-01-24T11:20:38-07:00</t>
  </si>
  <si>
    <t>3231</t>
  </si>
  <si>
    <t xml:space="preserve">Sehr übersichtlich gestaltet </t>
  </si>
  <si>
    <t>War einfach</t>
  </si>
  <si>
    <t>Man könnte auf falsche Seiten geleitet werden</t>
  </si>
  <si>
    <t xml:space="preserve">Gar nicht </t>
  </si>
  <si>
    <t>2024-01-24T11:28:29-07:00</t>
  </si>
  <si>
    <t>5173</t>
  </si>
  <si>
    <t>sie war einfach, absolut einfach</t>
  </si>
  <si>
    <t>Wenn ich dort Enrgy beziehe und weiß, dass eine Nachzahlung ansteht, würde ich überweisen</t>
  </si>
  <si>
    <t>bisher ist ja alles möglich und die Profis sind ja immer sehr schnell in der Entwicklung</t>
  </si>
  <si>
    <t>2024-01-24T11:20:04-07:00</t>
  </si>
  <si>
    <t>7156</t>
  </si>
  <si>
    <t>2024-01-24T19:40:38+0100</t>
  </si>
  <si>
    <t xml:space="preserve">Sie ging sehr schnell und wie von eigenen Überweisungen bekannt von statten. Ich fand es auch in Ordnung, dass man einen Code zur Fortführung der Überweisung eingeben musste.das gibt einem das Gefühl zur Sicherheit </t>
  </si>
  <si>
    <t xml:space="preserve">Ich kenne sie nicht und es waren zwei IBAN Angaben! Einmal die deutsche und einmal die britische, würde mich zur Vorsicht bewegen </t>
  </si>
  <si>
    <t>Sie werden computergesteuert erstellt und nur mit persönlichen Informationen bestückt</t>
  </si>
  <si>
    <t>Das ist sehr schwer! Ich vermute dass sie falsche Buchstaben oder irgendwelche Fehlinformationen beinhalten</t>
  </si>
  <si>
    <t>2024-01-24T11:26:24-07:00</t>
  </si>
  <si>
    <t>5358</t>
  </si>
  <si>
    <t>2024-01-24T19:34:11+0100</t>
  </si>
  <si>
    <t>Einscannen des QR-Codes,
Sichtprüfung der Daten meinerseits,
bestätigen der Überweisung
PIN eingeben zur Freigabe</t>
  </si>
  <si>
    <t xml:space="preserve">Ich spende nicht </t>
  </si>
  <si>
    <t xml:space="preserve">Ich habe bedenken, dass die Codes manipuliert sein können </t>
  </si>
  <si>
    <t>Ich vermute, dass man dies auf den ersten Blick überhaupt nicht erkennen kann</t>
  </si>
  <si>
    <t>2024-01-24T11:39:15-07:00</t>
  </si>
  <si>
    <t>9508</t>
  </si>
  <si>
    <t>2024-01-24T19:46:15+0100</t>
  </si>
  <si>
    <t>Es war sehr einfach alles einzugeben, erst den Empfänger dann die Iban, den Betrag und den Verwendungszweck, dann die eingabe der Pin und es war erledigt. Sehr schnell.</t>
  </si>
  <si>
    <t>Weil sie seriös war und es darum ging das etwas abgelaufen war und ich somit bestätigen konnte das es noch aktuell ist also die Bankverbindung</t>
  </si>
  <si>
    <t>ich wüsste nicht was daran gefälscht sein könnte</t>
  </si>
  <si>
    <t>da bin ich mir nicht sicher, eventuell wenn man den QR Code scannt und dann etwas anderes angezeigt wird was man erwartet</t>
  </si>
  <si>
    <t>2024-01-24T04:34:35-07:00</t>
  </si>
  <si>
    <t>4672</t>
  </si>
  <si>
    <t>["GB40BOFA16505056852003"]</t>
  </si>
  <si>
    <t>2024-01-24T19:39:56+0100</t>
  </si>
  <si>
    <t>Mir sind keine Besonderheiten aufgefallen. Es war alles selbsterklärend</t>
  </si>
  <si>
    <t>Wenn es sich um meinen Stromanbieter handelt, gehe ich davon aus, das das richtig ist</t>
  </si>
  <si>
    <t>Ich weiß nicht genau, was sich dahinter verbirgt</t>
  </si>
  <si>
    <t>2024-01-24T11:50:25-07:00</t>
  </si>
  <si>
    <t>7732</t>
  </si>
  <si>
    <t>Durch den QR-Code sehr schnell ausgeführt</t>
  </si>
  <si>
    <t>klingt nicht so seriös</t>
  </si>
  <si>
    <t>brauchte ich nicht</t>
  </si>
  <si>
    <t>Es ist so viel Betrug mittlerweile, da weiß man nie</t>
  </si>
  <si>
    <t>2024-01-24T09:43:58-07:00</t>
  </si>
  <si>
    <t>3263</t>
  </si>
  <si>
    <t>habe nie gespendet</t>
  </si>
  <si>
    <t>alles kopier bar</t>
  </si>
  <si>
    <t>2024-01-24T12:00:57-07:00</t>
  </si>
  <si>
    <t>6114</t>
  </si>
  <si>
    <t>es ist ein einfaches System, übersichtlich, eigentlich selbsterklärend zum überweisen</t>
  </si>
  <si>
    <t>ich würde mich wahrscheinlich erst informieren, auch weil bei der IBAN BE stand nicht DE</t>
  </si>
  <si>
    <t>da mittlerweilte viele den QR code selbst erstellen können, bin ich da etwas vorsichtig</t>
  </si>
  <si>
    <t>Das weiß ich leider nicht, würde mich aber sehr intersieren</t>
  </si>
  <si>
    <t>2024-01-24T11:59:31-07:00</t>
  </si>
  <si>
    <t>2116</t>
  </si>
  <si>
    <t>2024-01-24T20:06:04+0100</t>
  </si>
  <si>
    <t>Simple und schnelle Überweisung. Super.</t>
  </si>
  <si>
    <t>Ich weiß ja was ich bestelle und was ich bezahlen muss.</t>
  </si>
  <si>
    <t>Man weiß nicht was genau im Code steckt und nochzusätzlich übermittelt wird.</t>
  </si>
  <si>
    <t>Für mich mit bloßem Auge nicht zu erkennen.</t>
  </si>
  <si>
    <t>2024-01-24T12:11:15-07:00</t>
  </si>
  <si>
    <t>9043</t>
  </si>
  <si>
    <t>2024-01-24T20:15:27+0100</t>
  </si>
  <si>
    <t>nein nichts besonders</t>
  </si>
  <si>
    <t>ist nicht richtig greifbar</t>
  </si>
  <si>
    <t>2024-01-24T12:06:13-07:00</t>
  </si>
  <si>
    <t>7279</t>
  </si>
  <si>
    <t>2024-01-24T20:26:13+0100</t>
  </si>
  <si>
    <t>Ich habe alle relevanten Daten eingegeben, eine Kontrollseite zum Prüfen der Eingaben gehabt und über die PIN die Überweisung bestätigt.
Unschön war aber, dass die IBAN nicht gruppiert angezeigt wird. Ohne Leerzeichen sind gerade wiederholte gleiche Ziffern sehr unübersichtlich.</t>
  </si>
  <si>
    <t>Das hängt davon ab, ob das mein üblicher Kommunikationsweg mit dem Unternehmen ist und die E-Mail genauso aussieht (bin hin zur exakten Absenderadresse) wie die bisherige Kommunikation mit dem Unternehmen</t>
  </si>
  <si>
    <t>Ein QR-Code verweist auf eine Webseite, und natürlich kann hier auch ein Link zu einer Schadseite hinterlegt werden.
Codes auf zB Plakaten könnten auch mit solchen gefälschten Codes überklebt sein.</t>
  </si>
  <si>
    <t>Sieht der Code selber nachträglich manipuliert oder eingefügt aus?
Zeigt die App, mit der man den Code scannt einen plausiblen Link an? Es ist dazu sinnvoll, eine App zu nutzen, die nicht direkt den Link aufruft, sondern ihn erst anzeigt.</t>
  </si>
  <si>
    <t>2024-01-24T12:17:13-07:00</t>
  </si>
  <si>
    <t>7725</t>
  </si>
  <si>
    <t>Gung erstaunlich schnell, der QR code hat es einfach gemacht.</t>
  </si>
  <si>
    <t>Ich müßte mir sicher sein, daß es Zeit für die Abrechnung ist und es sich nicht um eine Falle handelt. Tatsächlich habe ich hier im Test die Daten kaum geprüft und erst hinterher wurde mir klar, daß ich nicht sichergestellt habe, ob die IBAN wirklich zu Green Energy gehört. In der Realität wäre ich wahrscheinlich/hoffentlich gewissenhafter.</t>
  </si>
  <si>
    <t>Es kommt auf die Quelle des Codes an. Auf dem Flyer meines Bäckers für sein Bonusprogramm würde ich nichts allzu schlimmes vermuten, das Banking vorhin hat mich schon stutzig gemacht. Tatsächlich bin ich den Anweisungen schnell gefolgt und habe erst ganz knapp nach Vollzug den Gedankengang bekommen, daß ich die IBAN hätte checken sollen. Wie schon erwähnt, wäre ich in der Realität vermutlich vorsichtiger, aber wenn jemand die passenden Daten über mich hat (Stromanbieter, etc...), könnte ich nicht ausschließen, daß ich bei aller Wachsamkeit einen Fehler mache.</t>
  </si>
  <si>
    <t>An der Quelle vielleicht. Mehr fällt mir dazu nicht ein.</t>
  </si>
  <si>
    <t>2024-01-24T05:21:12-07:00</t>
  </si>
  <si>
    <t>8954</t>
  </si>
  <si>
    <t>Sehr ähnlich zu meinem aktuellen Online banking. also sehr einfach</t>
  </si>
  <si>
    <t>würde mich erstmal rückversichern ob das alles so wirklich stimmt</t>
  </si>
  <si>
    <t>Ich habe mich einfach noch zu wenig mit dem Thema QR Codes auseinandergesetzt</t>
  </si>
  <si>
    <t>ich habe ehrlicherweise keine Ahnung</t>
  </si>
  <si>
    <t>2024-01-24T12:14:48-07:00</t>
  </si>
  <si>
    <t>3981</t>
  </si>
  <si>
    <t>Einzelne Schritte bzw Masken bei der Eingabe der Daten, nicht in einer Maske</t>
  </si>
  <si>
    <t>Weil ich erst beim Anbieter erfragen würde, ob diese E-Mail wirklich verschickt wurde, um sicherzustellen, dass es kein Spam ist. Außerdem war die IBAN ungewöhnlich, weil es in der normalen Zahlenfolge auch Buchstaben gab.</t>
  </si>
  <si>
    <t>Weil sie konkrete Verknüpfungen zu Seiten und Daten darstellen, die korrekt sein müssen, damit der Code überhaupt richtig funktionieren und seinen Zweck erfüllen kann.</t>
  </si>
  <si>
    <t>Das wüsste ich jetzt auch gerne :)</t>
  </si>
  <si>
    <t>2024-01-24T12:46:52-07:00</t>
  </si>
  <si>
    <t>mit qr code war es ziemlich einfach und schnell</t>
  </si>
  <si>
    <t>schnell</t>
  </si>
  <si>
    <t>ich denke hacker haben so einen leichteeren weg</t>
  </si>
  <si>
    <t>we</t>
  </si>
  <si>
    <t>2024-01-24T12:56:11-07:00</t>
  </si>
  <si>
    <t>7186</t>
  </si>
  <si>
    <t>2024-01-24T21:00:17+0100</t>
  </si>
  <si>
    <t>Empfängerdaten waren schon voreingestellt, keine Kontrolle der IBAN  mehr, 
Überweisung mit weiterem Gerät (ähnlich wie manche TAN-Verfahren)</t>
  </si>
  <si>
    <t>Ich würde erst überprüfen, ob die Kosten bereits abgebucht wurden, und wenn ja, den Kundendienst von Streamberry kontaktieren</t>
  </si>
  <si>
    <t>Sie können wie jedes andere Dokument manipuliert werden. Bei meiner Arbeit sehe ich häufig gefälschte oder in Dokumente hineinkopierte QR-Codes</t>
  </si>
  <si>
    <t>gar nicht. nur durch Öffnen und Überprüfen des Inhalts auf Konsistenz mit dem dazugehörigen Dokument.</t>
  </si>
  <si>
    <t>2024-01-24T05:57:19-07:00</t>
  </si>
  <si>
    <t>7750</t>
  </si>
  <si>
    <t>es war flüssig, außer was mich da immer sehr stört, die Schrift ist immer sehr klein das ist schon ein wenig nervend</t>
  </si>
  <si>
    <t>weil dort keiner stand</t>
  </si>
  <si>
    <t>wenn es mein Energieversorger ist und er mich dazu auffordert
Kommt ja vorher noch eine Abrechnung der JAHRESÜBERSICHT</t>
  </si>
  <si>
    <t>1,2,3,5,6,7</t>
  </si>
  <si>
    <t>ICH KANN DIESE CODES JA AUCH ALLEINE ERSTELLEN UND WENN ICH WENIG GUTE ABSICHTEN HABE?</t>
  </si>
  <si>
    <t>WENN MAN AUF DER SEITE IST UND SICH DIESE GUT ANSCHAUT NACH VERDÄCHTIGEN iNHALTEN</t>
  </si>
  <si>
    <t>2024-01-24T13:22:26-07:00</t>
  </si>
  <si>
    <t>5846</t>
  </si>
  <si>
    <t>E407322 Kundennummer</t>
  </si>
  <si>
    <t>2024-01-24T21:29:35+0100</t>
  </si>
  <si>
    <t>es ging schnell zuverlässig und modern gemacht</t>
  </si>
  <si>
    <t>habe selbst schon die erfahrung gemacht es aber rechtzeitig bemerkt</t>
  </si>
  <si>
    <t>das merkt man erst wenn man aufpasst wo man hingeleitet wird</t>
  </si>
  <si>
    <t>2024-01-24T12:55:58-07:00</t>
  </si>
  <si>
    <t>6130</t>
  </si>
  <si>
    <t>Gute klare Übersicht, alles klar, was wo eingetragen werden muss.</t>
  </si>
  <si>
    <t>Weil ich nichts spende.</t>
  </si>
  <si>
    <t>Weil man nicht weiß, welche Webseite sich wirklich öffnet.</t>
  </si>
  <si>
    <t>Ehrlichweise keine Idee.</t>
  </si>
  <si>
    <t>2024-01-24T14:14:28-07:00</t>
  </si>
  <si>
    <t>2288</t>
  </si>
  <si>
    <t>2024-01-24T22:24:41+0100</t>
  </si>
  <si>
    <t>es ist sehr praktisch mit der QR Code zu überweisen, man muss nur noch mit der App PIN die Überweisung bestätigen</t>
  </si>
  <si>
    <t>weil normalerweise bekommt man eine Rechnung und nicht eine e-Mail</t>
  </si>
  <si>
    <t xml:space="preserve">es gibts viele e-Mails mit gefälschten Informationen </t>
  </si>
  <si>
    <t>2024-01-24T07:16:33-07:00</t>
  </si>
  <si>
    <t>1759</t>
  </si>
  <si>
    <t>Es war recht einfach und unkompliziert die Überweisung  zu tätigen.
Auf der Konto Seite brauchte ich nur auf Geld senden klicken,dann den Empfänger Namen eingeben, Betrag ,IBAN NR und den Verwendungszweck .Nach der richtigen eingabe habe ich meine App Pin eingegeben und das war es .Danach wurde mir in der App gezeigt ,das ich den betrag xxx an ........ erfolgreich  gesendet habe .</t>
  </si>
  <si>
    <t xml:space="preserve">weil ich auf aufforderungs spenden nicht reagiere bzw nicht spende .
wenn spende ich an die die ich kenne und vertraue </t>
  </si>
  <si>
    <t xml:space="preserve">Hätte bedenken.das auch QR Codes manipulirbar sind und durch das scannen des Codes zugriff auf mein Smartphone gelingt .Und somit zugriff auf die gespeicherten Bank daten abgerufen werden könne.,um so zugriff auf mein konto zu bekommen </t>
  </si>
  <si>
    <t>Das kann ich nicht sagen .
Wenn ich das erkennen könnte ob hätte ich weniger bedenken ,das fremde durch den QR Code zugriff auf meine Daten bekommen könnten.</t>
  </si>
  <si>
    <t>2024-01-24T15:28:07-07:00</t>
  </si>
  <si>
    <t>6393</t>
  </si>
  <si>
    <t>Protect Global Animals e V.</t>
  </si>
  <si>
    <t>Wahr alles selbsterklärend</t>
  </si>
  <si>
    <t>hab ja schon ein konto</t>
  </si>
  <si>
    <t>giebt es nicht</t>
  </si>
  <si>
    <t>das ist doch alles das gleiche</t>
  </si>
  <si>
    <t>du da</t>
  </si>
  <si>
    <t>2024-01-31T11:04:30-07:00</t>
  </si>
  <si>
    <t>5583</t>
  </si>
  <si>
    <t>Ich musste einen QR-Code scannen und konnte die DAten nicht gleich händisch eingeben</t>
  </si>
  <si>
    <t>weil die nicht die recherchierte als korrekt angegebene war</t>
  </si>
  <si>
    <t>weil ein konkreter Betrag in utopischer Höhe genannt wird, normalerweise spendet man eher 10-100 Euro und nur ein QR-Code und keine Daten, ich würde vermuten, das sei Scam</t>
  </si>
  <si>
    <t>ist ja recht leicht da alles reinzuschreiben und über den QR-Code schaut man vielleicht weniger genau hin, als wenn man was klicken muss</t>
  </si>
  <si>
    <t>gar nicht, nur die Zieladresse genau anschauen nach dem Scannen</t>
  </si>
  <si>
    <t>2024-01-24T22:22:51-07:00</t>
  </si>
  <si>
    <t>2995</t>
  </si>
  <si>
    <t>QR scannen, automatische Eingabe prüfen, fertig.</t>
  </si>
  <si>
    <t>Allgemeine Ansprache: Kunde
Zollgebühren müssen direkt beim Zoll entrichtet werden, bzw. sollte bei einer Bestellung vorab darauf hingewiesen werden</t>
  </si>
  <si>
    <t>Personen scannen einen QR-Code leichtgläubig und überprüfen die angezeigten Informationen nicht.</t>
  </si>
  <si>
    <t>QR-Code von unbekanntem Absender niemals verwenden -&amp;gt; Quiching und QRLjacking
Zuvor URL anzeigen lassen</t>
  </si>
  <si>
    <t>2024-01-24T22:48:54-07:00</t>
  </si>
  <si>
    <t>2227</t>
  </si>
  <si>
    <t>durch den QR Code geht die Überweisung sehr schnell und es werden Fehler durch die eigene Eingabe vermieden</t>
  </si>
  <si>
    <t>Weil ich Angst vor Fake Nachrichten habe</t>
  </si>
  <si>
    <t>Da ich nicht weiß wie die erstellt werden und daher auch nicht beurteilen kann ob sie Fälschungssicher sind</t>
  </si>
  <si>
    <t>das möchte ich gerne wissen</t>
  </si>
  <si>
    <t>2024-01-24T08:42:31-07:00</t>
  </si>
  <si>
    <t>4116</t>
  </si>
  <si>
    <t>Sehr einfach und übersichtlich gehalten. Eigentlich genau wie in meiner Banking-App. Alles wird nacheinander in verschiedenen Fenster ausgeführt.</t>
  </si>
  <si>
    <t>Weil es zu viele Phishing Mails gibt. Ich würde erst recherchieren, ob das echt ist. Wahrscheinlich den Anbieter telefonisch kontaktieren mit Daten der Website, nicht aus der Mail.</t>
  </si>
  <si>
    <t>Weil ich mich mit QR Codes und deren Fälschungssicherheit noch nie befasst habe.</t>
  </si>
  <si>
    <t>2024-01-25T00:04:15-07:00</t>
  </si>
  <si>
    <t>2732</t>
  </si>
  <si>
    <t>Rech.-Nr.: NE082-F0209</t>
  </si>
  <si>
    <t>Das Scannen des QR Codes hat mir sehr gut gefallen.</t>
  </si>
  <si>
    <t>Weil es so angegeben war</t>
  </si>
  <si>
    <t>Könnte nämlich fake sein</t>
  </si>
  <si>
    <t>QR Codes geben mir Sicherheit und Seriosität</t>
  </si>
  <si>
    <t>Wenn der Code nicht einscannbar ist.</t>
  </si>
  <si>
    <t>2024-01-24T08:11:32-07:00</t>
  </si>
  <si>
    <t>7084</t>
  </si>
  <si>
    <t>2024-01-25T08:35:52+0100</t>
  </si>
  <si>
    <t xml:space="preserve">einfache eingabe aller wichtigen punkte, zusammenfassung etc. </t>
  </si>
  <si>
    <t xml:space="preserve">ich würde das gerne selber prüfen und ggf dort anrufen. </t>
  </si>
  <si>
    <t>erstellen kann sie eigentlich jeder und nicht jeder ist ehrlich. man muss immer mit einem gesunden misstrauen ran gehen. bei firmen die ich kenne habe ich da eigentlich keine probleme</t>
  </si>
  <si>
    <t>das weiß ich leider nicht.</t>
  </si>
  <si>
    <t>2024-01-25T00:33:13-07:00</t>
  </si>
  <si>
    <t>3836</t>
  </si>
  <si>
    <t>2024-01-25T08:39:47+0100</t>
  </si>
  <si>
    <t>Einfach QR-Code scannen - fertig</t>
  </si>
  <si>
    <t xml:space="preserve">Weil ich erstmal prüfen muss, ob diese gerechtfertigt ist. </t>
  </si>
  <si>
    <t>Weil ich das bisher noch nicht erlebt habe</t>
  </si>
  <si>
    <t>2024-01-25T01:45:50-07:00</t>
  </si>
  <si>
    <t>2624</t>
  </si>
  <si>
    <t>Ich konnte ganz einfach den Matrix Code scannen und dann die Überweisung abschließen mit dem Pin Code.Es wurde außerdem nochmals oben links die IBAN eingeblendet vor der Überweisung.Das finde ich sehr praktisch.</t>
  </si>
  <si>
    <t>Zollgebühren werden in der Regel beim Zusteller bezahlt und nicht vorher.</t>
  </si>
  <si>
    <t>Ich habe darüber noch nichts gehört, aber ich könnte mir schon vorstellen, dass es irgendwann so weit ist.</t>
  </si>
  <si>
    <t>Man sollte schon darauf achten, dass es ein vertrauenswürdiger Absender ist.</t>
  </si>
  <si>
    <t>2024-01-25T02:12:46-07:00</t>
  </si>
  <si>
    <t>2713</t>
  </si>
  <si>
    <t>2024-01-25T10:18:46+0100</t>
  </si>
  <si>
    <t>Ich habe eine Email bekommen mit einer Paketankündigung und Zahlungsaufforderung die ich mit meiner Banking App und QR Code spielend leicht erledigen konnte</t>
  </si>
  <si>
    <t>sie ist modern und kinderleicht anzuwenden</t>
  </si>
  <si>
    <t>sie sind Ki generiert und jeder QR Code ist ein Unikat</t>
  </si>
  <si>
    <t>das kann ich nicht beurteilen da ich noch nie einen gesehen habe</t>
  </si>
  <si>
    <t>2024-01-25T02:28:43-07:00</t>
  </si>
  <si>
    <t>2444</t>
  </si>
  <si>
    <t>2024-01-25T10:56:58+0100</t>
  </si>
  <si>
    <t>mir sind keine besonderheiten aufgefallen. 
ich habe einen qr-code gescannt, durch den alle relevanten daten hinterlegt waren. nach pin eingabe konnte ich das geld überweisen</t>
  </si>
  <si>
    <t>ich würde ersmal prüfen, ob die nachricht korrekt. die ansprache hiere war ja sehr unpersönloch. außerdem habe ich i.d.r. feste preise. das ist kein grund für eine nachzahlung. max ein erhöhter verbrauch</t>
  </si>
  <si>
    <t>es kann ja jeder einen qr code erestellen und hinterlegen, was ere will. das müssten ja nicht immer wahrheitsgemäße angaben sein
übrigens: warum fragt ihr nach einer nutzung 1x im monat vs. inmal im jahr? ich nutze online banking öfter als 1x im jahr. aber eben nicht 1x im monat</t>
  </si>
  <si>
    <t>man sollte u.a. auf den absender achten und die informationen immer kritisch hinterfragen</t>
  </si>
  <si>
    <t>2024-01-24T10:26:43-07:00</t>
  </si>
  <si>
    <t>ging alles ganz einfach und selbsterklärend</t>
  </si>
  <si>
    <t>würde denken das ist betrug</t>
  </si>
  <si>
    <t>könnten sich betrüger zu nutze machen</t>
  </si>
  <si>
    <t>weiß es nicht</t>
  </si>
  <si>
    <t>2024-01-25T05:14:24-07:00</t>
  </si>
  <si>
    <t>7698</t>
  </si>
  <si>
    <t>Es gab keine Besonderheiten, es ist das gleiche Vorgehen, wie auch in meiner "normalen" Banking-App.</t>
  </si>
  <si>
    <t>Ich habe mich verschrieben, erst GmgH, dann GmbH</t>
  </si>
  <si>
    <t>Kommt auf die bisherige Zahlungsabwicklung mit FastDelivery an.
Wenn ich z.B. immer per Kreditkarte oder Paypal gezahlt habe und auf einmal per Vorabüberweisung zahlen müsste, würde ich misstrauisch werden.</t>
  </si>
  <si>
    <t>Ich kenne mich zu wenig mit der Technik "hinter" den QR-Codes aus.</t>
  </si>
  <si>
    <t>2024-01-25T06:10:04-07:00</t>
  </si>
  <si>
    <t>1825</t>
  </si>
  <si>
    <t>Unseriös</t>
  </si>
  <si>
    <t>Bauchgefühl</t>
  </si>
  <si>
    <t>2024-01-25T06:35:54-07:00</t>
  </si>
  <si>
    <t>7351</t>
  </si>
  <si>
    <t>2024-01-25T14:58:46+0100</t>
  </si>
  <si>
    <t xml:space="preserve">tolle bedieung kein Kopieren keine zahlen vergessen </t>
  </si>
  <si>
    <t>Email adresse nicht vertrauenswürdig (Gmail)</t>
  </si>
  <si>
    <t>umleiten der Nutzer auf andere Website</t>
  </si>
  <si>
    <t>Ersteller prüfen und Grund des QR Codes</t>
  </si>
  <si>
    <t>2024-01-25T07:25:06-07:00</t>
  </si>
  <si>
    <t>4106</t>
  </si>
  <si>
    <t>2024-01-25T15:28:00+0100</t>
  </si>
  <si>
    <t>auf geld sende, daten des empfängers eingeben und ab</t>
  </si>
  <si>
    <t>zahle für sowas nciht</t>
  </si>
  <si>
    <t>brauchte ich bisher nocht nicht</t>
  </si>
  <si>
    <t>weiß nciht wie sicher sie sind</t>
  </si>
  <si>
    <t>weiß ich nciht</t>
  </si>
  <si>
    <t>2024-01-25T02:17:12-07:00</t>
  </si>
  <si>
    <t>3572</t>
  </si>
  <si>
    <t>Besonderheiten gab es nicht, es war alles klar, was zu tun war. Ichdenke nur heutzutage wird alles per Photo überwiesen, das ist schon jetzt veraltet</t>
  </si>
  <si>
    <t>Wenn ich Strom nachzahlen muss, werde ich das wohl tun müssen. Ich erwarte allerdings eine richtige Rechnung, dann werde ich auch überweisen</t>
  </si>
  <si>
    <t>Ich bin technisch nicht versiert genug und kann nicht beurteilen ob das gefälscht oder verändert werden kann</t>
  </si>
  <si>
    <t>2024-01-25T07:54:42-07:00</t>
  </si>
  <si>
    <t>7878</t>
  </si>
  <si>
    <t>sehr einfach und logisch aufgebaut</t>
  </si>
  <si>
    <t>weil ich soinst eine mahnung erhalte</t>
  </si>
  <si>
    <t>weil man ja nie weis was hinter dem qr code übrhaupt steckt</t>
  </si>
  <si>
    <t>ich weis gar nciht wie man es erkenne könnte</t>
  </si>
  <si>
    <t>2024-01-25T08:25:38-07:00</t>
  </si>
  <si>
    <t>3141</t>
  </si>
  <si>
    <t>Ich gab zuerst den Empfängernamen ein, dann die IBAN, dabei ist mir ein zahlenfehler unterlaufen und ich wurde darauf hingewiesen, dass die IBAN nicht korrekt ist, was sehr hilfreich war. NAch Korrektur der IBAN kam ich zur zu überweisenden Summe und dann zum Verwendungszweck, alles war recht einfach gehalten und unkompliziert. Allerdings würde es mir helfen, wenn die IBAN mit den vorgesehenen Abständen angezeigt werden würde, statt alles hintereinander</t>
  </si>
  <si>
    <t>Die Summe war viel zu hoch für eine Zollgebühr, die ich verursachen würde. Zum anderen wirkte die EmAil nicht vertrauenswürdig.</t>
  </si>
  <si>
    <t>Ich glaube, das jeder mit etwas Sachverstand einen QR Code generieren kann und somit auch Viren und Datenabfragen integrieren kann</t>
  </si>
  <si>
    <t>ich wüsste nicht wie</t>
  </si>
  <si>
    <t>2024-01-25T07:50:58-07:00</t>
  </si>
  <si>
    <t>6667</t>
  </si>
  <si>
    <t>zwar schnell aber nicht sicher</t>
  </si>
  <si>
    <t>weil es nicht sicher ist</t>
  </si>
  <si>
    <t>da ich es noch nie benötigte</t>
  </si>
  <si>
    <t>weil es nie sicher ist</t>
  </si>
  <si>
    <t>da es noch immer wieder probleme geben kann</t>
  </si>
  <si>
    <t>2024-01-25T05:47:35-07:00</t>
  </si>
  <si>
    <t>8401</t>
  </si>
  <si>
    <t>der betrag für die Tiere ist zu hoch!</t>
  </si>
  <si>
    <t>kommt darauf an von wem sie stammen</t>
  </si>
  <si>
    <t>2024-01-25T09:25:03-07:00</t>
  </si>
  <si>
    <t>5436</t>
  </si>
  <si>
    <t>Man konnte nicht alles sofort eingeben sondern mußte immer auf weiter drücken</t>
  </si>
  <si>
    <t>Weil ich mir nicht sicher bin ob es isch tatsächlich um ein seriöses Unternehmen handelt und die Überweosung in nicht EU-Land ging</t>
  </si>
  <si>
    <t>Es könnte vielleicht passieren, das ich ein QR-Code scanne und dahinter verbirgt sich dann eine Schadsoftware die sich dann auf mein Hand lädt und empfindliche Daten herunterlädt und /oder einen Virus unbemerkt installiert</t>
  </si>
  <si>
    <t>Das kann ich leider niht beantworten, weil ich es schlicht und einfach nicht weiß und einfach darauf vertraue, das der QR-Code mir keinen Schaden anrichtet</t>
  </si>
  <si>
    <t>2024-01-25T09:47:43-07:00</t>
  </si>
  <si>
    <t>2025</t>
  </si>
  <si>
    <t>Scannen des QR Codes, zur Sicherheit</t>
  </si>
  <si>
    <t>aus Sicherheitsgründen würde ich mein eigenes Konto nicht verwenden</t>
  </si>
  <si>
    <t>Wenn ich diese von einem vertrauenswürdigen Anbiter diesen Code erhalte</t>
  </si>
  <si>
    <t>wenn ich von einem mir unbekannten Anbieter diesen Code bekommen würde, ohne diesen angefordert zu haben</t>
  </si>
  <si>
    <t>2024-01-25T09:56:41-07:00</t>
  </si>
  <si>
    <t>6599</t>
  </si>
  <si>
    <t>Ziemlich einfach und konkret</t>
  </si>
  <si>
    <t>könnte Betrug sein</t>
  </si>
  <si>
    <t>Weil nichts wirklich sicher ist</t>
  </si>
  <si>
    <t>2024-02-01T05:37:00-07:00</t>
  </si>
  <si>
    <t>Mit der Scan Funktion habe ich den QR Code gescannt und mit dem zugesendeten Code die Freigabe gemacht</t>
  </si>
  <si>
    <t>weil ich nicht weiß ob ich spenden möchte</t>
  </si>
  <si>
    <t xml:space="preserve">ich setze darauf, dass es geprüft wurde
</t>
  </si>
  <si>
    <t>2024-02-01T10:43:47-07:00</t>
  </si>
  <si>
    <t>2024-02-01T18:52:42+0100</t>
  </si>
  <si>
    <t>Es gab den Button Geld senden - nicht Überweisung
das hat mich erst irritiert
Ich finde eine Bestätigung mit Face Id einfacher als mit Code</t>
  </si>
  <si>
    <t>könnte Betrug sein
Es wurde kein Verbrauch und keine Zählernummer angegeben</t>
  </si>
  <si>
    <t>DHL</t>
  </si>
  <si>
    <t>ich kann es nicht nachvollziehen und habe keine Vergleichsmöglichkeiten
es wird automatisch auf eine Webseite weitergeleitet</t>
  </si>
  <si>
    <t>2024-02-01T13:42:50-07:00</t>
  </si>
  <si>
    <t>2024-02-01T21:51:28+0100</t>
  </si>
  <si>
    <t>nach der Wahl Geld senden wurde sofort das Girokonto angezeigt.
Der Scan des QR-Codes ging prolemlos. Es wurden die richtigen Daten angezeigt, der Abschluss mit eingabe der Zugangspin ging schnell.</t>
  </si>
  <si>
    <t>Die Email hat echt gewirkt. Die Kontonummer war laut Szenario die mir bekannte aus früheren Bankkontakten.</t>
  </si>
  <si>
    <t>Bonuscodes</t>
  </si>
  <si>
    <t>Die schwarz-weiß-Codes sind für uns Menschen nicht lesbar. Man erkennt nicht, was da versteckt sein kann. Die Daten, die mir nach dem Scan angezeigt werden, können nur ein Teil sein, evtl. ist auch ein Trojaner oder ähnliches versteckt, der für den Menschen unsichtbar ist, den man aber mit dem Akzeptieren der Transaktion dann auch aktiviert. So könnte Zugriff auf die Daten am Smartphone genommen werden oder einfach auch "nur" der Zugangscode für die Banking-App und somit Zugriff auf sämtliche in der App verknüpften Bankprodukte ermöglicht werden.</t>
  </si>
  <si>
    <t>2024-02-01T23:11:37-07:00</t>
  </si>
  <si>
    <t>9057</t>
  </si>
  <si>
    <t xml:space="preserve">Nachdem ich den Punkt gefunden hatte, wo man Überweisungen macht, war es sehr einfach die Überweisung durchzuführen. </t>
  </si>
  <si>
    <t>Ich weiß es nicht, bin immer vorsichtig, bevor ich eine Überweisung mache</t>
  </si>
  <si>
    <t xml:space="preserve">Weil man nicht immer weiß, ob auch das dahinter steckt, was angegeben wird. </t>
  </si>
  <si>
    <t>2024-02-01T23:46:27-07:00</t>
  </si>
  <si>
    <t>2898</t>
  </si>
  <si>
    <t>2024-02-02T07:56:00+0100</t>
  </si>
  <si>
    <t>leicht</t>
  </si>
  <si>
    <t>2024-01-24T12:30:49-07:00</t>
  </si>
  <si>
    <t>8931</t>
  </si>
  <si>
    <t>Nach Anleitung war es für mich, die so etwas sonst nicht nutzt, sehr einfach. Ich konnte alle Schritte nachvollziehen und es war einfach.</t>
  </si>
  <si>
    <t>Weil ich ein Tierfreund bin.</t>
  </si>
  <si>
    <t>Erst durch diese Frage bin ich unsicher geworden. Vorher habe ich gar nicht daran gedacht, dass die Informationen gefälscht sein könnten.</t>
  </si>
  <si>
    <t>2024-02-20T22:27:07-07:00</t>
  </si>
  <si>
    <t>3850</t>
  </si>
  <si>
    <t>2024-02-21T06:37:58+0100</t>
  </si>
  <si>
    <t>Einfach und selbsterklärend. Man sieht auf einen Blick welche Schritte man für eine erfolgreiche Überweisung gehen muss. Ich mag es, wenn ich die Daten nicht alle händisch eingeben muss, sondern einfach einen QR - code scannen kann</t>
  </si>
  <si>
    <t>Gute Frage. Im wahren Leben würde ich wohl eher die Adresse des Energieversorgers selbst im Browser eingeben, da ich Links in Mails selten traue.</t>
  </si>
  <si>
    <t xml:space="preserve">- Es handelt sich um ein Zeichen aus schwarzen Flecken. Daraus lässt sich nicht erkennen, wo die Reise hingeht, bevor man den QR - code gescannt hat und sich die Seite genauer angeschaut hat.
- Cyber Kriminalität ist immer mehr verbreitet - deshalb sollte man skeptisch und aufmerksam bleiben.
</t>
  </si>
  <si>
    <t>Wahrscheinliche erst wenn man Inn gescannt und genau überprüft hat</t>
  </si>
  <si>
    <t>2024-02-21T00:15:18-07:00</t>
  </si>
  <si>
    <t>5718</t>
  </si>
  <si>
    <t>2024-02-21T08:21:27+0100</t>
  </si>
  <si>
    <t>Die Nutzung des QR Codes war angenehm, die Durchführung schnell und scheinbar sicher (PIN Abfrage).</t>
  </si>
  <si>
    <t>Weil ich den Dienst abboniert habe und daher auch dafür zu zahlen bereit bin.</t>
  </si>
  <si>
    <t>Das kommt darauf an, für was ich den QR Code nutzen möchte. Wenn ich damit eine zweifelsbehaftete Website öffne, dann rechne ich mit Falschinformation.</t>
  </si>
  <si>
    <t>Je nachdem, was ich mit dem QR Code anfangen möchte, muss ich ggf. damit rechnen Malware vorzufinden. Ansonsten kann ich das auf den ersten Blick nicht erkennen, da fehlt mir die Erfahrung.</t>
  </si>
  <si>
    <t>2024-02-23T23:52:44-07:00</t>
  </si>
  <si>
    <t>9031</t>
  </si>
  <si>
    <t>2024-02-24T08:00:48+0100</t>
  </si>
  <si>
    <t>sie musste eingegeben werden</t>
  </si>
  <si>
    <t>er musste eingegeben werden</t>
  </si>
  <si>
    <t>war nötig</t>
  </si>
  <si>
    <t>undurchsichtig
bräuchte eine genauere Aufstellung, wie sich der betrag zusammensetzt</t>
  </si>
  <si>
    <t>weil man sie mit dem Auge nicht entziffern kann</t>
  </si>
  <si>
    <t>2024-02-24T00:24:43-07:00</t>
  </si>
  <si>
    <t>8831</t>
  </si>
  <si>
    <t>Green Energie AG</t>
  </si>
  <si>
    <t>2024-02-24T08:38:05+0100</t>
  </si>
  <si>
    <t>Ich fand es sehr einfach und die Beschreibungen waren sehr gut</t>
  </si>
  <si>
    <t>weil ich nicht mit meinem Namen angesprochen wurde - ich halte die Mail nicht für echt!</t>
  </si>
  <si>
    <t>weil ich alles am PC mache und NICHTS mit dem Smartphone</t>
  </si>
  <si>
    <t>weil ich nicht weiss, wohin ich damit geleitet werde 
Deshalb öffne ich eigentlich keine QR-Codes</t>
  </si>
  <si>
    <t>2024-02-24T05:53:02-07:00</t>
  </si>
  <si>
    <t>7218</t>
  </si>
  <si>
    <t>die Durchführung ging sehr schnell und es war ja bereits alles ausgefüllt mit den Daten</t>
  </si>
  <si>
    <t>weil ich es mir nicht leisten kann</t>
  </si>
  <si>
    <t>weil ich damit noch keine Probleme hatte und ich kann es mir nicht so richtig vorstellen</t>
  </si>
  <si>
    <t>2024-02-24T10:52:07-07:00</t>
  </si>
  <si>
    <t>2307</t>
  </si>
  <si>
    <t>ich verwend e i.d.R keine qr codes</t>
  </si>
  <si>
    <t>ich wurde nichrt den QR aus der email verwenden sondern in meinem Stream Account schauen und manuell eingeben</t>
  </si>
  <si>
    <t>weil wie für jede information gilt, es hängt von der quelle ab. QR codes sind nicht per se vertrauenswürdiger</t>
  </si>
  <si>
    <t>quelle suchen, schauen ob es una vertrauenswürdige seite ist</t>
  </si>
  <si>
    <t>2024-02-24T14:30:34-07:00</t>
  </si>
  <si>
    <t>3443</t>
  </si>
  <si>
    <t>2024-02-24T22:35:09+0100</t>
  </si>
  <si>
    <t>direkte menüpunkte</t>
  </si>
  <si>
    <t>nicht komplett gelesen</t>
  </si>
  <si>
    <t>seriösität der organisation fragwürdig</t>
  </si>
  <si>
    <t>kein quellennachweis oder beweis, wer den code erstellt hat</t>
  </si>
  <si>
    <t>2024-02-24T15:03:30-07:00</t>
  </si>
  <si>
    <t>4012</t>
  </si>
  <si>
    <t>protect Global Animals e.V.</t>
  </si>
  <si>
    <t>Die Auswahl "Geld senden" hatte ich nicht auf den ersten Blick gefunden. Ich hätte mir die Angabe der Daten für die Überweisung auf einem screen gewünscht. Bei der Kontostandanzeige fehlte der Tausenderpunkt. Anmeldung und Freigabe über denselben Code empfinde ich nicht sicher genug.</t>
  </si>
  <si>
    <t>Die Mail kann gefälscht sein.</t>
  </si>
  <si>
    <t>QR-Codes sind fürmich nicht durchschaubar
Man soll zur Sicherheit keine Links von unsicheren Quellen öffnen, also trifft das auch bei QR-Codes zu.</t>
  </si>
  <si>
    <t xml:space="preserve">Ich weiß es nicht </t>
  </si>
  <si>
    <t>2024-02-25T13:50:30-07:00</t>
  </si>
  <si>
    <t>6994</t>
  </si>
  <si>
    <t>IBAN wären Leerzeichen zwischen den Zahlenabschnitten gut gewesen</t>
  </si>
  <si>
    <t>Musste ich eingeben</t>
  </si>
  <si>
    <t>Weil es eine Nachzahlung ist</t>
  </si>
  <si>
    <t>Weil sie nur eine Landingpage abbilden können.</t>
  </si>
  <si>
    <t>2024-02-26T03:31:37-07:00</t>
  </si>
  <si>
    <t>9496</t>
  </si>
  <si>
    <t>2024-02-26T06:15:48-07:00</t>
  </si>
  <si>
    <t>4319</t>
  </si>
  <si>
    <t>Schnell überweisen mit QR-Code</t>
  </si>
  <si>
    <t xml:space="preserve">Wüsste nicht ob es über Mail vertrauenswürdig ist </t>
  </si>
  <si>
    <t xml:space="preserve">Kenne die Technik dahinter nicht </t>
  </si>
  <si>
    <t>2024-02-26T13:57:19-07:00</t>
  </si>
  <si>
    <t>6457</t>
  </si>
  <si>
    <t>2024-02-26T22:04:01+0100</t>
  </si>
  <si>
    <t>den Code eingeben als Sicherheit</t>
  </si>
  <si>
    <t>ich würde erst beim Energieversorger vor Ort nachfragen und dann gegebenenfalls Geld überweisen</t>
  </si>
  <si>
    <t>jeder ist in der Lage QR Codes selbst zu erstellen und damit können auch gefälschte Informationen darin enthalten sein</t>
  </si>
  <si>
    <t>das ist wahrscheinlich sehr schwierig, daher öffne ich in der Regel nur QR Codes aus vertrauenswürdigen Quellen bzw. welche, wo es nicht um sensible Daten wie Bankdaten geht</t>
  </si>
  <si>
    <t>2024-02-26T14:46:47-07:00</t>
  </si>
  <si>
    <t>ALLES WAR TOP. SEHR EINFACH ZU NUTZEN.</t>
  </si>
  <si>
    <t>warum nicht.</t>
  </si>
  <si>
    <t>ich weiß es nicht.</t>
  </si>
  <si>
    <t>top</t>
  </si>
  <si>
    <t>2024-02-27T01:26:41-07:00</t>
  </si>
  <si>
    <t>5625</t>
  </si>
  <si>
    <t>2024-02-27T09:33:20+0100</t>
  </si>
  <si>
    <t>Ist wirklich einfach in der Anwendung.</t>
  </si>
  <si>
    <t>Einfach und unkompliziert.</t>
  </si>
  <si>
    <t>Ich denke wenn ich einen QR -Codes öffne um beispielsweise Informationen über ein kosmetisches Produkt zu erhalten und es erscheint Werbung für Autoreifen, erkenne ich das.
QR-Codes können auch gefälscht sein.Warum denn auch nicht.</t>
  </si>
  <si>
    <t>Keine Ahnung ,vielleicht am Inhalt den man dann liest.</t>
  </si>
  <si>
    <t>2024-02-27T06:47:55-07:00</t>
  </si>
  <si>
    <t>3414</t>
  </si>
  <si>
    <t>2024-02-27T15:01:32+0100</t>
  </si>
  <si>
    <t xml:space="preserve">keine auffälligkeiten, iban ist schön mit leerzeichen/blanks </t>
  </si>
  <si>
    <t xml:space="preserve">arbeite lieber mit einzugsermächtigung </t>
  </si>
  <si>
    <t xml:space="preserve">druckfehler, überkleben der information von bösen personen </t>
  </si>
  <si>
    <t>2024-02-28T01:01:35-07:00</t>
  </si>
  <si>
    <t>5576</t>
  </si>
  <si>
    <t>2024-02-28T09:24:39+0100</t>
  </si>
  <si>
    <t>keine Besonderheiten, funktioniert wie mein "normales" Onlinebanking</t>
  </si>
  <si>
    <t>Weil mein Energieversorger eine ordentliche Rechnung erstellen würde, die ggf per Post kommt und nicht per Mail, wo der Betrag im Text "versteckt" ist.</t>
  </si>
  <si>
    <t>keine Ahnung, kenne mich damit zu wenig aus</t>
  </si>
  <si>
    <t>als Laie gar nicht</t>
  </si>
  <si>
    <t>2024-02-28T01:57:53-07:00</t>
  </si>
  <si>
    <t>Ich habe auf auf den entsprechenden Button getippt "Geld senden?"  Und die Daten eingegeben. Zunächst hab ich die IBAN mit Leerzeichen abgetippt und sie wurde mir als falsch dargestellt. Das würde ich gerne anders haben. Den nur mit den Leerzeichen ist es leicht die Informationen gegenzuchecken. Aber ich fand es gut das ich nicht weitermachen konnte mit dem Fehler</t>
  </si>
  <si>
    <t>Ich habe kein Geld übrig um Spenden zu tätigen.</t>
  </si>
  <si>
    <t>Weil ich die Informationen nicht lesen und verifizieren kann, sondern sie erst sehe nachdem sie gescannt sind. Einzelne Buchstaben die vertauscht sind könnten so untergehen,</t>
  </si>
  <si>
    <t>Nur durch eigene Verifizierung, wenn man sie vorab scannt und auslesen lässt. Darum nutze ich sie nur von vertrauenswürdigen Absendern die ich gegen gecheckt habe.</t>
  </si>
  <si>
    <t>2024-02-28T04:56:00-07:00</t>
  </si>
  <si>
    <t>5890</t>
  </si>
  <si>
    <t>Es war einfach zu bedienen. Mir sind keine Besonderheiten aufgefallen, nutze sowas ähnliches bereits.</t>
  </si>
  <si>
    <t>Weil ich nicht so viel Geld mal eben habe</t>
  </si>
  <si>
    <t>Ich bin zumindest davon ausgegangen, das sowas nicht gefälscht ist. Wolmöglich habe ich mich auch noch nicht im Detail damit beschäftigt.</t>
  </si>
  <si>
    <t>am QR- Code selbst nicht. warscheinlich erst beim öffnen der Internetseite.</t>
  </si>
  <si>
    <t>2024-02-28T11:44:04-07:00</t>
  </si>
  <si>
    <t>5537</t>
  </si>
  <si>
    <t>Durch das Scannen des QR-Codes ging alles sehr schnell und einfach</t>
  </si>
  <si>
    <t>Weil alles sehr glaubwürdig war</t>
  </si>
  <si>
    <t>Ich habe mir bisher nie Gedanken darüber gemacht. Da es aber so explizit gefragt wird, muss da ja was Wahres dran sein, dass die QR-Codes gefälschte Infos beinhalteten können.</t>
  </si>
  <si>
    <t>2024-02-28T13:15:55-07:00</t>
  </si>
  <si>
    <t>3133</t>
  </si>
  <si>
    <t>2024-02-28T21:24:21+0100</t>
  </si>
  <si>
    <t>durch QR Code war direkt alles hinterlegt, sehr angenehm</t>
  </si>
  <si>
    <t>würde auch erstmal recherchieren</t>
  </si>
  <si>
    <t>kenne mich zu wenig aus, bin kein IT-Fachmann und habe Sorgen</t>
  </si>
  <si>
    <t>das weiß ich nicht, daher ist es für mich besorgniserregend</t>
  </si>
  <si>
    <t>2024-02-29T00:01:16-07:00</t>
  </si>
  <si>
    <t>2207</t>
  </si>
  <si>
    <t>2024-02-29T08:08:38+0100</t>
  </si>
  <si>
    <t>Ich wusste sofort, wo ich hinklicken musste, um Geld zu überweisen. Es öffnete sich sofort der Scanner und der QR-Code konnte ohne Probleme gescannt werden. Allerdings stimmte die IBAN in der App nicht mit der IBAN in der Mail überein.</t>
  </si>
  <si>
    <t>Nur weil ich eine E-Mail erhalte, überweise ich nicht sofort eine riesen Summe. Könnte auch einfach Verarsche sein.
Erstmal würde ich auf meinem Account beim Energieversorger recherchieren, ob eine Preiserhöhung im laufenden Vertrag rechtens ist. Ich schließe generell nur Verträge ab mit Preisbindung.</t>
  </si>
  <si>
    <t>Es ist eine gute Methode, Leute zu ködern, die blauäugig den angegeben QR-Code scannen und nicht prüfen, was dahinter steckt.</t>
  </si>
  <si>
    <t>Bei einer Überwisung kann man prüfen, ob alle Angaben stimmen, bevor man sie durchführt. Bei anderen QR-Code allerdings (z.B. beim Einloggen auf Websiten), wüsste ich nicht wie man sie vorab prüfen sollte.</t>
  </si>
  <si>
    <t>2024-03-01T01:43:42-07:00</t>
  </si>
  <si>
    <t>9128</t>
  </si>
  <si>
    <t xml:space="preserve">Wenn ich den Streaming dienst vorher schon abonniert hatte, wäre es angenehmer, wenn die Bankdaten mit Eingabe des Namens zur Verfügung stünden </t>
  </si>
  <si>
    <t>Wenn mir der Emailabsender vertrauensvoll erscheint, würde ich die Überweisung durchführen. Allerdings würde ich mich niemals von der Email zum Onlinebanking weiterleiten lassen</t>
  </si>
  <si>
    <t>Speisekarten</t>
  </si>
  <si>
    <t>Sie könnten von Unbefugten erstellt oder gefälscht worden sein. Allerdings, sehe ich das Ergebnis, falls ich sie selbst scanne sofort und kann es dann selbst beurteilen. Bei Tickets und Impfnachweisen mache ich mir wenig Gedanken, solange ich mir sicher bin, dass ich selbst alles richtig gemacht habe.</t>
  </si>
  <si>
    <t>Wenn man auf Seiten geführt wird, die man gar nicht erreichen wollte</t>
  </si>
  <si>
    <t>2024-03-01T07:13:51-07:00</t>
  </si>
  <si>
    <t>2024-03-01T15:23:12+0100</t>
  </si>
  <si>
    <t>einfache Bedienung, es fehlte die Fotoüberweisung oder der QR Code zum einscannen</t>
  </si>
  <si>
    <t>Ich habe den Namen nicht geändert, nur erfasst</t>
  </si>
  <si>
    <t xml:space="preserve"> nicht geändert, nur erfasst</t>
  </si>
  <si>
    <t>Keine deutsche IBAN und wenn mein Energieversorger noch Geld von mir haben will, erhalte ich Post und könnte den Ausstehenden Betrag auch über mein Online Profil beim Anbieter einsehen. Geld auf Grund einer solchen Mail würde ich nicht überweisen</t>
  </si>
  <si>
    <t>Weil ich die Informationen die der QR Code beinhaltet nicht auf einen Blick sehen kann</t>
  </si>
  <si>
    <t>Ich habe keine Ahnung</t>
  </si>
  <si>
    <t>2024-03-02T09:30:47-07:00</t>
  </si>
  <si>
    <t>3858</t>
  </si>
  <si>
    <t>War alles einfach wie BarCode scannen, alles Kinoleinwand ausgefüllt dadurch, keine Fehler entdeckt</t>
  </si>
  <si>
    <t>Mag solches betteln nicht</t>
  </si>
  <si>
    <t>Zu wenig Erfahrung, Kenner schaffen dies bei allem auch wenn qr Codes als sicher gelten,</t>
  </si>
  <si>
    <t>Gar nicht, von außen und als Laie nicht erkennbar</t>
  </si>
  <si>
    <t>2024-03-02T14:06:28-07:00</t>
  </si>
  <si>
    <t>3140</t>
  </si>
  <si>
    <t>Sicher durch Verifizierung</t>
  </si>
  <si>
    <t>Es gibt eine Lastschrift und die neue IBAN ist eine ausländische</t>
  </si>
  <si>
    <t>App hat auf meinem Handy nicht funktioniert</t>
  </si>
  <si>
    <t>Nicht transparent, man weiß nicht was sich dahinter verbirgt</t>
  </si>
  <si>
    <t>2024-03-02T18:52:40-07:00</t>
  </si>
  <si>
    <t>7287</t>
  </si>
  <si>
    <t xml:space="preserve">Die App ist sehr intuitiv nutzbar. Der QR-Code wurde sehr schnell bearbeitet.
Leider war die IBAN falsch und musste händisch von mir korrigiert werden. </t>
  </si>
  <si>
    <t>Weil es nicht die Angegebene war sondern eine andere</t>
  </si>
  <si>
    <t xml:space="preserve">Der Betrag für einen Streaming Dienst war extrem übertrieben. 
Würde vorher nochmal recherieren, dass es sich um keinen Scam handelt </t>
  </si>
  <si>
    <t>Umfragen</t>
  </si>
  <si>
    <t xml:space="preserve">Internetbetrüger werden immer besser bei ihren Maschen.
Phishingmails sind nicht mehr so einfach von den originalen zu unterscheiden.
</t>
  </si>
  <si>
    <t xml:space="preserve">wenn sie über emails kommen, als erstes die Absenderadresse kontrollieren. 
Bin ich tatsächlich Kunde, sind tatsächlich Zahlungen ausständig, habe ich dafür eine Rechnung erhalten, handelt es sich um die gleichen Zahlungsdaten wie sonst auch </t>
  </si>
  <si>
    <t>2024-03-04T01:36:50-07:00</t>
  </si>
  <si>
    <t>3569</t>
  </si>
  <si>
    <t>Die Überweisung war selbsterklärend, einfach.</t>
  </si>
  <si>
    <t>Ist mir zu unsicher, zu viel Geld</t>
  </si>
  <si>
    <t>Wenn man nicht aufpasst verstecken sich evtl. andere Daten auf den Codes</t>
  </si>
  <si>
    <t>nach dem Scanen alles nochmal überprüfen</t>
  </si>
  <si>
    <t>2024-03-04T07:22:08-07:00</t>
  </si>
  <si>
    <t>3565</t>
  </si>
  <si>
    <t>Ich finde es gut das ich mittels QR Code überweisen kann und dies ohne Probleme einwandfrei funktioniert. Es erspart mir viel Zeit und fehlerhafte Eingaben. Schöner wäre noch eine Art von Zertifizierung, damit mir mehr Sicherheit geboten wird.</t>
  </si>
  <si>
    <t xml:space="preserve">Mir fehlte die Auflistung der genauen Gründe der Nachzahlung sowie die Darstellung der verbrauchten Energie. </t>
  </si>
  <si>
    <t>Es wäre eine einfache Methode an die Daten einiger Nutzer zu kommen oder sie auszuspionieren.</t>
  </si>
  <si>
    <t>2024-03-04T08:20:33-07:00</t>
  </si>
  <si>
    <t>8175</t>
  </si>
  <si>
    <t>2024-03-04T16:26:38+0100</t>
  </si>
  <si>
    <t>Die Durchführung war sehr einfach und auch ohne die Anweisung im Browser gut zu handhaben</t>
  </si>
  <si>
    <t>weil das Feld leer war</t>
  </si>
  <si>
    <t>es käme auf die Wahrscheinlichkeit der Richtigkeit des Sachverhalts in der Email an</t>
  </si>
  <si>
    <t>Weil ich mich mit der sich dahinter befindlichen Technik und Datenverarbeitung nicht gut genug auskenne</t>
  </si>
  <si>
    <t>Das weiß ich eben nicht</t>
  </si>
  <si>
    <t>2024-03-05T08:54:31-07:00</t>
  </si>
  <si>
    <t>8036</t>
  </si>
  <si>
    <t>kdnr E407344</t>
  </si>
  <si>
    <t>Nach dem Scannen des QR Codes war alles schon ausgefüllt und man konnte die Überweisung sofort und ganz einfach durchführen</t>
  </si>
  <si>
    <t>weil ich generell selten spende und wenn dann nicht so viel</t>
  </si>
  <si>
    <t>Fehler können passieren, aber wenn sie auffallen werden sie i d R behoben</t>
  </si>
  <si>
    <t>Weiß ich nicht, vorher eher nicht, ausser man googelt den Anbieter und findet negative Kommentare</t>
  </si>
  <si>
    <t>2024-03-05T12:27:53-07:00</t>
  </si>
  <si>
    <t>7734</t>
  </si>
  <si>
    <t>2024-03-05T20:36:11+0100</t>
  </si>
  <si>
    <t xml:space="preserve">Die IBAN aus der E-Mail-Adresse fing mit GB an, das kann so nicht sein, da es ja ein deutsches, regionales Energieunternehmen sein soll. Außerdem stimmte die IBAN nicht mit der verifizierten IBAN von der Homepage zusammen. </t>
  </si>
  <si>
    <t>Weil sie nicht mit DE anfing und anders war als die verifizierte IBAN von der Homepage.</t>
  </si>
  <si>
    <t xml:space="preserve">Weil mich die IBAN mit GB irritieren würde und ich Nachforschungen anstellen würde. </t>
  </si>
  <si>
    <t>Für Informationen bei Ausflügen o.ä.</t>
  </si>
  <si>
    <t xml:space="preserve">Ich weiß nicht, was genau hinter dem QR-Code steckt und was dann genau passiert. Im Normalfall wird die Internetadresse o.ä. kurz angezeigt und gefragt, ob ich die Seite öffnen möchte. 
Ich finde es schwer, an dieser Stelle zu verifizieren, ob die angezeigte Internetadresse legal/sicher o.ä. ist. Daher kann ich mir sehr gut vorstellen, dass man auch auf gefälschte Internetseiten geleitet werden kann. </t>
  </si>
  <si>
    <t xml:space="preserve">Vielleicht an der angezeigten Homepage, die dahintersteckt? Also der Internetadresse. </t>
  </si>
  <si>
    <t>2024-03-05T15:35:10-07:00</t>
  </si>
  <si>
    <t>4967</t>
  </si>
  <si>
    <t xml:space="preserve">Nach der Anmeldung bin ich auf Geld senden gegangen und konnte da dann ohne Probleme alles wichtige für die Durchführung der Überweisung eintragen und mit dem Pin bestätigen. Das ging alles sehr einfach und ohne Probleme </t>
  </si>
  <si>
    <t xml:space="preserve">Würde mich erst mal informieren, ob die E-Mail echt ist und es sich nicht um eine pishing Mail handelt </t>
  </si>
  <si>
    <t xml:space="preserve">Es könnten Betrüger am Werk gewesen sein, die die QR-Codes evtl manipuliert haben </t>
  </si>
  <si>
    <t xml:space="preserve">Auf den ersten Blick wahrscheinlich gar nicht, das ist ja das fatale an dieser Sache </t>
  </si>
  <si>
    <t>2024-03-06T00:00:11-07:00</t>
  </si>
  <si>
    <t>3033</t>
  </si>
  <si>
    <t>Es wurde keine Verifizierung gefordert, das wundert mich</t>
  </si>
  <si>
    <t>Weil ich nicht weiß, ob ich so viel spenden möchte</t>
  </si>
  <si>
    <t>Alles digitale kann Betrug sein</t>
  </si>
  <si>
    <t>2024-03-06T01:36:38-07:00</t>
  </si>
  <si>
    <t>9717</t>
  </si>
  <si>
    <t>2024-03-06T09:44:30+0100</t>
  </si>
  <si>
    <t xml:space="preserve">Die Überweisung ging sehr schnell und habe mich schnell zurecht gefunden. Ein kleiner Hänger gab es nur am Anfang, als ich die Überweisung tätigen wollte. Da habe ich auf das Bankkonto geklickt und erst im nachhinein gesehen, das unten "Geld senden" steht. Für mich ist das dann klar gewesen. </t>
  </si>
  <si>
    <t>Weil das mit dem Code supereinfach ist.</t>
  </si>
  <si>
    <t>In der heutigen Zeit passiert ziemlich viel. QR-Codes können mit Apps selbst generiert werden und auch so weitergeleitet werden, wie in eine Spam-Mail. Wie weit jedoch in eine QR-Code der von einem vertrauenswürdigen Absender geschickt wird, gefälschte Informationen enthalten können - bin ich mir einfach nicht sicher.</t>
  </si>
  <si>
    <t>Ich gehe davon aus, das man dies dann anhand den Daten der mit dem Code übernommen wurde sieht. Wie bei der Bankverbindung, könnten falsche Kontodaten hinterlegt sein. Hier hilft wohl nur das nochmalige überpüfen der Daten aus der Mail und andere.</t>
  </si>
  <si>
    <t>2024-03-06T01:30:19-07:00</t>
  </si>
  <si>
    <t>1608</t>
  </si>
  <si>
    <t>Die Überweisung war sehr einfach und mehr oder weniger in einem Schritt erledigt. Durch den QR-Code standen alle notwendigen Daten dafür schon drin.</t>
  </si>
  <si>
    <t>Weil das ansich nicht per Mail gemacht wird. Ich würde auf jeden Fall Rücksprache halten mit dem Energieanbieter, um die Mail zu verifizieren.</t>
  </si>
  <si>
    <t>Weil man die Information im Code nicht erkennen kann. Es sind keine Buchstaben oder Zahlen, man kann sie also nicht „lesen“. Beim QR-Code selbst ist nichts erkennbar in dem Sinne. Erst wenn man ihn gescannt hat, kann man sehen, ob er richtige Daten enthält. Beim Weiterleiten auf Websites muss man das aber wiederum schon genauer checken, ob die Webseiten korrekt sind - jedenfalls, wenn es sich um vertrauliche Daten handelt.</t>
  </si>
  <si>
    <t>Im Code selber gar nicht, da man ihn ja nicht selbst „lesen“ kann. Erst auf der hingeleiteten Webseite könnte man es erkennen.</t>
  </si>
  <si>
    <t>2024-03-06T03:00:03-07:00</t>
  </si>
  <si>
    <t>1970</t>
  </si>
  <si>
    <t>2024-03-06T11:12:16+0100</t>
  </si>
  <si>
    <t>Den QR Code, auf der Rechnung, gescannt. Daten kontrolliert und Überweisung abgeschickt. Sehr einfach zu bedienen</t>
  </si>
  <si>
    <t>Ich würde erst die Daten prüfen. Hätte Angst vor Betrugsversuch</t>
  </si>
  <si>
    <t>Die Herkunft des Codes ist oft nicht nachvollziehbar, kann es also nicht überprüfen. Jedesmal wenn ich einen QR Code scanne, bin ich ein wenig erleichtert, wenn das gewünschte Ziel erreicht ist.</t>
  </si>
  <si>
    <t>Eben das weiß ich nicht... deshalb bin ich so unsicher</t>
  </si>
  <si>
    <t>2024-03-07T22:10:52-07:00</t>
  </si>
  <si>
    <t>9755</t>
  </si>
  <si>
    <t>Man kann einfach auf Geld senden klicken für die Überweisung. Wie bei PayPal</t>
  </si>
  <si>
    <t xml:space="preserve">Ich bin manchmal unsicher, ob die Organisationen wirklich sinnvoll mit den Spendengeldern umgehen. Aber ich finde es auch wichtig, Artenvielfalt und Tierschutz zu unterstützen und habe schon an andere Organisationen wie NABU gespendet </t>
  </si>
  <si>
    <t>Es können auch Phishing Links/falsche Links eingebaut sein.
Ich habe neulich bei einer Studie mitgemacht, bei der eine App entwickelt wurde, die bevor man auf den QR-Code klickt, genau anzeigt, zu welchem Link man geführt wird. Das hilft</t>
  </si>
  <si>
    <t>Mithilfe von QR Code Links Analysen Apps
Absender hinterfragen, achtsam bleiben, nicht direkt einfach drauf gehen</t>
  </si>
  <si>
    <t>2024-03-08T02:14:00-07:00</t>
  </si>
  <si>
    <t>1071</t>
  </si>
  <si>
    <t>problemloser scan des QR Codes, pin eingabe erforderlich</t>
  </si>
  <si>
    <t>kommuniziere ausschließlich in Papierform mit meinem Energiversorger</t>
  </si>
  <si>
    <t>fake oder pishing seiten sind mittlerweile extrem schwer zu erkennen, daher Gefahr falscher qr Codes</t>
  </si>
  <si>
    <t>absender der e Mail / urheber der website
auffällige texte in der unverschlüsselten ansicht</t>
  </si>
  <si>
    <t>2024-01-24T14:35:02-07:00</t>
  </si>
  <si>
    <t>1695</t>
  </si>
  <si>
    <t>Es war sehr einfach mit dem QR Code</t>
  </si>
  <si>
    <t>Weil ich hierzu von meinem Energielieferanten immer eine Abrechnung bekomme, außerdem arbeite ich mit Bankeinzug.</t>
  </si>
  <si>
    <t>Weil der Absender zum Bsp. eine andere IBAN im QR Code an gibt als auf der Rechnung oder Mail dargestellt.</t>
  </si>
  <si>
    <t>An falschen Angaben nach dem öffnen</t>
  </si>
  <si>
    <t>2024-01-24T09:03:23-07:00</t>
  </si>
  <si>
    <t>9153</t>
  </si>
  <si>
    <t xml:space="preserve">Falsche IBAN im QR-Code. Phishing?
Mitteilung der Bank von einer Gmail-Adresse wäre für mich unglaubwürdig.
</t>
  </si>
  <si>
    <t>Keine Übereinstimmung mit der gültigen IBAN desEnergieversorgers</t>
  </si>
  <si>
    <t>Keine Mailadresse des Unternehmens, falsche IBAN im QR-Code</t>
  </si>
  <si>
    <t>Da es ja in diesem Testgerade praktisch vorgeführt wurde, wie einfach sich QR-Codes mit manipulierten Informationen verbreiten lassen. Die Kontrolle der Daten ist immer zwingend nötig.</t>
  </si>
  <si>
    <t>Durch Vergleich mit den bekannten Daten, evtl. auch den Webadressen und dem Absender des QR-Codes.</t>
  </si>
  <si>
    <t>2024-01-26T03:23:33-07:00</t>
  </si>
  <si>
    <t>8199</t>
  </si>
  <si>
    <t>Bei dem eingescannten Code wurde eine abweichende IBAN angegeben. Diese habe ich auf die validierte IBAN abgeändert</t>
  </si>
  <si>
    <t>Abweichend von der validierten</t>
  </si>
  <si>
    <t>Unseriös.</t>
  </si>
  <si>
    <t xml:space="preserve">Die Menschen sind zu vertrauensselig. Da wird nicht richtig geschaut bzw. gelesen. </t>
  </si>
  <si>
    <t>Inhalte prüfen und lesen</t>
  </si>
  <si>
    <t>2024-01-26T03:36:24-07:00</t>
  </si>
  <si>
    <t>7473</t>
  </si>
  <si>
    <t>Ist die Anmeldung nur mit einer Zahlen-Pin sicher?
Als ich eine Überweisung tätigen wollte, öffnete sich sofort die Kamera zum scannen eines QR-Codes. Das kenne ich von meiner Onlinebanking App so nicht, vereinfacht den Überweisungsprozess aber erheblich. Aber es birgt auch Gefahren. Ich nehme an, bei der App sollte es sich um Spam/Phishing handeln, denn die IBAN im QR Code war nicht die richtige der Tierschutzorganisation. Diese musste ich manuell ändern.</t>
  </si>
  <si>
    <t>Weil die IBAN im QR Code eine andere als die recherchierte war. Die im QR Code war nicht mal eine deutsche IBAN.</t>
  </si>
  <si>
    <t>Das war zwar sehr einfach mit dem QR Code, aber eben auch Spam/Phishing. Die IBAN war falsch, das GEld wär an den falschen Empfänger gegangen. 
WEnn mir die Organision bekannt ist und ich dahin öfter spende, hätte ich vermutlich eine Vorlage in meinem Onlinebanking.</t>
  </si>
  <si>
    <t>Das Beispiel hier hat es gut gezeigt. Man scannt einfach den Code, überprüft die darin enthaltenen Daten nicht mehr - man kann sich ja nicht vertippt haben - und zack, wieder einen Betrüger reicher gemacht. Hätte man die Iban selbst eingegeben, wäre einem vermutlich sogar aufgefallen, dass die IBAN nicht mit DE beginnt und wäre stutzig geworden.
Allerdings habe ich zum ersten Mal so ein Beispiel gesehen und bin darauf aufmerksam geworden, wie "gefährlich" die Nutzung eines QR-Codes sein kann.</t>
  </si>
  <si>
    <t xml:space="preserve">Am Code selbst ja gar nicht. Man muss halt den Inhalt prüfen. Hier in diesem Fall mit der Mail würde ich in jedem Falle mir den Absender der Mail genau anschauen und den Text der Mail an sich (werde ich persönlich mit Namen angesprochen? Ist der Text in gutem Deutsch verfasst). Halt die normalen Regeln zum erkennen von Spam. Aber es gibt ja auch QR Codes anderer Herkunft. </t>
  </si>
  <si>
    <t>2024-01-26T04:30:15-07:00</t>
  </si>
  <si>
    <t>7289</t>
  </si>
  <si>
    <t>Bestätigung durch einen code</t>
  </si>
  <si>
    <t>zu neues Thema und app</t>
  </si>
  <si>
    <t xml:space="preserve">sie sind in der Regel maschinell generiert und ich denke, dass es schwieriger ist, dort gefälschte Informationen einzubauen </t>
  </si>
  <si>
    <t>2024-01-24T02:08:52-07:00</t>
  </si>
  <si>
    <t>6003</t>
  </si>
  <si>
    <t>Fast Delivery gmbH</t>
  </si>
  <si>
    <t>2024-01-24T10:14:58+0100</t>
  </si>
  <si>
    <t>Einfach und schnell</t>
  </si>
  <si>
    <t>Kann man nicht lesen</t>
  </si>
  <si>
    <t>Habe ich keine Erfahrung zu</t>
  </si>
  <si>
    <t>2024-01-25T10:34:52-07:00</t>
  </si>
  <si>
    <t>6307</t>
  </si>
  <si>
    <t>Man muss auf "Geld spenden" klicken und dann öffnet sich die Seite, wo man eine Überweisung tilgen kann. Ich habe den QR-Code abgescannt, alles kontrolliert und den PIN eingegeben. Fertig.</t>
  </si>
  <si>
    <t>da ich mir immer sehr unsicher bin bei E-Mail Benachrichtigungen</t>
  </si>
  <si>
    <t>glaub ich nicht</t>
  </si>
  <si>
    <t>2024-01-24T06:44:13-07:00</t>
  </si>
  <si>
    <t>7525</t>
  </si>
  <si>
    <t>QR-Code Scannung ist sehr gut</t>
  </si>
  <si>
    <t>Bezahl doch nicht extra für eine Zustellung eines Pakets</t>
  </si>
  <si>
    <t>In den wenigsten Fällen, glaube ich das QR-Codes gefälschte Informationen beinhalten könnten.</t>
  </si>
  <si>
    <t>Habe keine Ahnung, woran man das erkennen könnte.</t>
  </si>
  <si>
    <t>2024-01-25T10:42:12-07:00</t>
  </si>
  <si>
    <t>3108</t>
  </si>
  <si>
    <t>Ein ätzend langer VZW</t>
  </si>
  <si>
    <t>Der Name, der Betrag, die Bankverbindung waren bekannt</t>
  </si>
  <si>
    <t>Schweirig zu fälschen</t>
  </si>
  <si>
    <t>Erzielte Seite ist dubios</t>
  </si>
  <si>
    <t>2024-02-22T12:14:57-07:00</t>
  </si>
  <si>
    <t>6060</t>
  </si>
  <si>
    <t>öö</t>
  </si>
  <si>
    <t>nd</t>
  </si>
  <si>
    <t>ist okey</t>
  </si>
  <si>
    <t xml:space="preserve">inordnung
</t>
  </si>
  <si>
    <t>2024-02-11T21:44:38-07:00</t>
  </si>
  <si>
    <t>2598</t>
  </si>
  <si>
    <t>NE0p2F0209</t>
  </si>
  <si>
    <t>2024-02-12T05:53:44+0100</t>
  </si>
  <si>
    <t xml:space="preserve">Die Überweisung ging sehr einfach, alles sehr übersichtlich. 
Im Gegensatz zum onlinebanking auf dem Laptop kam mir diese app fast zu leicht vor </t>
  </si>
  <si>
    <t xml:space="preserve">Ich würde diese Email nicht für glaubwürdig halten sondern eher von einem fake ausgehen </t>
  </si>
  <si>
    <t>Ich nutze qr Codes nur sehr selten, bisher habe uch noch nicht von gefälschten Codes gehört</t>
  </si>
  <si>
    <t>Ich habe davon leider keine Ahnung... generell nutze ich solche Codes nur sehr selten und nur von mir bekannten seiten</t>
  </si>
  <si>
    <t>2024-03-06T09:59:40-07:00</t>
  </si>
  <si>
    <t>9241</t>
  </si>
  <si>
    <t>Die Durchführung war einfach und ähnlich der, die ich von meinen Direktbanken gewohnt bin.</t>
  </si>
  <si>
    <t>weil alles vertrauenswürdig aussah</t>
  </si>
  <si>
    <t>weil Betrüger heutzutage auch QR-Codes täuschend ähnlich nachbauen können (ähnlich wie gefälschte Banknoten)</t>
  </si>
  <si>
    <t>das weiß ich leider als Laie nicht so genau</t>
  </si>
  <si>
    <t>2024-01-24T04:45:49-07:00</t>
  </si>
  <si>
    <t>1041</t>
  </si>
  <si>
    <t>2024-01-24T12:53:04+0100</t>
  </si>
  <si>
    <t>Gut strukturiert und verständlich</t>
  </si>
  <si>
    <t>nicht ausgefüllt da optional</t>
  </si>
  <si>
    <t>keine persönliche Anrede</t>
  </si>
  <si>
    <t>zu komplexe Gestaltung</t>
  </si>
  <si>
    <t>2024-01-25T07:53:48-07:00</t>
  </si>
  <si>
    <t>9080</t>
  </si>
  <si>
    <t>Einloggen - Kontodaten eingeben - prüfen - mit Pin bestätigen</t>
  </si>
  <si>
    <t xml:space="preserve">Ich würde erst recherchieren, warum das SEPA-Mandat abgelaufen sein sollte. </t>
  </si>
  <si>
    <t>Ich könnte auf gefälschte Seiten gelotst werden</t>
  </si>
  <si>
    <t xml:space="preserve">wahrscheinlich nur wenn man die URL genau liest
</t>
  </si>
  <si>
    <t>2024-02-29T11:12:29-07:00</t>
  </si>
  <si>
    <t>1973</t>
  </si>
  <si>
    <t>Geld senden = Überweisung?! -&amp;gt; nicht transparent genug
Zahlungsempfänger ist/war bekannt -&amp;gt; warum kein Autofill??</t>
  </si>
  <si>
    <t>Warum nicht????</t>
  </si>
  <si>
    <t>keine Primärinformationen ersichtlich</t>
  </si>
  <si>
    <t>2024-01-24T15:03:08-07:00</t>
  </si>
  <si>
    <t>8346</t>
  </si>
  <si>
    <t>Nach dem Einscannen des QR-Codes wurde in dem automatisch ausgefüllten Textfeld eine andere/falsche IBAN angezeigt.</t>
  </si>
  <si>
    <t>Nach dem Einscannen des QR-Codes wurde eine andere/falsche IBAN im Textfeld angezeigt.</t>
  </si>
  <si>
    <t>Wenn die persönlichen Nutzerdaten sowie die Überweisungsdaten mit bestehenden Daten übereinstimmen, komme ich der Aufforderung, eine Nachzahlung zu tätigen, nach.</t>
  </si>
  <si>
    <t>Jeder kann seine eigenen QR-Codes erstellen.</t>
  </si>
  <si>
    <t>Eventuell angegebene Daten mit bestehenden Daten vergleichen.</t>
  </si>
  <si>
    <t>2024-01-24T14:49:52-07:00</t>
  </si>
  <si>
    <t>1942</t>
  </si>
  <si>
    <t xml:space="preserve">Ich fand durch den QR-Code die Überweisung und das Ausführen in der App alles sehr einfach und verständlich. </t>
  </si>
  <si>
    <t xml:space="preserve">Ich bin ein Mensch der erst Pakete beklommt und dann das Geld bezahlt. Sprich überweisst. </t>
  </si>
  <si>
    <t xml:space="preserve">Ich denke das man QR-Codes schlecht fälschen kann, da dise ja aus zahlen und buchstaben bestehen. </t>
  </si>
  <si>
    <t xml:space="preserve">Da ich dieses Problem noch nicht hatte, kann ich dazu nicht schildern. </t>
  </si>
  <si>
    <t>2024-01-24T05:22:52-07:00</t>
  </si>
  <si>
    <t>4678</t>
  </si>
  <si>
    <t xml:space="preserve">Als ich die "Falsche" IBAN eingegeben habe von den Scammern aus Zypern wurde mir gesagt das die IBAN falsch sei. Danke dafür!
Ne, mal ehrlich, um was ging es hier? </t>
  </si>
  <si>
    <t>Weil die IBAN aus der Email von einem Scammer aus Zypern war, dieser wollte Zollgebühren von mir haben. Normal ist es aber, dass das Paket bis zu uns gelangt und ich es mir dann vom Zoll abholen kann und dort diese Gebühr zahlen muss. Wie auch immer, auf sowas falle ich nicht rein.</t>
  </si>
  <si>
    <t>Weil man die Zollgebühren direkt beim Zoll zahlen muss, also, wenn man sein Paket dort abholt. Also nicht direkt vom Zoll, aber von der Poststelle etc. Dann bekommt man einen Brief nach Hause und hat 2 Wochen Zeit das Paket abzuholen und die Zollgebühr direkt vor Ort zu bezahlen. Das muss doch jeder wissen!</t>
  </si>
  <si>
    <t>Weil man es direkt nicht sehen kann, es sind ja nur Schwarze Vierecke auf weißen Grund.</t>
  </si>
  <si>
    <t>Tja, kann man eigentlich gar nicht würde ich sagen. Denn es sind ja nur schwarze Vierecke auf weißen Grund. Erst wenn man diese mit dem Handy gescannt hat kann man die URL sehen und selbst dann muss man noch gucken ob diese passt etc. Es ist in meinen Augen also sehr schwer.</t>
  </si>
  <si>
    <t>2024-01-24T02:22:59-07:00</t>
  </si>
  <si>
    <t>4614</t>
  </si>
  <si>
    <t>Kann Betrug sein.</t>
  </si>
  <si>
    <t>Heutzutage kann alles manipuliert werden.</t>
  </si>
  <si>
    <t>Von welchen Unternehmen bzw. welcher Webseite es stammt.</t>
  </si>
  <si>
    <t>2024-01-24T06:37:45-07:00</t>
  </si>
  <si>
    <t>Die eingeblendete validierte IBAN von FastDelivery ist mir aufgefallen. In der Email ist mir die Cyprische IBAN aufgefallen, die zu lang war. Es war nicht ersichtlich, ob die IBAN gültig war.</t>
  </si>
  <si>
    <t>die cypriotosche war zu lang und die andere war als validiert angezeigt.</t>
  </si>
  <si>
    <t>Ich wurde nicht persönlich angesprochen.</t>
  </si>
  <si>
    <t>Ich kann nicht überprüfen, was sich hinter dem QR-Code verbirgt, sondern merke es erst wenn ich ihn gescannt habe.</t>
  </si>
  <si>
    <t>Ich habe leider keine Ahnung.</t>
  </si>
  <si>
    <t>2024-01-24T02:22:27-07:00</t>
  </si>
  <si>
    <t>4657</t>
  </si>
  <si>
    <t>2024-01-24T10:41:11+0100</t>
  </si>
  <si>
    <t>Sicher</t>
  </si>
  <si>
    <t xml:space="preserve">Weil es so ist </t>
  </si>
  <si>
    <t>2024-01-24T04:34:36-07:00</t>
  </si>
  <si>
    <t>7510</t>
  </si>
  <si>
    <t>Rech.-Nr.: NE092-F0209").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</si>
</sst>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scheme val="minor"/>
    </font>
    <font>
      <sz val="10"/>
      <name val="Arial Unicode MS"/>
      <family val="2"/>
    </font>
    <font>
      <sz val="11"/>
      <name val="Calibri"/>
      <family val="2"/>
      <scheme val="minor"/>
    </font>
  </fonts>
  <fills count="4">
    <fill>
      <patternFill patternType="none"/>
    </fill>
    <fill>
      <patternFill patternType="gray125"/>
    </fill>
    <fill>
      <patternFill patternType="solid">
        <fgColor theme="0" tint="-4.9989318521683403E-2"/>
        <bgColor indexed="22"/>
      </patternFill>
    </fill>
    <fill>
      <patternFill patternType="solid">
        <fgColor theme="0" tint="-4.9989318521683403E-2"/>
        <bgColor indexed="64"/>
      </patternFill>
    </fill>
  </fills>
  <borders count="1">
    <border>
      <left/>
      <right/>
      <top/>
      <bottom/>
      <diagonal/>
    </border>
  </borders>
  <cellStyleXfs count="1">
    <xf numFmtId="0" fontId="0" fillId="0" borderId="0"/>
  </cellStyleXfs>
  <cellXfs count="13">
    <xf numFmtId="0" fontId="0" fillId="0" borderId="0" xfId="0"/>
    <xf numFmtId="49" fontId="0" fillId="0" borderId="0" xfId="0" applyNumberFormat="1" applyAlignment="1">
      <alignment wrapText="1"/>
    </xf>
    <xf numFmtId="0" fontId="0" fillId="0" borderId="0" xfId="0" applyAlignment="1">
      <alignment wrapText="1"/>
    </xf>
    <xf numFmtId="0" fontId="1" fillId="0" borderId="0" xfId="0" applyFont="1"/>
    <xf numFmtId="49" fontId="0" fillId="0" borderId="0" xfId="0" applyNumberFormat="1"/>
    <xf numFmtId="0" fontId="2" fillId="0" borderId="0" xfId="0" applyFont="1" applyAlignment="1">
      <alignment wrapText="1"/>
    </xf>
    <xf numFmtId="0" fontId="2" fillId="0" borderId="0" xfId="0" applyFont="1"/>
    <xf numFmtId="49" fontId="2" fillId="0" borderId="0" xfId="0" applyNumberFormat="1" applyFont="1" applyAlignment="1">
      <alignment wrapText="1"/>
    </xf>
    <xf numFmtId="49" fontId="2" fillId="0" borderId="0" xfId="0" applyNumberFormat="1" applyFont="1"/>
    <xf numFmtId="0" fontId="0" fillId="0" borderId="0" xfId="0" applyAlignment="1">
      <alignment horizontal="left"/>
    </xf>
    <xf numFmtId="0" fontId="0" fillId="2" borderId="0" xfId="0" applyFill="1"/>
    <xf numFmtId="49" fontId="0" fillId="2" borderId="0" xfId="0" applyNumberFormat="1" applyFill="1"/>
    <xf numFmtId="0" fontId="0" fillId="3" borderId="0" xfId="0" applyFill="1"/>
  </cellXfs>
  <cellStyles count="1">
    <cellStyle name="Standard" xfId="0" builtinId="0"/>
  </cellStyles>
  <dxfs count="8">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_OnlineBanking_Scam_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elle2"/>
      <sheetName val="Tabelle5"/>
      <sheetName val="Results - Scam Online Banking"/>
      <sheetName val="Analysis - Scam Online Banking"/>
      <sheetName val="Scam Online Shop Data Final NEU"/>
      <sheetName val="Auswertung"/>
      <sheetName val="Tabelle1"/>
      <sheetName val="Tabelle3"/>
      <sheetName val="Tabelle4"/>
      <sheetName val="Scam Online Shop Data Final"/>
      <sheetName val="Scam FirestoreDB Scenarios"/>
      <sheetName val="Results (2)"/>
      <sheetName val="Scam FirestoreDB Scenario 1"/>
      <sheetName val="Scam FirestoreDB Scenario 2"/>
      <sheetName val="Scam FirestoreDB Scenario 3"/>
      <sheetName val="Scam FirestoreDB Scenario 4"/>
      <sheetName val="Scam Online Shop Data Final BAC"/>
      <sheetName val="Low Education"/>
      <sheetName val="18-29"/>
      <sheetName val="Tabelle9"/>
      <sheetName val="Tabelle10"/>
      <sheetName val="60-74"/>
      <sheetName val="Low Education + 18-29"/>
      <sheetName val="ALL FINAL"/>
    </sheetNames>
    <sheetDataSet>
      <sheetData sheetId="0"/>
      <sheetData sheetId="1"/>
      <sheetData sheetId="2"/>
      <sheetData sheetId="3"/>
      <sheetData sheetId="4"/>
      <sheetData sheetId="5"/>
      <sheetData sheetId="6"/>
      <sheetData sheetId="7"/>
      <sheetData sheetId="8"/>
      <sheetData sheetId="9"/>
      <sheetData sheetId="10">
        <row r="1">
          <cell r="A1" t="str">
            <v>Scenario</v>
          </cell>
          <cell r="B1" t="str">
            <v>AppPIN</v>
          </cell>
          <cell r="C1" t="str">
            <v>UserID</v>
          </cell>
          <cell r="D1" t="str">
            <v>TotalTransactionTime</v>
          </cell>
          <cell r="E1" t="str">
            <v>TotalLoginTime</v>
          </cell>
          <cell r="F1" t="str">
            <v>TransactionRecipient</v>
          </cell>
          <cell r="G1" t="str">
            <v>TransactionIBAN</v>
          </cell>
          <cell r="I1" t="str">
            <v>TransactionPurpose</v>
          </cell>
          <cell r="J1" t="str">
            <v>TransactionTyposIBAN</v>
          </cell>
          <cell r="K1" t="str">
            <v>WrongLoginAppPINCounter</v>
          </cell>
          <cell r="L1" t="str">
            <v>Device</v>
          </cell>
          <cell r="M1" t="str">
            <v>TimestampQualtrics</v>
          </cell>
          <cell r="N1" t="str">
            <v>TimestampApp</v>
          </cell>
        </row>
        <row r="2">
          <cell r="A2">
            <v>1</v>
          </cell>
          <cell r="B2">
            <v>910456</v>
          </cell>
          <cell r="D2">
            <v>193</v>
          </cell>
          <cell r="E2">
            <v>447</v>
          </cell>
          <cell r="F2" t="str">
            <v>Protekt Global Animals e.V</v>
          </cell>
          <cell r="G2" t="str">
            <v>DE35 1306 1078 6853 3962 76</v>
          </cell>
          <cell r="I2" t="str">
            <v>Spende</v>
          </cell>
          <cell r="L2" t="str">
            <v>Android</v>
          </cell>
        </row>
        <row r="3">
          <cell r="A3">
            <v>1</v>
          </cell>
          <cell r="B3">
            <v>236793</v>
          </cell>
          <cell r="D3">
            <v>84</v>
          </cell>
          <cell r="E3">
            <v>194</v>
          </cell>
          <cell r="F3" t="str">
            <v>Streamberry AG</v>
          </cell>
          <cell r="G3" t="str">
            <v>DE35 1306 1078 6853 3962 76</v>
          </cell>
          <cell r="I3" t="str">
            <v>Rech.-Nr.: NE092-F0209</v>
          </cell>
          <cell r="J3" t="str">
            <v>[]</v>
          </cell>
          <cell r="L3" t="str">
            <v>iPhone</v>
          </cell>
          <cell r="M3" t="str">
            <v>2024-01-24T05:30:31-07:00</v>
          </cell>
          <cell r="N3" t="str">
            <v>2024-01-24T15:20:46+0100</v>
          </cell>
        </row>
        <row r="4">
          <cell r="A4">
            <v>1</v>
          </cell>
          <cell r="B4">
            <v>606099</v>
          </cell>
          <cell r="D4">
            <v>120</v>
          </cell>
          <cell r="E4">
            <v>253</v>
          </cell>
          <cell r="F4" t="str">
            <v>Green Energy AG</v>
          </cell>
          <cell r="G4" t="str">
            <v>DE76 1000 0000 2000 3000 50</v>
          </cell>
          <cell r="I4" t="str">
            <v>Kundennummer E407322</v>
          </cell>
          <cell r="L4" t="str">
            <v>Android</v>
          </cell>
        </row>
        <row r="5">
          <cell r="A5">
            <v>1</v>
          </cell>
          <cell r="B5">
            <v>633616</v>
          </cell>
          <cell r="D5">
            <v>161</v>
          </cell>
          <cell r="E5">
            <v>471</v>
          </cell>
          <cell r="F5" t="str">
            <v>Project global animals</v>
          </cell>
          <cell r="G5" t="str">
            <v>DE35 1306 1078 6853 3962 76</v>
          </cell>
          <cell r="I5" t="str">
            <v>spende</v>
          </cell>
          <cell r="L5" t="str">
            <v>Android</v>
          </cell>
        </row>
        <row r="6">
          <cell r="A6">
            <v>1</v>
          </cell>
          <cell r="B6">
            <v>178196</v>
          </cell>
          <cell r="D6">
            <v>114</v>
          </cell>
          <cell r="E6">
            <v>130</v>
          </cell>
          <cell r="F6" t="str">
            <v>FastDelivery GmbH</v>
          </cell>
          <cell r="G6" t="str">
            <v>DE35 1306 1078 6853 3962 76</v>
          </cell>
          <cell r="L6" t="str">
            <v>Android</v>
          </cell>
        </row>
        <row r="7">
          <cell r="A7">
            <v>1</v>
          </cell>
          <cell r="B7">
            <v>125368</v>
          </cell>
          <cell r="D7">
            <v>214</v>
          </cell>
          <cell r="E7">
            <v>466</v>
          </cell>
          <cell r="F7" t="str">
            <v>Protect Global Animals e.v.</v>
          </cell>
          <cell r="G7" t="str">
            <v>DE35 1306 1078 6853 3962 76</v>
          </cell>
          <cell r="I7" t="str">
            <v>Spende</v>
          </cell>
          <cell r="L7" t="str">
            <v>Android</v>
          </cell>
        </row>
        <row r="8">
          <cell r="A8">
            <v>1</v>
          </cell>
          <cell r="B8">
            <v>838647</v>
          </cell>
          <cell r="D8">
            <v>139</v>
          </cell>
          <cell r="E8">
            <v>299</v>
          </cell>
          <cell r="F8" t="str">
            <v xml:space="preserve">Green Energy </v>
          </cell>
          <cell r="G8" t="str">
            <v>DE35 1306 1078 6853 3962 76</v>
          </cell>
          <cell r="I8" t="str">
            <v>E407322</v>
          </cell>
          <cell r="L8" t="str">
            <v>Android</v>
          </cell>
        </row>
        <row r="9">
          <cell r="A9">
            <v>1</v>
          </cell>
          <cell r="B9">
            <v>710893</v>
          </cell>
          <cell r="D9">
            <v>250</v>
          </cell>
          <cell r="E9">
            <v>444</v>
          </cell>
          <cell r="F9" t="str">
            <v>FastDelivery GMBH</v>
          </cell>
          <cell r="G9" t="str">
            <v>DE76 1000 0000 2000 3000 50</v>
          </cell>
          <cell r="I9" t="str">
            <v>Versandnummer: 00340237</v>
          </cell>
          <cell r="L9" t="str">
            <v>Android</v>
          </cell>
        </row>
        <row r="10">
          <cell r="A10">
            <v>1</v>
          </cell>
          <cell r="B10">
            <v>986729</v>
          </cell>
          <cell r="D10">
            <v>153</v>
          </cell>
          <cell r="E10">
            <v>605</v>
          </cell>
          <cell r="F10" t="str">
            <v>Protect Global Animals e.V.</v>
          </cell>
          <cell r="G10" t="str">
            <v>DE76 1000 0000 2000 3000 50</v>
          </cell>
          <cell r="I10" t="str">
            <v>Spende</v>
          </cell>
          <cell r="J10" t="str">
            <v>[]</v>
          </cell>
          <cell r="L10" t="str">
            <v>iPhone</v>
          </cell>
          <cell r="M10" t="str">
            <v>2024-01-25T01:39:59-07:00</v>
          </cell>
          <cell r="N10" t="str">
            <v>2024-01-25T09:53:33+0100</v>
          </cell>
        </row>
        <row r="11">
          <cell r="A11">
            <v>1</v>
          </cell>
          <cell r="B11">
            <v>122804</v>
          </cell>
          <cell r="D11">
            <v>50</v>
          </cell>
          <cell r="E11">
            <v>173</v>
          </cell>
          <cell r="F11" t="str">
            <v>Protect Global animals e.V.</v>
          </cell>
          <cell r="G11" t="str">
            <v>DE35 1306 1078 6853 3962 76</v>
          </cell>
          <cell r="I11" t="str">
            <v>Spende</v>
          </cell>
          <cell r="J11" t="str">
            <v>[]</v>
          </cell>
          <cell r="L11" t="str">
            <v>iPhone</v>
          </cell>
          <cell r="M11" t="str">
            <v>2024-01-23T05:14:24-07:00</v>
          </cell>
          <cell r="N11" t="str">
            <v>2024-01-23T13:21:12+0100</v>
          </cell>
        </row>
        <row r="12">
          <cell r="A12">
            <v>1</v>
          </cell>
          <cell r="B12">
            <v>696925</v>
          </cell>
          <cell r="D12">
            <v>83</v>
          </cell>
          <cell r="E12">
            <v>188</v>
          </cell>
          <cell r="F12" t="str">
            <v>FastDelivery Gmbh</v>
          </cell>
          <cell r="G12" t="str">
            <v>DE35 1306 1078 6853 3962 76</v>
          </cell>
          <cell r="I12" t="str">
            <v>versand 00340237</v>
          </cell>
          <cell r="J12" t="str">
            <v>["DE35130610786853396275","DE35130610786853"]</v>
          </cell>
          <cell r="L12" t="str">
            <v>iPhone</v>
          </cell>
          <cell r="M12" t="str">
            <v>2024-01-25T06:36:32-07:00</v>
          </cell>
          <cell r="N12" t="str">
            <v>2024-01-25T14:41:55+0100</v>
          </cell>
        </row>
        <row r="13">
          <cell r="A13">
            <v>1</v>
          </cell>
          <cell r="B13">
            <v>596774</v>
          </cell>
          <cell r="D13">
            <v>119</v>
          </cell>
          <cell r="E13">
            <v>534</v>
          </cell>
          <cell r="F13" t="str">
            <v xml:space="preserve">Fast Delivery GmbH </v>
          </cell>
          <cell r="G13" t="str">
            <v>DE76 1000 0000 2000 3000 50</v>
          </cell>
          <cell r="I13">
            <v>340237</v>
          </cell>
          <cell r="L13" t="str">
            <v>Android</v>
          </cell>
        </row>
        <row r="14">
          <cell r="A14">
            <v>1</v>
          </cell>
          <cell r="B14">
            <v>960871</v>
          </cell>
          <cell r="D14">
            <v>90</v>
          </cell>
          <cell r="E14">
            <v>188</v>
          </cell>
          <cell r="F14" t="str">
            <v>Protect Global Animals e.V.</v>
          </cell>
          <cell r="G14" t="str">
            <v>DE76 1000 0000 2000 3000 50</v>
          </cell>
          <cell r="I14" t="str">
            <v>Spende</v>
          </cell>
          <cell r="L14" t="str">
            <v>Android</v>
          </cell>
        </row>
        <row r="15">
          <cell r="A15">
            <v>1</v>
          </cell>
          <cell r="B15">
            <v>502855</v>
          </cell>
          <cell r="D15">
            <v>172</v>
          </cell>
          <cell r="E15">
            <v>545</v>
          </cell>
          <cell r="F15" t="str">
            <v>Project Global Animals e.V.</v>
          </cell>
          <cell r="G15" t="str">
            <v>DE76 1000 0000 2000 3000 50</v>
          </cell>
          <cell r="I15" t="str">
            <v>Spende</v>
          </cell>
          <cell r="L15" t="str">
            <v>Android</v>
          </cell>
        </row>
        <row r="16">
          <cell r="A16">
            <v>1</v>
          </cell>
          <cell r="B16">
            <v>323292</v>
          </cell>
          <cell r="D16">
            <v>145</v>
          </cell>
          <cell r="E16">
            <v>310</v>
          </cell>
          <cell r="F16" t="str">
            <v>Streamberry AG</v>
          </cell>
          <cell r="G16" t="str">
            <v>DE35 1306 1078 6853 3962 76</v>
          </cell>
          <cell r="I16" t="str">
            <v>Rech.-Nr.: NE092-F029</v>
          </cell>
          <cell r="L16" t="str">
            <v>Android</v>
          </cell>
        </row>
        <row r="17">
          <cell r="A17">
            <v>1</v>
          </cell>
          <cell r="B17">
            <v>817728</v>
          </cell>
          <cell r="D17">
            <v>203</v>
          </cell>
          <cell r="E17">
            <v>323</v>
          </cell>
          <cell r="F17" t="str">
            <v>Green Energy AG</v>
          </cell>
          <cell r="G17" t="str">
            <v>DE76 1000 0000 2000 3000 50</v>
          </cell>
          <cell r="I17" t="str">
            <v>Kundennummer E307322</v>
          </cell>
          <cell r="L17" t="str">
            <v>Android</v>
          </cell>
        </row>
        <row r="18">
          <cell r="A18">
            <v>1</v>
          </cell>
          <cell r="B18">
            <v>567545</v>
          </cell>
          <cell r="D18">
            <v>90</v>
          </cell>
          <cell r="E18">
            <v>326</v>
          </cell>
          <cell r="F18" t="str">
            <v>Protect Global Animals e.V.</v>
          </cell>
          <cell r="G18" t="str">
            <v>DE35 1306 1078 6853 3962 76</v>
          </cell>
          <cell r="I18" t="str">
            <v>Spende</v>
          </cell>
          <cell r="J18" t="str">
            <v>[]</v>
          </cell>
          <cell r="L18" t="str">
            <v>iPhone</v>
          </cell>
          <cell r="M18" t="str">
            <v>2024-01-24T05:54:10-07:00</v>
          </cell>
          <cell r="N18" t="str">
            <v>2024-01-24T14:02:51+0100</v>
          </cell>
        </row>
        <row r="19">
          <cell r="A19">
            <v>1</v>
          </cell>
          <cell r="B19">
            <v>394675</v>
          </cell>
          <cell r="D19">
            <v>45</v>
          </cell>
          <cell r="E19">
            <v>131</v>
          </cell>
          <cell r="F19" t="str">
            <v>Protect Global Animals e.V.</v>
          </cell>
          <cell r="G19" t="str">
            <v>DE35 1306 1078 6853 3962 76</v>
          </cell>
          <cell r="I19" t="str">
            <v>Spende</v>
          </cell>
          <cell r="J19" t="str">
            <v>[]</v>
          </cell>
          <cell r="L19" t="str">
            <v>iPhone</v>
          </cell>
          <cell r="M19" t="str">
            <v>2024-01-24T03:25:38-07:00</v>
          </cell>
          <cell r="N19" t="str">
            <v>2024-01-24T11:30:11+0100</v>
          </cell>
        </row>
        <row r="20">
          <cell r="A20">
            <v>1</v>
          </cell>
          <cell r="B20">
            <v>782892</v>
          </cell>
          <cell r="D20">
            <v>95</v>
          </cell>
          <cell r="E20">
            <v>149</v>
          </cell>
          <cell r="F20" t="str">
            <v xml:space="preserve">FastDelivery GmbH </v>
          </cell>
          <cell r="G20" t="str">
            <v>DE35 1306 1078 6853 3962 76</v>
          </cell>
          <cell r="I20" t="str">
            <v>Versandnummer 00340237</v>
          </cell>
          <cell r="L20" t="str">
            <v>Android</v>
          </cell>
        </row>
        <row r="21">
          <cell r="A21">
            <v>1</v>
          </cell>
          <cell r="B21">
            <v>342943</v>
          </cell>
          <cell r="D21">
            <v>119</v>
          </cell>
          <cell r="E21">
            <v>206</v>
          </cell>
          <cell r="F21" t="str">
            <v>Streamberry AG</v>
          </cell>
          <cell r="G21" t="str">
            <v>DE76 1000 0000 2000 3000 50</v>
          </cell>
          <cell r="I21" t="str">
            <v>Rech.-Nr.:NE092-F0209</v>
          </cell>
          <cell r="J21" t="str">
            <v>[]</v>
          </cell>
          <cell r="K21">
            <v>1</v>
          </cell>
          <cell r="L21" t="str">
            <v>iPhone</v>
          </cell>
          <cell r="M21" t="str">
            <v>2024-02-23T06:22:36-07:00</v>
          </cell>
          <cell r="N21" t="str">
            <v>2024-02-23T14:29:15+0100</v>
          </cell>
        </row>
        <row r="22">
          <cell r="A22">
            <v>1</v>
          </cell>
          <cell r="B22">
            <v>797779</v>
          </cell>
          <cell r="D22">
            <v>60</v>
          </cell>
          <cell r="E22">
            <v>115</v>
          </cell>
          <cell r="F22" t="str">
            <v xml:space="preserve">protects global animals </v>
          </cell>
          <cell r="G22" t="str">
            <v>DE35 1306 1078 6853 3962 76</v>
          </cell>
          <cell r="I22" t="str">
            <v>spende</v>
          </cell>
          <cell r="L22" t="str">
            <v>Android</v>
          </cell>
        </row>
        <row r="23">
          <cell r="A23">
            <v>1</v>
          </cell>
          <cell r="B23">
            <v>145332</v>
          </cell>
          <cell r="D23">
            <v>80</v>
          </cell>
          <cell r="E23">
            <v>187</v>
          </cell>
          <cell r="F23" t="str">
            <v>Streamberry AG</v>
          </cell>
          <cell r="G23" t="str">
            <v>DE76 1000 0000 2000 3000 50</v>
          </cell>
          <cell r="I23" t="str">
            <v>Rech.-Nr.: NE082-F0209</v>
          </cell>
          <cell r="L23" t="str">
            <v>Android</v>
          </cell>
        </row>
        <row r="24">
          <cell r="A24">
            <v>1</v>
          </cell>
          <cell r="B24">
            <v>373681</v>
          </cell>
          <cell r="D24">
            <v>131</v>
          </cell>
          <cell r="E24">
            <v>271</v>
          </cell>
          <cell r="F24" t="str">
            <v>STREAMBERRY AG</v>
          </cell>
          <cell r="G24" t="str">
            <v>DE76 1000 0000 2000 3000 50</v>
          </cell>
          <cell r="I24" t="str">
            <v>Rech.-Nr.: NE092-F0209</v>
          </cell>
          <cell r="L24" t="str">
            <v>Android</v>
          </cell>
        </row>
        <row r="25">
          <cell r="A25">
            <v>1</v>
          </cell>
          <cell r="B25">
            <v>421000</v>
          </cell>
          <cell r="D25">
            <v>134</v>
          </cell>
          <cell r="E25">
            <v>319</v>
          </cell>
          <cell r="F25" t="str">
            <v>FastDelibery GmbH</v>
          </cell>
          <cell r="G25" t="str">
            <v>DE76 1000 0000 2000 3000 50</v>
          </cell>
          <cell r="I25" t="str">
            <v>Versandnummer 00340237</v>
          </cell>
          <cell r="J25" t="str">
            <v>[]</v>
          </cell>
          <cell r="L25" t="str">
            <v>iPhone</v>
          </cell>
          <cell r="M25" t="str">
            <v>2024-01-24T08:10:42-07:00</v>
          </cell>
          <cell r="N25" t="str">
            <v>2024-01-24T16:43:43+0100</v>
          </cell>
        </row>
        <row r="26">
          <cell r="A26">
            <v>1</v>
          </cell>
          <cell r="B26">
            <v>130654</v>
          </cell>
          <cell r="D26">
            <v>91</v>
          </cell>
          <cell r="E26">
            <v>321</v>
          </cell>
          <cell r="F26" t="str">
            <v>streamberry ag</v>
          </cell>
          <cell r="G26" t="str">
            <v>DE35 1306 1078 6853 3962 76</v>
          </cell>
          <cell r="I26" t="str">
            <v>NE 092-FO209</v>
          </cell>
          <cell r="L26" t="str">
            <v>Android</v>
          </cell>
        </row>
        <row r="27">
          <cell r="A27">
            <v>1</v>
          </cell>
          <cell r="B27">
            <v>200717</v>
          </cell>
          <cell r="D27">
            <v>85</v>
          </cell>
          <cell r="E27">
            <v>195</v>
          </cell>
          <cell r="F27" t="str">
            <v xml:space="preserve">Protect Global Animals e.V </v>
          </cell>
          <cell r="G27" t="str">
            <v>DE76 1000 0000 2000 3000 50</v>
          </cell>
          <cell r="I27" t="str">
            <v>Spende</v>
          </cell>
          <cell r="L27" t="str">
            <v>Android</v>
          </cell>
        </row>
        <row r="28">
          <cell r="A28">
            <v>1</v>
          </cell>
          <cell r="B28">
            <v>320607</v>
          </cell>
          <cell r="D28">
            <v>165</v>
          </cell>
          <cell r="E28">
            <v>268</v>
          </cell>
          <cell r="F28" t="str">
            <v>Streamberry AG</v>
          </cell>
          <cell r="G28" t="str">
            <v>DE35 1306 1078 6853 3962 76</v>
          </cell>
          <cell r="I28" t="str">
            <v>Rech-Nr: NE092-F0205</v>
          </cell>
          <cell r="J28" t="str">
            <v>["DE35130610796853396276","DE35130610768533962768"]</v>
          </cell>
          <cell r="L28" t="str">
            <v>iPhone</v>
          </cell>
          <cell r="M28" t="str">
            <v>2024-01-24T03:33:57-07:00</v>
          </cell>
          <cell r="N28" t="str">
            <v>2024-01-24T11:41:09+0100</v>
          </cell>
        </row>
        <row r="29">
          <cell r="A29">
            <v>1</v>
          </cell>
          <cell r="B29">
            <v>113044</v>
          </cell>
          <cell r="D29">
            <v>104</v>
          </cell>
          <cell r="E29">
            <v>182</v>
          </cell>
          <cell r="F29" t="str">
            <v>Streamberry AG</v>
          </cell>
          <cell r="G29" t="str">
            <v>DE76 1000 0000 2000 3000 50</v>
          </cell>
          <cell r="I29" t="str">
            <v>Rech.-Nr.: NE092-F0209</v>
          </cell>
          <cell r="J29" t="str">
            <v>[]</v>
          </cell>
          <cell r="L29" t="str">
            <v>iPhone</v>
          </cell>
          <cell r="M29" t="str">
            <v>2024-01-24T06:28:08-07:00</v>
          </cell>
          <cell r="N29" t="str">
            <v>2024-01-24T14:33:09+0100</v>
          </cell>
        </row>
        <row r="30">
          <cell r="A30">
            <v>1</v>
          </cell>
          <cell r="B30">
            <v>410879</v>
          </cell>
          <cell r="D30">
            <v>286</v>
          </cell>
          <cell r="E30">
            <v>463</v>
          </cell>
          <cell r="F30" t="str">
            <v>Streamberry AG</v>
          </cell>
          <cell r="G30" t="str">
            <v>DE35 1306 1078 6853 3962 76</v>
          </cell>
          <cell r="I30" t="str">
            <v>Rech.Nr.: NE092-F0209</v>
          </cell>
          <cell r="L30" t="str">
            <v>Android</v>
          </cell>
        </row>
        <row r="31">
          <cell r="A31">
            <v>1</v>
          </cell>
          <cell r="B31">
            <v>802206</v>
          </cell>
          <cell r="D31">
            <v>107</v>
          </cell>
          <cell r="E31">
            <v>235</v>
          </cell>
          <cell r="F31" t="str">
            <v>fastdlivery</v>
          </cell>
          <cell r="G31" t="str">
            <v>DE76 1000 0000 2000 3000 50</v>
          </cell>
          <cell r="L31" t="str">
            <v>Android</v>
          </cell>
        </row>
        <row r="32">
          <cell r="A32">
            <v>1</v>
          </cell>
          <cell r="B32">
            <v>124067</v>
          </cell>
          <cell r="D32">
            <v>129</v>
          </cell>
          <cell r="E32">
            <v>297</v>
          </cell>
          <cell r="F32" t="str">
            <v>FastDelivery GmbH</v>
          </cell>
          <cell r="G32" t="str">
            <v>DE76 1000 0000 2000 3000 50</v>
          </cell>
          <cell r="I32" t="str">
            <v>Versandnummer:00340237</v>
          </cell>
          <cell r="L32" t="str">
            <v>Android</v>
          </cell>
        </row>
        <row r="33">
          <cell r="A33">
            <v>1</v>
          </cell>
          <cell r="B33">
            <v>699679</v>
          </cell>
          <cell r="D33">
            <v>73</v>
          </cell>
          <cell r="E33">
            <v>143</v>
          </cell>
          <cell r="F33" t="str">
            <v>FastDelivery GmbH</v>
          </cell>
          <cell r="G33" t="str">
            <v>DE76 1000 0000 2000 3000 50</v>
          </cell>
          <cell r="I33" t="str">
            <v>Versandnummer 00340237</v>
          </cell>
          <cell r="J33" t="str">
            <v>[]</v>
          </cell>
          <cell r="L33" t="str">
            <v>iPhone</v>
          </cell>
          <cell r="M33" t="str">
            <v>2024-01-24T09:12:55-07:00</v>
          </cell>
          <cell r="N33" t="str">
            <v>2024-01-24T17:17:29+0100</v>
          </cell>
        </row>
        <row r="34">
          <cell r="A34">
            <v>1</v>
          </cell>
          <cell r="B34">
            <v>248427</v>
          </cell>
          <cell r="D34">
            <v>141</v>
          </cell>
          <cell r="E34">
            <v>263</v>
          </cell>
          <cell r="F34" t="str">
            <v>Green Energy AG</v>
          </cell>
          <cell r="G34" t="str">
            <v>DE35 1306 1078 6853 3962 76</v>
          </cell>
          <cell r="I34" t="str">
            <v>E407322</v>
          </cell>
          <cell r="L34" t="str">
            <v>Android</v>
          </cell>
        </row>
        <row r="35">
          <cell r="A35">
            <v>1</v>
          </cell>
          <cell r="B35">
            <v>497382</v>
          </cell>
          <cell r="D35">
            <v>188</v>
          </cell>
          <cell r="E35">
            <v>435</v>
          </cell>
          <cell r="F35" t="str">
            <v>Protect Global Animals e.V.</v>
          </cell>
          <cell r="G35" t="str">
            <v>DE35 1306 1078 6853 3962 76</v>
          </cell>
          <cell r="I35" t="str">
            <v>Spende</v>
          </cell>
          <cell r="L35" t="str">
            <v>Android</v>
          </cell>
        </row>
        <row r="36">
          <cell r="A36">
            <v>1</v>
          </cell>
          <cell r="B36">
            <v>956465</v>
          </cell>
          <cell r="D36">
            <v>134</v>
          </cell>
          <cell r="E36">
            <v>286</v>
          </cell>
          <cell r="F36" t="str">
            <v>fast Delivery gmbh</v>
          </cell>
          <cell r="G36" t="str">
            <v>DE76 1000 0000 2000 3000 50</v>
          </cell>
          <cell r="I36" t="str">
            <v>Versandnummer 00340237</v>
          </cell>
          <cell r="L36" t="str">
            <v>Android</v>
          </cell>
        </row>
        <row r="37">
          <cell r="A37">
            <v>1</v>
          </cell>
          <cell r="B37">
            <v>297213</v>
          </cell>
          <cell r="D37">
            <v>83</v>
          </cell>
          <cell r="E37">
            <v>321</v>
          </cell>
          <cell r="F37" t="str">
            <v>Green Energy AG</v>
          </cell>
          <cell r="G37" t="str">
            <v>DE76 1000 0000 2000 3000 50</v>
          </cell>
          <cell r="I37" t="str">
            <v>E407322</v>
          </cell>
          <cell r="L37" t="str">
            <v>Android</v>
          </cell>
        </row>
        <row r="38">
          <cell r="A38">
            <v>1</v>
          </cell>
          <cell r="B38">
            <v>897644</v>
          </cell>
          <cell r="D38">
            <v>237</v>
          </cell>
          <cell r="E38">
            <v>369</v>
          </cell>
          <cell r="F38" t="str">
            <v>Stream berry AG</v>
          </cell>
          <cell r="G38" t="str">
            <v>DE76 1000 0000 2000 3000 50</v>
          </cell>
          <cell r="I38" t="str">
            <v>NE092-F0209</v>
          </cell>
          <cell r="L38" t="str">
            <v>Android</v>
          </cell>
        </row>
        <row r="39">
          <cell r="A39">
            <v>1</v>
          </cell>
          <cell r="B39">
            <v>289234</v>
          </cell>
          <cell r="D39">
            <v>170</v>
          </cell>
          <cell r="E39">
            <v>389</v>
          </cell>
          <cell r="F39" t="str">
            <v>Sreamberry AG</v>
          </cell>
          <cell r="G39" t="str">
            <v>DE35 1306 1078 6853 3962 76</v>
          </cell>
          <cell r="I39" t="str">
            <v>Rech-Nr. : NE092-FQ209</v>
          </cell>
          <cell r="L39" t="str">
            <v>Android</v>
          </cell>
        </row>
        <row r="40">
          <cell r="A40">
            <v>1</v>
          </cell>
          <cell r="B40">
            <v>215850</v>
          </cell>
          <cell r="D40">
            <v>73</v>
          </cell>
          <cell r="E40">
            <v>237</v>
          </cell>
          <cell r="F40" t="str">
            <v>FastDelivery GmbH</v>
          </cell>
          <cell r="G40" t="str">
            <v>DE35 1306 1078 6853 3962 76</v>
          </cell>
          <cell r="I40" t="str">
            <v>versandnummer: 00340237</v>
          </cell>
          <cell r="J40" t="str">
            <v>[]</v>
          </cell>
          <cell r="L40" t="str">
            <v>iPhone</v>
          </cell>
          <cell r="M40" t="str">
            <v>2024-01-24T04:14:07-07:00</v>
          </cell>
          <cell r="N40" t="str">
            <v>2024-01-24T12:20:56+0100</v>
          </cell>
        </row>
        <row r="41">
          <cell r="A41">
            <v>1</v>
          </cell>
          <cell r="B41">
            <v>605591</v>
          </cell>
          <cell r="D41">
            <v>155</v>
          </cell>
          <cell r="E41">
            <v>347</v>
          </cell>
          <cell r="F41" t="str">
            <v>Fast Delivery GmbH</v>
          </cell>
          <cell r="G41" t="str">
            <v>DE76 1000 0000 2000 3000 50</v>
          </cell>
          <cell r="I41" t="str">
            <v>Versandnummer: 00340237</v>
          </cell>
          <cell r="L41" t="str">
            <v>Android</v>
          </cell>
        </row>
        <row r="42">
          <cell r="A42">
            <v>1</v>
          </cell>
          <cell r="B42">
            <v>244550</v>
          </cell>
          <cell r="D42">
            <v>179</v>
          </cell>
          <cell r="E42">
            <v>318</v>
          </cell>
          <cell r="F42" t="str">
            <v>Streamberry ag</v>
          </cell>
          <cell r="G42" t="str">
            <v>DE35 1306 1078 6853 3962 76</v>
          </cell>
          <cell r="I42" t="str">
            <v>rech-nr ne092-f0209</v>
          </cell>
          <cell r="L42" t="str">
            <v>Android</v>
          </cell>
        </row>
        <row r="43">
          <cell r="A43">
            <v>1</v>
          </cell>
          <cell r="B43">
            <v>661446</v>
          </cell>
          <cell r="D43">
            <v>79</v>
          </cell>
          <cell r="E43">
            <v>167</v>
          </cell>
          <cell r="F43" t="str">
            <v>Green Energy AG</v>
          </cell>
          <cell r="G43" t="str">
            <v>DE76 1000 0000 2000 3000 50</v>
          </cell>
          <cell r="I43" t="str">
            <v>Kundenummer: E407322</v>
          </cell>
          <cell r="J43" t="str">
            <v>[]</v>
          </cell>
          <cell r="L43" t="str">
            <v>iPhone</v>
          </cell>
          <cell r="M43" t="str">
            <v>2024-01-24T06:44:37-07:00</v>
          </cell>
          <cell r="N43" t="str">
            <v>2024-01-24T14:49:54+0100</v>
          </cell>
        </row>
        <row r="44">
          <cell r="A44">
            <v>1</v>
          </cell>
          <cell r="B44">
            <v>996237</v>
          </cell>
          <cell r="D44">
            <v>130</v>
          </cell>
          <cell r="E44">
            <v>231</v>
          </cell>
          <cell r="F44" t="str">
            <v>FastDelivery GmbH</v>
          </cell>
          <cell r="G44" t="str">
            <v>DE35 1306 1078 6853 3962 76</v>
          </cell>
          <cell r="I44" t="str">
            <v>Versand Nummer 00340237</v>
          </cell>
          <cell r="L44" t="str">
            <v>Android</v>
          </cell>
        </row>
        <row r="45">
          <cell r="A45">
            <v>1</v>
          </cell>
          <cell r="B45">
            <v>191108</v>
          </cell>
          <cell r="D45">
            <v>189</v>
          </cell>
          <cell r="E45">
            <v>378</v>
          </cell>
          <cell r="F45" t="str">
            <v>Streamberry AG</v>
          </cell>
          <cell r="G45" t="str">
            <v>DE76 1000 0000 2000 3000 50</v>
          </cell>
          <cell r="I45" t="str">
            <v>Rech Nr:NE092-F0209</v>
          </cell>
          <cell r="L45" t="str">
            <v>Android</v>
          </cell>
        </row>
        <row r="46">
          <cell r="A46">
            <v>1</v>
          </cell>
          <cell r="B46">
            <v>711761</v>
          </cell>
          <cell r="D46">
            <v>83</v>
          </cell>
          <cell r="E46">
            <v>189</v>
          </cell>
          <cell r="F46" t="str">
            <v>Fast Delivery</v>
          </cell>
          <cell r="G46" t="str">
            <v>DE76 1000 0000 2000 3000 50</v>
          </cell>
          <cell r="I46">
            <v>340237</v>
          </cell>
          <cell r="J46" t="str">
            <v>[]</v>
          </cell>
          <cell r="L46" t="str">
            <v>iPhone</v>
          </cell>
          <cell r="M46" t="str">
            <v>2024-01-25T05:25:02-07:00</v>
          </cell>
          <cell r="N46" t="str">
            <v>2024-01-25T13:31:48+0100</v>
          </cell>
        </row>
        <row r="47">
          <cell r="A47">
            <v>1</v>
          </cell>
          <cell r="B47">
            <v>641359</v>
          </cell>
          <cell r="D47">
            <v>157</v>
          </cell>
          <cell r="E47">
            <v>362</v>
          </cell>
          <cell r="F47" t="str">
            <v>protect global animals</v>
          </cell>
          <cell r="G47" t="str">
            <v>DE76 1000 0000 2000 3000 50</v>
          </cell>
          <cell r="I47" t="str">
            <v>spende</v>
          </cell>
          <cell r="L47" t="str">
            <v>Android</v>
          </cell>
        </row>
        <row r="48">
          <cell r="A48">
            <v>1</v>
          </cell>
          <cell r="B48">
            <v>881322</v>
          </cell>
          <cell r="D48">
            <v>120</v>
          </cell>
          <cell r="E48">
            <v>240</v>
          </cell>
          <cell r="F48" t="str">
            <v>Streamberry AG</v>
          </cell>
          <cell r="G48" t="str">
            <v>DE35 1306 1078 6853 3962 76</v>
          </cell>
          <cell r="I48" t="str">
            <v>Rech.-Nr.: NE092-F0209</v>
          </cell>
          <cell r="L48" t="str">
            <v>Android</v>
          </cell>
        </row>
        <row r="49">
          <cell r="A49">
            <v>1</v>
          </cell>
          <cell r="B49">
            <v>564058</v>
          </cell>
          <cell r="D49">
            <v>124</v>
          </cell>
          <cell r="E49">
            <v>262</v>
          </cell>
          <cell r="F49" t="str">
            <v>fastdelivery gmbh</v>
          </cell>
          <cell r="G49" t="str">
            <v>DE35 1306 1078 6853 3962 76</v>
          </cell>
          <cell r="I49" t="str">
            <v>versandnr 00340237</v>
          </cell>
          <cell r="L49" t="str">
            <v>Android</v>
          </cell>
        </row>
        <row r="50">
          <cell r="A50">
            <v>1</v>
          </cell>
          <cell r="B50">
            <v>255091</v>
          </cell>
          <cell r="D50">
            <v>240</v>
          </cell>
          <cell r="E50">
            <v>492</v>
          </cell>
          <cell r="F50" t="str">
            <v>FastDelivery GmbH</v>
          </cell>
          <cell r="G50" t="str">
            <v>DE35 1306 1078 6853 3962 76</v>
          </cell>
          <cell r="I50" t="str">
            <v>Versandnummer: 00340237</v>
          </cell>
          <cell r="L50" t="str">
            <v>Android</v>
          </cell>
        </row>
        <row r="51">
          <cell r="A51">
            <v>1</v>
          </cell>
          <cell r="B51">
            <v>795923</v>
          </cell>
          <cell r="D51">
            <v>163</v>
          </cell>
          <cell r="E51">
            <v>382</v>
          </cell>
          <cell r="F51" t="str">
            <v>Green Energy AG</v>
          </cell>
          <cell r="G51" t="str">
            <v>DE35 1306 1078 6853 3962 76</v>
          </cell>
          <cell r="I51" t="str">
            <v>Kundennummer E407322</v>
          </cell>
          <cell r="L51" t="str">
            <v>Android</v>
          </cell>
        </row>
        <row r="52">
          <cell r="A52">
            <v>1</v>
          </cell>
          <cell r="B52">
            <v>222354</v>
          </cell>
          <cell r="D52">
            <v>165</v>
          </cell>
          <cell r="E52">
            <v>354</v>
          </cell>
          <cell r="F52" t="str">
            <v>Green Energy AG</v>
          </cell>
          <cell r="G52" t="str">
            <v>DE76 1000 0000 2000 3000 50</v>
          </cell>
          <cell r="I52" t="str">
            <v>E407323</v>
          </cell>
          <cell r="L52" t="str">
            <v>Android</v>
          </cell>
        </row>
        <row r="53">
          <cell r="A53">
            <v>1</v>
          </cell>
          <cell r="B53">
            <v>832516</v>
          </cell>
          <cell r="D53">
            <v>115</v>
          </cell>
          <cell r="E53">
            <v>266</v>
          </cell>
          <cell r="F53" t="str">
            <v>Green Energy AG</v>
          </cell>
          <cell r="G53" t="str">
            <v>DE76 1000 0000 2000 3000 50</v>
          </cell>
          <cell r="I53" t="str">
            <v>Kundennummer E407322</v>
          </cell>
          <cell r="L53" t="str">
            <v>Android</v>
          </cell>
        </row>
        <row r="54">
          <cell r="A54">
            <v>1</v>
          </cell>
          <cell r="B54">
            <v>861388</v>
          </cell>
          <cell r="D54">
            <v>133</v>
          </cell>
          <cell r="E54">
            <v>234</v>
          </cell>
          <cell r="F54" t="str">
            <v>streamberry AG</v>
          </cell>
          <cell r="G54" t="str">
            <v>DE35 1306 1078 6853 3962 76</v>
          </cell>
          <cell r="I54" t="str">
            <v>Rech.-Nr.: NE092-F0209</v>
          </cell>
          <cell r="L54" t="str">
            <v>Android</v>
          </cell>
        </row>
        <row r="55">
          <cell r="A55">
            <v>1</v>
          </cell>
          <cell r="B55">
            <v>478548</v>
          </cell>
          <cell r="D55">
            <v>74</v>
          </cell>
          <cell r="E55">
            <v>126</v>
          </cell>
          <cell r="F55" t="str">
            <v>protect global animals ev</v>
          </cell>
          <cell r="G55" t="str">
            <v>DE76 1000 0000 2000 3000 50</v>
          </cell>
          <cell r="I55" t="str">
            <v>Spende</v>
          </cell>
          <cell r="L55" t="str">
            <v>Android</v>
          </cell>
        </row>
        <row r="56">
          <cell r="A56">
            <v>1</v>
          </cell>
          <cell r="B56">
            <v>572681</v>
          </cell>
          <cell r="D56">
            <v>137</v>
          </cell>
          <cell r="E56">
            <v>263</v>
          </cell>
          <cell r="F56" t="str">
            <v>FastDelivery GmbH</v>
          </cell>
          <cell r="G56" t="str">
            <v>DE35 1306 1078 6853 3962 76</v>
          </cell>
          <cell r="I56" t="str">
            <v>Versandnummer 00340237</v>
          </cell>
          <cell r="L56" t="str">
            <v>Android</v>
          </cell>
        </row>
        <row r="57">
          <cell r="A57">
            <v>1</v>
          </cell>
          <cell r="B57">
            <v>730831</v>
          </cell>
          <cell r="D57">
            <v>99</v>
          </cell>
          <cell r="E57">
            <v>235</v>
          </cell>
          <cell r="F57" t="str">
            <v>Green Energy AG</v>
          </cell>
          <cell r="G57" t="str">
            <v>DE76 1000 0000 2000 3000 50</v>
          </cell>
          <cell r="I57" t="str">
            <v>Kundennummer E407333</v>
          </cell>
          <cell r="J57" t="str">
            <v>[]</v>
          </cell>
          <cell r="L57" t="str">
            <v>iPhone</v>
          </cell>
          <cell r="M57" t="str">
            <v>2024-01-24T11:41:08-07:00</v>
          </cell>
          <cell r="N57" t="str">
            <v>2024-01-24T19:48:14+0100</v>
          </cell>
        </row>
        <row r="58">
          <cell r="A58">
            <v>1</v>
          </cell>
          <cell r="B58">
            <v>890734</v>
          </cell>
          <cell r="D58">
            <v>79</v>
          </cell>
          <cell r="E58">
            <v>153</v>
          </cell>
          <cell r="F58" t="str">
            <v>Green Energy AG</v>
          </cell>
          <cell r="G58" t="str">
            <v>DE76 1000 0000 2000 3000 50</v>
          </cell>
          <cell r="I58" t="str">
            <v>Kundennummer: E407322</v>
          </cell>
          <cell r="L58" t="str">
            <v>Android</v>
          </cell>
        </row>
        <row r="59">
          <cell r="A59">
            <v>1</v>
          </cell>
          <cell r="B59">
            <v>130888</v>
          </cell>
          <cell r="D59">
            <v>257</v>
          </cell>
          <cell r="E59">
            <v>424</v>
          </cell>
          <cell r="F59" t="str">
            <v>FastDelivery GmbH</v>
          </cell>
          <cell r="G59" t="str">
            <v>DE35 1306 1078 6853 3962 76</v>
          </cell>
          <cell r="I59" t="str">
            <v>Versandnummer 00340237</v>
          </cell>
          <cell r="L59" t="str">
            <v>Android</v>
          </cell>
        </row>
        <row r="60">
          <cell r="A60">
            <v>1</v>
          </cell>
          <cell r="B60">
            <v>383235</v>
          </cell>
          <cell r="D60">
            <v>191</v>
          </cell>
          <cell r="E60">
            <v>201</v>
          </cell>
          <cell r="F60" t="str">
            <v>Protect Global Animals e.V</v>
          </cell>
          <cell r="G60" t="str">
            <v>DE76 1000 0000 2000 3000 50</v>
          </cell>
          <cell r="I60" t="str">
            <v>Spende</v>
          </cell>
          <cell r="L60" t="str">
            <v>Android</v>
          </cell>
        </row>
        <row r="61">
          <cell r="A61">
            <v>1</v>
          </cell>
          <cell r="B61">
            <v>468462</v>
          </cell>
          <cell r="D61">
            <v>162</v>
          </cell>
          <cell r="E61">
            <v>318</v>
          </cell>
          <cell r="F61" t="str">
            <v>Streamberry AG</v>
          </cell>
          <cell r="G61" t="str">
            <v>DE35 1306 1078 6853 3962 76</v>
          </cell>
          <cell r="I61" t="str">
            <v>Rech.-Nr. N092-F0209</v>
          </cell>
          <cell r="J61" t="str">
            <v>[]</v>
          </cell>
          <cell r="L61" t="str">
            <v>iPhone</v>
          </cell>
          <cell r="M61" t="str">
            <v>2024-01-24T02:00:06-07:00</v>
          </cell>
          <cell r="N61" t="str">
            <v>2024-01-24T10:52:26+0100</v>
          </cell>
        </row>
        <row r="62">
          <cell r="A62">
            <v>1</v>
          </cell>
          <cell r="B62">
            <v>918229</v>
          </cell>
          <cell r="D62">
            <v>78</v>
          </cell>
          <cell r="E62">
            <v>176</v>
          </cell>
          <cell r="F62" t="str">
            <v>Protest Global Animal e.V.</v>
          </cell>
          <cell r="G62" t="str">
            <v>DE35 1306 1078 6853 3962 76</v>
          </cell>
          <cell r="I62" t="str">
            <v>Spende</v>
          </cell>
          <cell r="L62" t="str">
            <v>Android</v>
          </cell>
        </row>
        <row r="63">
          <cell r="A63">
            <v>1</v>
          </cell>
          <cell r="B63">
            <v>799730</v>
          </cell>
          <cell r="D63">
            <v>77</v>
          </cell>
          <cell r="E63">
            <v>137</v>
          </cell>
          <cell r="F63" t="str">
            <v>Protect Glibal Animals e.V.</v>
          </cell>
          <cell r="G63" t="str">
            <v>DE76 1000 0000 2000 3000 50</v>
          </cell>
          <cell r="I63" t="str">
            <v>Spende</v>
          </cell>
          <cell r="L63" t="str">
            <v>Android</v>
          </cell>
        </row>
        <row r="64">
          <cell r="A64">
            <v>1</v>
          </cell>
          <cell r="B64">
            <v>363396</v>
          </cell>
          <cell r="D64">
            <v>88</v>
          </cell>
          <cell r="E64">
            <v>183</v>
          </cell>
          <cell r="F64" t="str">
            <v>FastDelivery GmbH</v>
          </cell>
          <cell r="G64" t="str">
            <v>DE35 1306 1078 6853 3962 76</v>
          </cell>
          <cell r="I64" t="str">
            <v>Versandnummer 00340237</v>
          </cell>
          <cell r="J64" t="str">
            <v>[]</v>
          </cell>
          <cell r="L64" t="str">
            <v>iPhone</v>
          </cell>
          <cell r="M64" t="str">
            <v>2024-01-24T04:47:53-07:00</v>
          </cell>
          <cell r="N64" t="str">
            <v>2024-01-24T12:54:58+0100</v>
          </cell>
        </row>
        <row r="65">
          <cell r="A65">
            <v>1</v>
          </cell>
          <cell r="B65">
            <v>819078</v>
          </cell>
          <cell r="D65">
            <v>255</v>
          </cell>
          <cell r="E65">
            <v>628</v>
          </cell>
          <cell r="F65" t="str">
            <v>Protect Global Animals e.V</v>
          </cell>
          <cell r="G65" t="str">
            <v>DE35 1306 1078 6853 3962 76</v>
          </cell>
          <cell r="I65" t="str">
            <v>Spende</v>
          </cell>
          <cell r="L65" t="str">
            <v>Android</v>
          </cell>
        </row>
        <row r="66">
          <cell r="A66">
            <v>1</v>
          </cell>
          <cell r="B66">
            <v>725432</v>
          </cell>
          <cell r="D66">
            <v>99</v>
          </cell>
          <cell r="E66">
            <v>203</v>
          </cell>
          <cell r="F66" t="str">
            <v>Green Energy AG</v>
          </cell>
          <cell r="G66" t="str">
            <v>DE76 1000 0000 2000 3000 50</v>
          </cell>
          <cell r="I66" t="str">
            <v>Kundennummer E407322</v>
          </cell>
          <cell r="L66" t="str">
            <v>Android</v>
          </cell>
        </row>
        <row r="67">
          <cell r="A67">
            <v>1</v>
          </cell>
          <cell r="B67">
            <v>682833</v>
          </cell>
          <cell r="D67">
            <v>141</v>
          </cell>
          <cell r="E67">
            <v>503</v>
          </cell>
          <cell r="F67" t="str">
            <v>green energy Ag</v>
          </cell>
          <cell r="G67" t="str">
            <v>DE35 1306 1078 6853 3962 76</v>
          </cell>
          <cell r="I67" t="str">
            <v>E407322</v>
          </cell>
          <cell r="L67" t="str">
            <v>Android</v>
          </cell>
        </row>
        <row r="68">
          <cell r="A68">
            <v>1</v>
          </cell>
          <cell r="B68">
            <v>919920</v>
          </cell>
          <cell r="D68">
            <v>164</v>
          </cell>
          <cell r="E68">
            <v>281</v>
          </cell>
          <cell r="F68" t="str">
            <v>FastDelivery GmbH</v>
          </cell>
          <cell r="G68" t="str">
            <v>DE35 1306 1078 6853 3962 76</v>
          </cell>
          <cell r="I68" t="str">
            <v>Versandnummer: 00340237</v>
          </cell>
          <cell r="L68" t="str">
            <v>Android</v>
          </cell>
        </row>
        <row r="69">
          <cell r="A69">
            <v>1</v>
          </cell>
          <cell r="B69">
            <v>658766</v>
          </cell>
          <cell r="D69">
            <v>146</v>
          </cell>
          <cell r="E69">
            <v>270</v>
          </cell>
          <cell r="F69" t="str">
            <v xml:space="preserve">Fast Delivery </v>
          </cell>
          <cell r="G69" t="str">
            <v>DE35 1306 1078 6853 3962 76</v>
          </cell>
          <cell r="I69" t="str">
            <v>Versandnr. 00340237</v>
          </cell>
          <cell r="L69" t="str">
            <v>Android</v>
          </cell>
        </row>
        <row r="70">
          <cell r="A70">
            <v>1</v>
          </cell>
          <cell r="B70">
            <v>340163</v>
          </cell>
          <cell r="D70">
            <v>227</v>
          </cell>
          <cell r="E70">
            <v>740</v>
          </cell>
          <cell r="F70" t="str">
            <v>Green Energy AG</v>
          </cell>
          <cell r="G70" t="str">
            <v>DE35 1306 1078 6853 3962 76</v>
          </cell>
          <cell r="I70" t="str">
            <v>E407 322</v>
          </cell>
          <cell r="J70" t="str">
            <v>[]</v>
          </cell>
          <cell r="L70" t="str">
            <v>iPhone</v>
          </cell>
          <cell r="M70" t="str">
            <v>2024-01-24T04:28:21-07:00</v>
          </cell>
          <cell r="N70" t="str">
            <v>2024-01-24T12:44:29+0100</v>
          </cell>
        </row>
        <row r="71">
          <cell r="A71">
            <v>1</v>
          </cell>
          <cell r="B71">
            <v>679030</v>
          </cell>
          <cell r="D71">
            <v>265</v>
          </cell>
          <cell r="E71">
            <v>571</v>
          </cell>
          <cell r="F71" t="str">
            <v>streamberry ag</v>
          </cell>
          <cell r="G71" t="str">
            <v>DE35 1306 1078 6853 3962 76</v>
          </cell>
          <cell r="I71" t="str">
            <v>Rech.-Nr.: NE092-F0209</v>
          </cell>
          <cell r="L71" t="str">
            <v>Android</v>
          </cell>
        </row>
        <row r="72">
          <cell r="A72">
            <v>1</v>
          </cell>
          <cell r="B72">
            <v>470911</v>
          </cell>
          <cell r="D72">
            <v>129</v>
          </cell>
          <cell r="E72">
            <v>230</v>
          </cell>
          <cell r="F72" t="str">
            <v>Green Energy AG</v>
          </cell>
          <cell r="G72" t="str">
            <v>DE76 1000 0000 2000 3000 50</v>
          </cell>
          <cell r="I72" t="str">
            <v>Kundennummer : E407322</v>
          </cell>
          <cell r="L72" t="str">
            <v>Android</v>
          </cell>
        </row>
        <row r="73">
          <cell r="A73">
            <v>1</v>
          </cell>
          <cell r="B73">
            <v>473059</v>
          </cell>
          <cell r="D73">
            <v>173</v>
          </cell>
          <cell r="E73">
            <v>1679</v>
          </cell>
          <cell r="F73" t="str">
            <v>FastDelivery GmbH</v>
          </cell>
          <cell r="G73" t="str">
            <v>DE35 1306 1078 6853 3962 76</v>
          </cell>
          <cell r="I73" t="str">
            <v>Versandnummer: 00340237</v>
          </cell>
          <cell r="J73" t="str">
            <v>[]</v>
          </cell>
          <cell r="L73" t="str">
            <v>iPhone</v>
          </cell>
          <cell r="M73" t="str">
            <v>2024-01-24T11:24:10-07:00</v>
          </cell>
          <cell r="N73" t="str">
            <v>2024-01-24T19:58:15+0100</v>
          </cell>
        </row>
        <row r="74">
          <cell r="A74">
            <v>1</v>
          </cell>
          <cell r="B74">
            <v>223742</v>
          </cell>
          <cell r="D74">
            <v>104</v>
          </cell>
          <cell r="E74">
            <v>385</v>
          </cell>
          <cell r="F74" t="str">
            <v>Green Energy AG</v>
          </cell>
          <cell r="G74" t="str">
            <v>DE35 1306 1078 6853 3962 76</v>
          </cell>
          <cell r="I74" t="str">
            <v>E407322</v>
          </cell>
          <cell r="L74" t="str">
            <v>Android</v>
          </cell>
        </row>
        <row r="75">
          <cell r="A75">
            <v>1</v>
          </cell>
          <cell r="B75">
            <v>704140</v>
          </cell>
          <cell r="D75">
            <v>104</v>
          </cell>
          <cell r="E75">
            <v>211</v>
          </cell>
          <cell r="F75" t="str">
            <v>Streamberry</v>
          </cell>
          <cell r="G75" t="str">
            <v>DE35 1306 1078 6853 3962 76</v>
          </cell>
          <cell r="I75" t="str">
            <v>NEO92-FO209</v>
          </cell>
          <cell r="J75" t="str">
            <v>[]</v>
          </cell>
          <cell r="L75" t="str">
            <v>iPhone</v>
          </cell>
          <cell r="M75" t="str">
            <v>2024-01-24T05:28:43-07:00</v>
          </cell>
          <cell r="N75" t="str">
            <v>2024-01-24T14:37:30+0200</v>
          </cell>
        </row>
        <row r="76">
          <cell r="A76">
            <v>1</v>
          </cell>
          <cell r="B76">
            <v>612425</v>
          </cell>
          <cell r="D76">
            <v>104</v>
          </cell>
          <cell r="E76">
            <v>172</v>
          </cell>
          <cell r="F76" t="str">
            <v>Streamberry AG</v>
          </cell>
          <cell r="G76" t="str">
            <v>DE35 1306 1078 6853 3962 76</v>
          </cell>
          <cell r="I76" t="str">
            <v>Rech.-Nr.: NE092-F0209</v>
          </cell>
          <cell r="L76" t="str">
            <v>Android</v>
          </cell>
        </row>
        <row r="77">
          <cell r="A77">
            <v>1</v>
          </cell>
          <cell r="B77">
            <v>165521</v>
          </cell>
          <cell r="D77">
            <v>298</v>
          </cell>
          <cell r="E77">
            <v>602</v>
          </cell>
          <cell r="F77" t="str">
            <v>Streamberry AG</v>
          </cell>
          <cell r="G77" t="str">
            <v>DE76 1000 0000 2000 3000 50</v>
          </cell>
          <cell r="I77" t="str">
            <v>Rech.-Nr.:NE092-F0209</v>
          </cell>
          <cell r="L77" t="str">
            <v>Android</v>
          </cell>
        </row>
        <row r="78">
          <cell r="A78">
            <v>1</v>
          </cell>
          <cell r="B78">
            <v>279448</v>
          </cell>
          <cell r="D78">
            <v>82</v>
          </cell>
          <cell r="E78">
            <v>183</v>
          </cell>
          <cell r="F78" t="str">
            <v>Green Energy AG</v>
          </cell>
          <cell r="G78" t="str">
            <v>DE76 1000 0000 2000 3000 50</v>
          </cell>
          <cell r="I78" t="str">
            <v>Kundennummer: E407322</v>
          </cell>
          <cell r="L78" t="str">
            <v>Android</v>
          </cell>
        </row>
        <row r="79">
          <cell r="A79">
            <v>1</v>
          </cell>
          <cell r="B79">
            <v>518029</v>
          </cell>
          <cell r="D79">
            <v>128</v>
          </cell>
          <cell r="E79">
            <v>247</v>
          </cell>
          <cell r="F79" t="str">
            <v>Fastdelivery</v>
          </cell>
          <cell r="G79" t="str">
            <v>DE35 1306 1078 6853 3962 76</v>
          </cell>
          <cell r="I79">
            <v>340237</v>
          </cell>
          <cell r="L79" t="str">
            <v>Android</v>
          </cell>
        </row>
        <row r="80">
          <cell r="A80">
            <v>1</v>
          </cell>
          <cell r="B80">
            <v>737811</v>
          </cell>
          <cell r="D80">
            <v>154</v>
          </cell>
          <cell r="E80">
            <v>288</v>
          </cell>
          <cell r="F80" t="str">
            <v>Fast Delivery GmbH</v>
          </cell>
          <cell r="G80" t="str">
            <v>DE35 1306 1078 6853 3962 76</v>
          </cell>
          <cell r="I80" t="str">
            <v>Versandnummer 00340237</v>
          </cell>
          <cell r="L80" t="str">
            <v>Android</v>
          </cell>
        </row>
        <row r="81">
          <cell r="A81">
            <v>1</v>
          </cell>
          <cell r="B81">
            <v>112661</v>
          </cell>
          <cell r="D81">
            <v>92</v>
          </cell>
          <cell r="E81">
            <v>184</v>
          </cell>
          <cell r="F81" t="str">
            <v>Green Energy AG</v>
          </cell>
          <cell r="G81" t="str">
            <v>DE76 1000 0000 2000 3000 50</v>
          </cell>
          <cell r="I81" t="str">
            <v>Kundennummer: E407322</v>
          </cell>
          <cell r="L81" t="str">
            <v>Android</v>
          </cell>
        </row>
        <row r="82">
          <cell r="A82">
            <v>1</v>
          </cell>
          <cell r="B82">
            <v>267180</v>
          </cell>
          <cell r="D82">
            <v>114</v>
          </cell>
          <cell r="E82">
            <v>247</v>
          </cell>
          <cell r="F82" t="str">
            <v>Green Energy AG</v>
          </cell>
          <cell r="G82" t="str">
            <v>DE76 1000 0000 2000 3000 50</v>
          </cell>
          <cell r="I82" t="str">
            <v>Kundennummer: E407322</v>
          </cell>
          <cell r="J82" t="str">
            <v>[]</v>
          </cell>
          <cell r="L82" t="str">
            <v>iPhone</v>
          </cell>
          <cell r="M82" t="str">
            <v>2024-01-24T03:25:42-07:00</v>
          </cell>
          <cell r="N82" t="str">
            <v>2024-01-24T11:31:56+0100</v>
          </cell>
        </row>
        <row r="83">
          <cell r="A83">
            <v>1</v>
          </cell>
          <cell r="B83">
            <v>872155</v>
          </cell>
          <cell r="D83">
            <v>102</v>
          </cell>
          <cell r="E83">
            <v>271</v>
          </cell>
          <cell r="F83" t="str">
            <v>Green Energy AG</v>
          </cell>
          <cell r="G83" t="str">
            <v>DE35 1306 1078 6853 3962 76</v>
          </cell>
          <cell r="I83" t="str">
            <v>Kundennummer: E407322</v>
          </cell>
          <cell r="J83" t="str">
            <v>[]</v>
          </cell>
          <cell r="L83" t="str">
            <v>iPhone</v>
          </cell>
          <cell r="M83" t="str">
            <v>2024-01-24T07:29:17-07:00</v>
          </cell>
          <cell r="N83" t="str">
            <v>2024-01-24T15:36:38+0100</v>
          </cell>
        </row>
        <row r="84">
          <cell r="A84">
            <v>1</v>
          </cell>
          <cell r="B84">
            <v>383461</v>
          </cell>
          <cell r="D84">
            <v>57</v>
          </cell>
          <cell r="E84">
            <v>330</v>
          </cell>
          <cell r="F84" t="str">
            <v>Protect Global Animals e.V.</v>
          </cell>
          <cell r="G84" t="str">
            <v>DE35 1306 1078 6853 3962 76</v>
          </cell>
          <cell r="I84" t="str">
            <v>Spende</v>
          </cell>
          <cell r="L84" t="str">
            <v>Android</v>
          </cell>
        </row>
        <row r="85">
          <cell r="A85">
            <v>1</v>
          </cell>
          <cell r="B85">
            <v>189300</v>
          </cell>
          <cell r="D85">
            <v>182</v>
          </cell>
          <cell r="E85">
            <v>332</v>
          </cell>
          <cell r="F85" t="str">
            <v>Protect Global Animals e.V.</v>
          </cell>
          <cell r="G85" t="str">
            <v>DE35 1306 1078 6853 3962 76</v>
          </cell>
          <cell r="I85" t="str">
            <v>Spende</v>
          </cell>
          <cell r="J85" t="str">
            <v>["DE130610786853396276","DE130610786853396276"]</v>
          </cell>
          <cell r="L85" t="str">
            <v>iPhone</v>
          </cell>
          <cell r="M85" t="str">
            <v>2024-01-24T02:26:59-07:00</v>
          </cell>
          <cell r="N85" t="str">
            <v>2024-01-24T10:41:13+0100</v>
          </cell>
        </row>
        <row r="86">
          <cell r="A86">
            <v>1</v>
          </cell>
          <cell r="B86">
            <v>942503</v>
          </cell>
          <cell r="D86">
            <v>190</v>
          </cell>
          <cell r="E86">
            <v>323</v>
          </cell>
          <cell r="F86" t="str">
            <v>Green Energy AG</v>
          </cell>
          <cell r="G86" t="str">
            <v>DE35 1306 1078 6853 3962 76</v>
          </cell>
          <cell r="I86" t="str">
            <v>E407322</v>
          </cell>
          <cell r="L86" t="str">
            <v>Android</v>
          </cell>
        </row>
        <row r="87">
          <cell r="A87">
            <v>1</v>
          </cell>
          <cell r="B87">
            <v>588836</v>
          </cell>
          <cell r="D87">
            <v>110</v>
          </cell>
          <cell r="E87">
            <v>234</v>
          </cell>
          <cell r="F87" t="str">
            <v>Green Energy AG</v>
          </cell>
          <cell r="G87" t="str">
            <v>DE76 1000 0000 2000 3000 50</v>
          </cell>
          <cell r="L87" t="str">
            <v>Android</v>
          </cell>
        </row>
        <row r="88">
          <cell r="A88">
            <v>1</v>
          </cell>
          <cell r="B88">
            <v>366010</v>
          </cell>
          <cell r="D88">
            <v>145</v>
          </cell>
          <cell r="E88">
            <v>291</v>
          </cell>
          <cell r="F88" t="str">
            <v>Fast Delivery GmbH</v>
          </cell>
          <cell r="G88" t="str">
            <v>DE35 1306 1078 6853 3962 76</v>
          </cell>
          <cell r="I88" t="str">
            <v>Versandnummer 00340237</v>
          </cell>
        </row>
        <row r="89">
          <cell r="A89">
            <v>1</v>
          </cell>
          <cell r="B89">
            <v>589645</v>
          </cell>
          <cell r="D89">
            <v>110</v>
          </cell>
          <cell r="E89">
            <v>276</v>
          </cell>
          <cell r="F89" t="str">
            <v>FastDelivery GmbH</v>
          </cell>
          <cell r="G89" t="str">
            <v>DE76 1000 0000 2000 3000 50</v>
          </cell>
          <cell r="I89">
            <v>340237</v>
          </cell>
          <cell r="L89" t="str">
            <v>Android</v>
          </cell>
        </row>
        <row r="90">
          <cell r="A90">
            <v>1</v>
          </cell>
          <cell r="B90">
            <v>302348</v>
          </cell>
          <cell r="D90">
            <v>142</v>
          </cell>
          <cell r="E90">
            <v>358</v>
          </cell>
          <cell r="F90" t="str">
            <v xml:space="preserve">Protect Global Animals e. V. </v>
          </cell>
          <cell r="G90" t="str">
            <v>DE76 1000 0000 2000 3000 50</v>
          </cell>
          <cell r="I90" t="str">
            <v>Spende</v>
          </cell>
          <cell r="L90" t="str">
            <v>Android</v>
          </cell>
        </row>
        <row r="91">
          <cell r="A91">
            <v>1</v>
          </cell>
          <cell r="B91">
            <v>338046</v>
          </cell>
          <cell r="D91">
            <v>447</v>
          </cell>
          <cell r="E91">
            <v>716</v>
          </cell>
          <cell r="F91" t="str">
            <v>Streamberry AG</v>
          </cell>
          <cell r="G91" t="str">
            <v>DE35 1306 1078 6853 3962 76</v>
          </cell>
          <cell r="I91" t="str">
            <v>Rech.-Nr. NE092-F0209</v>
          </cell>
          <cell r="L91" t="str">
            <v>Android</v>
          </cell>
        </row>
        <row r="92">
          <cell r="A92">
            <v>1</v>
          </cell>
          <cell r="B92">
            <v>505107</v>
          </cell>
          <cell r="D92">
            <v>138</v>
          </cell>
          <cell r="E92">
            <v>247</v>
          </cell>
          <cell r="F92" t="str">
            <v>Protect Global Animals e.V.</v>
          </cell>
          <cell r="G92" t="str">
            <v>DE76 1000 0000 2000 3000 50</v>
          </cell>
          <cell r="I92" t="str">
            <v>Spende</v>
          </cell>
          <cell r="L92" t="str">
            <v>Android</v>
          </cell>
        </row>
        <row r="93">
          <cell r="A93">
            <v>1</v>
          </cell>
          <cell r="B93">
            <v>497043</v>
          </cell>
          <cell r="D93">
            <v>135</v>
          </cell>
          <cell r="E93">
            <v>259</v>
          </cell>
          <cell r="F93" t="str">
            <v>Protect Global Animals e.V.</v>
          </cell>
          <cell r="G93" t="str">
            <v>DE35 1306 1078 6853 3962 76</v>
          </cell>
          <cell r="I93" t="str">
            <v>Spende</v>
          </cell>
          <cell r="L93" t="str">
            <v>Android</v>
          </cell>
        </row>
        <row r="94">
          <cell r="A94">
            <v>1</v>
          </cell>
          <cell r="B94">
            <v>594795</v>
          </cell>
          <cell r="D94">
            <v>154</v>
          </cell>
          <cell r="E94">
            <v>436</v>
          </cell>
          <cell r="F94" t="str">
            <v xml:space="preserve">FastDelivery GmbH </v>
          </cell>
          <cell r="G94" t="str">
            <v>DE76 1000 0000 2000 3000 50</v>
          </cell>
          <cell r="I94" t="str">
            <v>Versandnummer: 00340237</v>
          </cell>
          <cell r="L94" t="str">
            <v>Android</v>
          </cell>
        </row>
        <row r="95">
          <cell r="A95">
            <v>1</v>
          </cell>
          <cell r="B95">
            <v>382740</v>
          </cell>
          <cell r="D95">
            <v>157</v>
          </cell>
          <cell r="E95">
            <v>305</v>
          </cell>
          <cell r="F95" t="str">
            <v>FastDelivery GmbH</v>
          </cell>
          <cell r="G95" t="str">
            <v>DE35 1306 1078 6853 3962 76</v>
          </cell>
          <cell r="I95" t="str">
            <v>Versandnummer 00340237</v>
          </cell>
          <cell r="L95" t="str">
            <v>Android</v>
          </cell>
        </row>
        <row r="96">
          <cell r="A96">
            <v>1</v>
          </cell>
          <cell r="B96">
            <v>448098</v>
          </cell>
          <cell r="D96">
            <v>132</v>
          </cell>
          <cell r="E96">
            <v>191</v>
          </cell>
          <cell r="F96" t="str">
            <v>fast delivery</v>
          </cell>
          <cell r="G96" t="str">
            <v>DE76 1000 0000 2000 3000 50</v>
          </cell>
          <cell r="I96">
            <v>340237</v>
          </cell>
          <cell r="L96" t="str">
            <v>Android</v>
          </cell>
        </row>
        <row r="97">
          <cell r="A97">
            <v>1</v>
          </cell>
          <cell r="B97">
            <v>226677</v>
          </cell>
          <cell r="D97">
            <v>992</v>
          </cell>
          <cell r="E97">
            <v>1681</v>
          </cell>
          <cell r="F97" t="str">
            <v>Streamberry AG</v>
          </cell>
          <cell r="G97" t="str">
            <v>DE35 1306 1078 6853 3962 76</v>
          </cell>
          <cell r="I97" t="str">
            <v>Rechn.-Nr.: NE092-F0209</v>
          </cell>
          <cell r="L97" t="str">
            <v>Android</v>
          </cell>
        </row>
        <row r="98">
          <cell r="A98">
            <v>1</v>
          </cell>
          <cell r="B98">
            <v>610845</v>
          </cell>
          <cell r="D98">
            <v>55</v>
          </cell>
          <cell r="E98">
            <v>146</v>
          </cell>
          <cell r="F98" t="str">
            <v xml:space="preserve">Protect Global Animals e. V. </v>
          </cell>
          <cell r="G98" t="str">
            <v>DE76 1000 0000 2000 3000 50</v>
          </cell>
          <cell r="I98" t="str">
            <v>Spende</v>
          </cell>
          <cell r="L98" t="str">
            <v>Android</v>
          </cell>
        </row>
        <row r="99">
          <cell r="A99">
            <v>1</v>
          </cell>
          <cell r="B99">
            <v>388769</v>
          </cell>
          <cell r="D99">
            <v>78</v>
          </cell>
          <cell r="E99">
            <v>145</v>
          </cell>
          <cell r="F99" t="str">
            <v>fast Delivery gmbh</v>
          </cell>
          <cell r="G99" t="str">
            <v>DE76 1000 0000 2000 3000 50</v>
          </cell>
          <cell r="I99" t="str">
            <v>Versandnummer 00340237</v>
          </cell>
          <cell r="L99" t="str">
            <v>Android</v>
          </cell>
        </row>
        <row r="100">
          <cell r="A100">
            <v>1</v>
          </cell>
          <cell r="B100">
            <v>676767</v>
          </cell>
          <cell r="D100">
            <v>125</v>
          </cell>
          <cell r="E100">
            <v>279</v>
          </cell>
          <cell r="F100" t="str">
            <v>Green ENERY AG</v>
          </cell>
          <cell r="G100" t="str">
            <v>DE76 1000 0000 2000 3000 50</v>
          </cell>
          <cell r="I100" t="str">
            <v>Kundennummer E407322</v>
          </cell>
          <cell r="L100" t="str">
            <v>Android</v>
          </cell>
        </row>
        <row r="101">
          <cell r="A101">
            <v>1</v>
          </cell>
          <cell r="B101">
            <v>730156</v>
          </cell>
          <cell r="D101">
            <v>69</v>
          </cell>
          <cell r="E101">
            <v>217</v>
          </cell>
          <cell r="F101" t="str">
            <v>Protect Global Animals e.V.</v>
          </cell>
          <cell r="G101" t="str">
            <v>DE76 1000 0000 2000 3000 50</v>
          </cell>
          <cell r="I101" t="str">
            <v>Spende</v>
          </cell>
          <cell r="J101" t="str">
            <v>[]</v>
          </cell>
          <cell r="L101" t="str">
            <v>iPhone</v>
          </cell>
          <cell r="M101" t="str">
            <v>2024-01-24T04:26:27-07:00</v>
          </cell>
          <cell r="N101" t="str">
            <v>2024-01-24T12:33:36+0100</v>
          </cell>
        </row>
        <row r="102">
          <cell r="A102">
            <v>1</v>
          </cell>
          <cell r="B102">
            <v>732950</v>
          </cell>
          <cell r="D102">
            <v>160</v>
          </cell>
          <cell r="E102">
            <v>535</v>
          </cell>
          <cell r="F102" t="str">
            <v>Streamberry AG</v>
          </cell>
          <cell r="G102" t="str">
            <v>DE76 1000 0000 2000 3000 50</v>
          </cell>
          <cell r="I102" t="str">
            <v>Rech NR N092-F0209</v>
          </cell>
          <cell r="J102" t="str">
            <v>[]</v>
          </cell>
          <cell r="L102" t="str">
            <v>iPhone</v>
          </cell>
          <cell r="M102" t="str">
            <v>2024-01-28T06:13:22-07:00</v>
          </cell>
          <cell r="N102" t="str">
            <v>2024-01-28T14:25:43+0100</v>
          </cell>
        </row>
        <row r="103">
          <cell r="A103">
            <v>1</v>
          </cell>
          <cell r="B103">
            <v>476935</v>
          </cell>
          <cell r="D103">
            <v>164</v>
          </cell>
          <cell r="E103">
            <v>286</v>
          </cell>
          <cell r="F103" t="str">
            <v>Protect Global Animals e.V.</v>
          </cell>
          <cell r="G103" t="str">
            <v>DE76 1000 0000 2000 3000 50</v>
          </cell>
          <cell r="I103" t="str">
            <v>Spende</v>
          </cell>
          <cell r="L103" t="str">
            <v>Android</v>
          </cell>
        </row>
        <row r="104">
          <cell r="A104">
            <v>1</v>
          </cell>
          <cell r="B104">
            <v>236038</v>
          </cell>
          <cell r="D104">
            <v>82</v>
          </cell>
          <cell r="E104">
            <v>237</v>
          </cell>
          <cell r="F104" t="str">
            <v>Green Energy AG</v>
          </cell>
          <cell r="G104" t="str">
            <v>DE76 1000 0000 2000 3000 50</v>
          </cell>
          <cell r="I104" t="str">
            <v>Kundennummer: E407322</v>
          </cell>
          <cell r="L104" t="str">
            <v>Android</v>
          </cell>
        </row>
        <row r="105">
          <cell r="A105">
            <v>1</v>
          </cell>
          <cell r="B105">
            <v>997725</v>
          </cell>
          <cell r="D105">
            <v>126</v>
          </cell>
          <cell r="E105">
            <v>267</v>
          </cell>
          <cell r="F105" t="str">
            <v>Streamberry AG</v>
          </cell>
          <cell r="G105" t="str">
            <v>DE35 1306 1078 6853 3962 76</v>
          </cell>
          <cell r="I105" t="str">
            <v>Rech.-Nr.: NE092-F0209</v>
          </cell>
          <cell r="L105" t="str">
            <v>Android</v>
          </cell>
        </row>
        <row r="106">
          <cell r="A106">
            <v>1</v>
          </cell>
          <cell r="B106">
            <v>970797</v>
          </cell>
          <cell r="D106">
            <v>95</v>
          </cell>
          <cell r="E106">
            <v>240</v>
          </cell>
          <cell r="F106" t="str">
            <v>FastDelivery GmbH</v>
          </cell>
          <cell r="G106" t="str">
            <v>DE76 1000 0000 2000 3000 50</v>
          </cell>
          <cell r="I106" t="str">
            <v>versandnummer 00340237</v>
          </cell>
          <cell r="J106" t="str">
            <v>[]</v>
          </cell>
          <cell r="L106" t="str">
            <v>iPhone</v>
          </cell>
          <cell r="M106" t="str">
            <v>2024-01-24T07:19:09-07:00</v>
          </cell>
          <cell r="N106" t="str">
            <v>2024-01-24T15:25:27+0100</v>
          </cell>
        </row>
        <row r="107">
          <cell r="A107">
            <v>1</v>
          </cell>
          <cell r="B107">
            <v>470909</v>
          </cell>
          <cell r="D107">
            <v>74</v>
          </cell>
          <cell r="E107">
            <v>1427</v>
          </cell>
          <cell r="F107" t="str">
            <v>GREEN Energy AG</v>
          </cell>
          <cell r="G107" t="str">
            <v>DE76 1000 0000 2000 3000 50</v>
          </cell>
          <cell r="I107" t="str">
            <v>Kundennummer: E407322</v>
          </cell>
          <cell r="L107" t="str">
            <v>Android</v>
          </cell>
        </row>
        <row r="108">
          <cell r="A108">
            <v>1</v>
          </cell>
          <cell r="B108">
            <v>728942</v>
          </cell>
          <cell r="D108">
            <v>157</v>
          </cell>
          <cell r="E108">
            <v>331</v>
          </cell>
          <cell r="F108" t="str">
            <v>Protect Global Animals e.V.</v>
          </cell>
          <cell r="G108" t="str">
            <v>DE35 1306 1078 6853 3962 76</v>
          </cell>
          <cell r="I108" t="str">
            <v>Spende</v>
          </cell>
          <cell r="L108" t="str">
            <v>Android</v>
          </cell>
        </row>
        <row r="109">
          <cell r="A109">
            <v>1</v>
          </cell>
          <cell r="B109">
            <v>656292</v>
          </cell>
          <cell r="D109">
            <v>315</v>
          </cell>
          <cell r="E109">
            <v>479</v>
          </cell>
          <cell r="F109" t="str">
            <v>Protect Global Animals eV</v>
          </cell>
          <cell r="G109" t="str">
            <v>DE76 1000 0000 2000 3000 50</v>
          </cell>
          <cell r="I109" t="str">
            <v>Spende</v>
          </cell>
          <cell r="J109" t="str">
            <v>["DE76100000002000","DE76100000002000","DE76100000002000","DE76100000002000"]</v>
          </cell>
          <cell r="L109" t="str">
            <v>iPhone</v>
          </cell>
          <cell r="M109" t="str">
            <v>2024-01-24T05:26:54-07:00</v>
          </cell>
          <cell r="N109" t="str">
            <v>2024-01-24T13:45:05+0100</v>
          </cell>
        </row>
        <row r="110">
          <cell r="A110">
            <v>1</v>
          </cell>
          <cell r="B110">
            <v>860267</v>
          </cell>
          <cell r="D110">
            <v>83</v>
          </cell>
          <cell r="E110">
            <v>179</v>
          </cell>
          <cell r="F110" t="str">
            <v>Fastdelivery gmbh</v>
          </cell>
          <cell r="G110" t="str">
            <v>DE76 1000 0000 2000 3000 50</v>
          </cell>
          <cell r="I110">
            <v>340237</v>
          </cell>
          <cell r="L110" t="str">
            <v>Android</v>
          </cell>
        </row>
        <row r="111">
          <cell r="A111">
            <v>1</v>
          </cell>
          <cell r="B111">
            <v>498536</v>
          </cell>
          <cell r="D111">
            <v>86</v>
          </cell>
          <cell r="E111">
            <v>158</v>
          </cell>
          <cell r="F111" t="str">
            <v>Protect Global Animals e.V.</v>
          </cell>
          <cell r="G111" t="str">
            <v>DE35 1306 1078 6853 3962 76</v>
          </cell>
          <cell r="I111" t="str">
            <v>Spende</v>
          </cell>
          <cell r="J111" t="str">
            <v>[]</v>
          </cell>
          <cell r="L111" t="str">
            <v>iPhone</v>
          </cell>
          <cell r="M111" t="str">
            <v>2024-01-24T13:51:14-07:00</v>
          </cell>
          <cell r="N111" t="str">
            <v>2024-01-24T21:56:28+0100</v>
          </cell>
        </row>
        <row r="112">
          <cell r="A112">
            <v>1</v>
          </cell>
          <cell r="B112">
            <v>597392</v>
          </cell>
          <cell r="D112">
            <v>131</v>
          </cell>
          <cell r="E112">
            <v>342</v>
          </cell>
          <cell r="F112" t="str">
            <v>FastDelivery GmbH</v>
          </cell>
          <cell r="G112" t="str">
            <v>DE76 1000 0000 2000 3000 50</v>
          </cell>
          <cell r="I112" t="str">
            <v>Versandnummer: 00340237</v>
          </cell>
          <cell r="L112" t="str">
            <v>Android</v>
          </cell>
        </row>
        <row r="113">
          <cell r="A113">
            <v>1</v>
          </cell>
          <cell r="B113">
            <v>607658</v>
          </cell>
          <cell r="D113">
            <v>354</v>
          </cell>
          <cell r="E113">
            <v>485</v>
          </cell>
          <cell r="F113" t="str">
            <v>Project Global Animals e. V.</v>
          </cell>
          <cell r="G113" t="str">
            <v>DE35 1306 1078 6853 3962 76</v>
          </cell>
          <cell r="I113" t="str">
            <v>Spende</v>
          </cell>
          <cell r="L113" t="str">
            <v>Android</v>
          </cell>
        </row>
        <row r="114">
          <cell r="A114">
            <v>1</v>
          </cell>
          <cell r="B114">
            <v>963246</v>
          </cell>
          <cell r="D114">
            <v>118</v>
          </cell>
          <cell r="E114">
            <v>246</v>
          </cell>
          <cell r="F114" t="str">
            <v>Protect Global Animals</v>
          </cell>
          <cell r="G114" t="str">
            <v>DE76 1000 0000 2000 3000 50</v>
          </cell>
          <cell r="I114" t="str">
            <v>Spende</v>
          </cell>
          <cell r="L114" t="str">
            <v>Android</v>
          </cell>
        </row>
        <row r="115">
          <cell r="A115">
            <v>1</v>
          </cell>
          <cell r="B115">
            <v>286159</v>
          </cell>
          <cell r="D115">
            <v>49</v>
          </cell>
          <cell r="E115">
            <v>118</v>
          </cell>
          <cell r="F115" t="str">
            <v>Project Global Animals e.V.</v>
          </cell>
          <cell r="G115" t="str">
            <v>DE35 1306 1078 6853 3962 76</v>
          </cell>
          <cell r="I115" t="str">
            <v>Spende</v>
          </cell>
          <cell r="J115" t="str">
            <v>[]</v>
          </cell>
          <cell r="L115" t="str">
            <v>iPhone</v>
          </cell>
          <cell r="M115" t="str">
            <v>2024-01-24T02:11:36-07:00</v>
          </cell>
          <cell r="N115" t="str">
            <v>2024-01-24T10:15:32+0100</v>
          </cell>
        </row>
        <row r="116">
          <cell r="A116">
            <v>1</v>
          </cell>
          <cell r="B116">
            <v>752782</v>
          </cell>
          <cell r="D116">
            <v>67</v>
          </cell>
          <cell r="E116">
            <v>128</v>
          </cell>
          <cell r="F116" t="str">
            <v>FastDelivery GmbH</v>
          </cell>
          <cell r="G116" t="str">
            <v>DE35 1306 1078 6853 3962 76</v>
          </cell>
          <cell r="I116">
            <v>340237</v>
          </cell>
          <cell r="J116" t="str">
            <v>[]</v>
          </cell>
          <cell r="L116" t="str">
            <v>iPhone</v>
          </cell>
          <cell r="M116" t="str">
            <v>2024-01-24T02:44:12-07:00</v>
          </cell>
          <cell r="N116" t="str">
            <v>2024-01-24T10:50:30+0100</v>
          </cell>
        </row>
        <row r="117">
          <cell r="A117">
            <v>1</v>
          </cell>
          <cell r="B117">
            <v>790171</v>
          </cell>
          <cell r="D117">
            <v>95</v>
          </cell>
          <cell r="E117">
            <v>217</v>
          </cell>
          <cell r="F117" t="str">
            <v>Protect Global Animals e.V.</v>
          </cell>
          <cell r="G117" t="str">
            <v>DE76 1000 0000 2000 3000 50</v>
          </cell>
          <cell r="I117" t="str">
            <v>Spende</v>
          </cell>
          <cell r="L117" t="str">
            <v>Android</v>
          </cell>
        </row>
        <row r="118">
          <cell r="A118">
            <v>1</v>
          </cell>
          <cell r="B118">
            <v>993426</v>
          </cell>
          <cell r="D118">
            <v>140</v>
          </cell>
          <cell r="E118">
            <v>305</v>
          </cell>
          <cell r="F118" t="str">
            <v>Streamberry AG</v>
          </cell>
          <cell r="G118" t="str">
            <v>DE35 1306 1078 6853 3962 76</v>
          </cell>
          <cell r="I118" t="str">
            <v>NE092-F0209</v>
          </cell>
          <cell r="L118" t="str">
            <v>Android</v>
          </cell>
        </row>
        <row r="119">
          <cell r="A119">
            <v>1</v>
          </cell>
          <cell r="B119">
            <v>226366</v>
          </cell>
          <cell r="D119">
            <v>181</v>
          </cell>
          <cell r="E119">
            <v>368</v>
          </cell>
          <cell r="F119" t="str">
            <v>Streamberry AG</v>
          </cell>
          <cell r="G119" t="str">
            <v>DE76 1000 0000 2000 3000 50</v>
          </cell>
          <cell r="I119" t="str">
            <v>Rech.-Nr. NE092-F0209</v>
          </cell>
          <cell r="L119" t="str">
            <v>Android</v>
          </cell>
        </row>
        <row r="120">
          <cell r="A120">
            <v>1</v>
          </cell>
          <cell r="B120">
            <v>466334</v>
          </cell>
          <cell r="D120">
            <v>141</v>
          </cell>
          <cell r="E120">
            <v>457</v>
          </cell>
          <cell r="F120" t="str">
            <v>Protect Global Animals E.v.</v>
          </cell>
          <cell r="G120" t="str">
            <v>DE35 1306 1078 6853 3962 76</v>
          </cell>
          <cell r="I120" t="str">
            <v>spende</v>
          </cell>
          <cell r="J120" t="str">
            <v>[]</v>
          </cell>
          <cell r="L120" t="str">
            <v>iPhone</v>
          </cell>
          <cell r="M120" t="str">
            <v>2024-01-24T04:07:11-07:00</v>
          </cell>
          <cell r="N120" t="str">
            <v>2024-01-24T12:21:14+0100</v>
          </cell>
        </row>
        <row r="121">
          <cell r="A121">
            <v>1</v>
          </cell>
          <cell r="B121">
            <v>266187</v>
          </cell>
          <cell r="D121">
            <v>92</v>
          </cell>
          <cell r="E121">
            <v>216</v>
          </cell>
          <cell r="F121" t="str">
            <v>Green Energy AG</v>
          </cell>
          <cell r="G121" t="str">
            <v>DE76 1000 0000 2000 3000 50</v>
          </cell>
          <cell r="I121" t="str">
            <v>E407322</v>
          </cell>
          <cell r="J121" t="str">
            <v>[]</v>
          </cell>
          <cell r="L121" t="str">
            <v>iPhone</v>
          </cell>
          <cell r="M121" t="str">
            <v>2024-01-24T02:21:55-07:00</v>
          </cell>
          <cell r="N121" t="str">
            <v>2024-01-24T10:27:40+0100</v>
          </cell>
        </row>
        <row r="122">
          <cell r="A122">
            <v>1</v>
          </cell>
          <cell r="B122">
            <v>553902</v>
          </cell>
          <cell r="D122">
            <v>102</v>
          </cell>
          <cell r="E122">
            <v>228</v>
          </cell>
          <cell r="F122" t="str">
            <v>Streamberry AG</v>
          </cell>
          <cell r="G122" t="str">
            <v>DE35 1306 1078 6853 3962 76</v>
          </cell>
          <cell r="I122" t="str">
            <v>Rech.Nr.: NE092-F0209</v>
          </cell>
          <cell r="J122" t="str">
            <v>[]</v>
          </cell>
          <cell r="L122" t="str">
            <v>iPhone</v>
          </cell>
          <cell r="M122" t="str">
            <v>2024-01-24T02:03:48-07:00</v>
          </cell>
          <cell r="N122" t="str">
            <v>2024-01-24T10:10:35+0100</v>
          </cell>
        </row>
        <row r="123">
          <cell r="A123">
            <v>1</v>
          </cell>
          <cell r="B123">
            <v>178595</v>
          </cell>
          <cell r="D123">
            <v>102</v>
          </cell>
          <cell r="E123">
            <v>370</v>
          </cell>
          <cell r="F123" t="str">
            <v>streamberry</v>
          </cell>
          <cell r="G123" t="str">
            <v>DE76 1000 0000 2000 3000 50</v>
          </cell>
          <cell r="I123" t="str">
            <v>Rechnung ne092-f0209</v>
          </cell>
          <cell r="L123" t="str">
            <v>Android</v>
          </cell>
        </row>
        <row r="124">
          <cell r="A124">
            <v>1</v>
          </cell>
          <cell r="B124">
            <v>289218</v>
          </cell>
          <cell r="D124">
            <v>58</v>
          </cell>
          <cell r="E124">
            <v>534</v>
          </cell>
          <cell r="F124" t="str">
            <v>Fastdelivery Gmbh</v>
          </cell>
          <cell r="G124" t="str">
            <v>DE76 1000 0000 2000 3000 50</v>
          </cell>
          <cell r="I124">
            <v>340237</v>
          </cell>
          <cell r="J124" t="str">
            <v>[]</v>
          </cell>
          <cell r="L124" t="str">
            <v>iPhone</v>
          </cell>
          <cell r="M124" t="str">
            <v>2024-01-24T02:28:19-07:00</v>
          </cell>
          <cell r="N124" t="str">
            <v>2024-01-24T10:47:43+0100</v>
          </cell>
        </row>
        <row r="125">
          <cell r="A125">
            <v>1</v>
          </cell>
          <cell r="B125">
            <v>261585</v>
          </cell>
          <cell r="D125">
            <v>126</v>
          </cell>
          <cell r="E125">
            <v>239</v>
          </cell>
          <cell r="F125" t="str">
            <v>FastDelivery GmbH</v>
          </cell>
          <cell r="G125" t="str">
            <v>DE35 1306 1078 6853 3962 76</v>
          </cell>
          <cell r="I125" t="str">
            <v>Versandnummer 00340237</v>
          </cell>
          <cell r="L125" t="str">
            <v>Android</v>
          </cell>
        </row>
        <row r="126">
          <cell r="A126">
            <v>1</v>
          </cell>
          <cell r="B126">
            <v>580613</v>
          </cell>
          <cell r="D126">
            <v>134</v>
          </cell>
          <cell r="E126">
            <v>264</v>
          </cell>
          <cell r="F126" t="str">
            <v>FastDelivery GmbH</v>
          </cell>
          <cell r="G126" t="str">
            <v>DE76 1000 0000 2000 3000 50</v>
          </cell>
          <cell r="I126" t="str">
            <v>versandnummer 00340237</v>
          </cell>
          <cell r="J126" t="str">
            <v>[]</v>
          </cell>
          <cell r="L126" t="str">
            <v>iPhone</v>
          </cell>
          <cell r="M126" t="str">
            <v>2024-01-24T03:25:58-07:00</v>
          </cell>
          <cell r="N126" t="str">
            <v>2024-01-24T11:33:35+0100</v>
          </cell>
        </row>
        <row r="127">
          <cell r="A127">
            <v>1</v>
          </cell>
          <cell r="B127">
            <v>444989</v>
          </cell>
          <cell r="D127">
            <v>172</v>
          </cell>
          <cell r="E127">
            <v>390</v>
          </cell>
          <cell r="F127" t="str">
            <v>Green Energy AG</v>
          </cell>
          <cell r="G127" t="str">
            <v>DE35 1306 1078 6853 3962 76</v>
          </cell>
          <cell r="I127" t="str">
            <v>E407322</v>
          </cell>
          <cell r="J127" t="str">
            <v>[]</v>
          </cell>
          <cell r="L127" t="str">
            <v>iPhone</v>
          </cell>
          <cell r="M127" t="str">
            <v>2024-01-24T02:12:36-07:00</v>
          </cell>
          <cell r="N127" t="str">
            <v>2024-01-24T10:22:09+0100</v>
          </cell>
        </row>
        <row r="128">
          <cell r="A128">
            <v>1</v>
          </cell>
          <cell r="B128">
            <v>546512</v>
          </cell>
          <cell r="D128">
            <v>96</v>
          </cell>
          <cell r="E128">
            <v>201</v>
          </cell>
          <cell r="F128" t="str">
            <v>FastDelivery GmbH</v>
          </cell>
          <cell r="G128" t="str">
            <v>DE76 1000 0000 2000 3000 50</v>
          </cell>
          <cell r="I128" t="str">
            <v>Versandnummer: 00340237</v>
          </cell>
          <cell r="J128" t="str">
            <v>[]</v>
          </cell>
          <cell r="L128" t="str">
            <v>iPhone</v>
          </cell>
          <cell r="M128" t="str">
            <v>2024-01-24T15:15:45-07:00</v>
          </cell>
          <cell r="N128" t="str">
            <v>2024-01-24T23:22:57+0100</v>
          </cell>
        </row>
        <row r="129">
          <cell r="A129">
            <v>1</v>
          </cell>
          <cell r="B129">
            <v>542305</v>
          </cell>
          <cell r="D129">
            <v>75</v>
          </cell>
          <cell r="E129">
            <v>124</v>
          </cell>
          <cell r="F129" t="str">
            <v>Green Energy Ag</v>
          </cell>
          <cell r="G129" t="str">
            <v>DE76 1000 0000 2000 3000 50</v>
          </cell>
          <cell r="I129" t="str">
            <v>E407322</v>
          </cell>
          <cell r="L129" t="str">
            <v>Android</v>
          </cell>
        </row>
        <row r="130">
          <cell r="A130">
            <v>1</v>
          </cell>
          <cell r="B130">
            <v>771913</v>
          </cell>
          <cell r="D130">
            <v>73</v>
          </cell>
          <cell r="E130">
            <v>208</v>
          </cell>
          <cell r="F130" t="str">
            <v>Green Energy AG</v>
          </cell>
          <cell r="G130" t="str">
            <v>DE76 1000 0000 2000 3000 50</v>
          </cell>
          <cell r="I130" t="str">
            <v>kd nr. E407322</v>
          </cell>
          <cell r="J130" t="str">
            <v>[]</v>
          </cell>
          <cell r="L130" t="str">
            <v>iPhone</v>
          </cell>
          <cell r="M130" t="str">
            <v>2024-01-24T11:09:18-07:00</v>
          </cell>
          <cell r="N130" t="str">
            <v>2024-01-24T19:17:07+0100</v>
          </cell>
        </row>
        <row r="131">
          <cell r="A131">
            <v>1</v>
          </cell>
          <cell r="B131">
            <v>742961</v>
          </cell>
          <cell r="D131">
            <v>110</v>
          </cell>
          <cell r="E131">
            <v>265</v>
          </cell>
          <cell r="F131" t="str">
            <v>Streamberry AG</v>
          </cell>
          <cell r="G131" t="str">
            <v>DE35 1306 1078 6853 3962 76</v>
          </cell>
          <cell r="L131" t="str">
            <v>Android</v>
          </cell>
        </row>
        <row r="132">
          <cell r="A132">
            <v>1</v>
          </cell>
          <cell r="B132">
            <v>354448</v>
          </cell>
          <cell r="D132">
            <v>91</v>
          </cell>
          <cell r="E132">
            <v>384</v>
          </cell>
          <cell r="F132" t="str">
            <v>Protect Global Animals e..V.</v>
          </cell>
          <cell r="G132" t="str">
            <v>DE76 1000 0000 2000 3000 50</v>
          </cell>
          <cell r="I132" t="str">
            <v>Spende</v>
          </cell>
          <cell r="L132" t="str">
            <v>Android</v>
          </cell>
        </row>
        <row r="133">
          <cell r="A133">
            <v>1</v>
          </cell>
          <cell r="B133">
            <v>502540</v>
          </cell>
          <cell r="D133">
            <v>108</v>
          </cell>
          <cell r="E133">
            <v>215</v>
          </cell>
          <cell r="F133" t="str">
            <v>FastDelivery GmbH</v>
          </cell>
          <cell r="G133" t="str">
            <v>DE76 1000 0000 2000 3000 50</v>
          </cell>
          <cell r="I133" t="str">
            <v>Versandnummer: 00340237</v>
          </cell>
          <cell r="J133" t="str">
            <v>[]</v>
          </cell>
          <cell r="L133" t="str">
            <v>iPhone</v>
          </cell>
          <cell r="M133" t="str">
            <v>2024-01-23T10:23:53-07:00</v>
          </cell>
          <cell r="N133" t="str">
            <v>2024-01-23T18:30:13+0100</v>
          </cell>
        </row>
        <row r="134">
          <cell r="A134">
            <v>1</v>
          </cell>
          <cell r="B134">
            <v>812489</v>
          </cell>
          <cell r="D134">
            <v>325</v>
          </cell>
          <cell r="E134">
            <v>593</v>
          </cell>
          <cell r="F134" t="str">
            <v>Green Energy AG</v>
          </cell>
          <cell r="G134" t="str">
            <v>DE35 1306 1078 6853 3962 76</v>
          </cell>
          <cell r="I134" t="str">
            <v>E407322</v>
          </cell>
          <cell r="L134" t="str">
            <v>Android</v>
          </cell>
        </row>
        <row r="135">
          <cell r="A135">
            <v>1</v>
          </cell>
          <cell r="B135">
            <v>892561</v>
          </cell>
          <cell r="D135">
            <v>145</v>
          </cell>
          <cell r="E135">
            <v>292</v>
          </cell>
          <cell r="F135" t="str">
            <v>Green Energy AG</v>
          </cell>
          <cell r="G135" t="str">
            <v>DE76 1000 0000 2000 3000 50</v>
          </cell>
          <cell r="I135" t="str">
            <v>kundennummer E407322</v>
          </cell>
          <cell r="J135" t="str">
            <v>[]</v>
          </cell>
          <cell r="L135" t="str">
            <v>iPhone</v>
          </cell>
          <cell r="M135" t="str">
            <v>2024-02-26T01:22:46-07:00</v>
          </cell>
          <cell r="N135" t="str">
            <v>2024-02-26T09:30:05+0100</v>
          </cell>
        </row>
        <row r="136">
          <cell r="A136">
            <v>1</v>
          </cell>
          <cell r="B136">
            <v>453793</v>
          </cell>
          <cell r="D136">
            <v>112</v>
          </cell>
          <cell r="E136">
            <v>235</v>
          </cell>
          <cell r="F136" t="str">
            <v>Streamberry AG</v>
          </cell>
          <cell r="G136" t="str">
            <v>DE76 1000 0000 2000 3000 50</v>
          </cell>
          <cell r="I136" t="str">
            <v>Rech.-Nr.: NE092-F0209</v>
          </cell>
          <cell r="L136" t="str">
            <v>Android</v>
          </cell>
        </row>
        <row r="137">
          <cell r="A137">
            <v>1</v>
          </cell>
          <cell r="B137">
            <v>158964</v>
          </cell>
          <cell r="D137">
            <v>112</v>
          </cell>
          <cell r="E137">
            <v>205</v>
          </cell>
          <cell r="F137" t="str">
            <v>Green Energy AG</v>
          </cell>
          <cell r="G137" t="str">
            <v>DE76 1000 0000 2000 3000 50</v>
          </cell>
          <cell r="I137" t="str">
            <v>kundennummer E407322</v>
          </cell>
          <cell r="L137" t="str">
            <v>Android</v>
          </cell>
        </row>
        <row r="138">
          <cell r="A138">
            <v>1</v>
          </cell>
          <cell r="B138">
            <v>505574</v>
          </cell>
          <cell r="D138">
            <v>219</v>
          </cell>
          <cell r="E138">
            <v>396</v>
          </cell>
          <cell r="F138" t="str">
            <v>Protect Global Animals e.V.</v>
          </cell>
          <cell r="G138" t="str">
            <v>DE35 1306 1078 6853 3962 76</v>
          </cell>
          <cell r="I138" t="str">
            <v>Spende</v>
          </cell>
          <cell r="J138" t="str">
            <v>["DE35130610686853396276"]</v>
          </cell>
          <cell r="L138" t="str">
            <v>iPhone</v>
          </cell>
          <cell r="M138" t="str">
            <v>2024-03-01T07:49:02-07:00</v>
          </cell>
          <cell r="N138" t="str">
            <v>2024-03-01T15:59:14+0100</v>
          </cell>
        </row>
        <row r="139">
          <cell r="A139">
            <v>1</v>
          </cell>
          <cell r="B139">
            <v>495447</v>
          </cell>
          <cell r="D139">
            <v>93</v>
          </cell>
          <cell r="E139">
            <v>202</v>
          </cell>
          <cell r="F139" t="str">
            <v>Streamberry AG</v>
          </cell>
          <cell r="G139" t="str">
            <v>DE76 1000 0000 2000 3000 50</v>
          </cell>
          <cell r="I139" t="str">
            <v>Rech.-Nr.: NE092-F0209</v>
          </cell>
          <cell r="L139" t="str">
            <v>Android</v>
          </cell>
        </row>
        <row r="140">
          <cell r="A140">
            <v>1</v>
          </cell>
          <cell r="B140">
            <v>965198</v>
          </cell>
          <cell r="D140">
            <v>73</v>
          </cell>
          <cell r="E140">
            <v>179</v>
          </cell>
          <cell r="F140" t="str">
            <v>Green Energy AG</v>
          </cell>
          <cell r="G140" t="str">
            <v>DE76 1000 0000 2000 3000 50</v>
          </cell>
          <cell r="I140" t="str">
            <v>E407322</v>
          </cell>
          <cell r="L140" t="str">
            <v>Android</v>
          </cell>
        </row>
        <row r="141">
          <cell r="A141">
            <v>1</v>
          </cell>
          <cell r="B141">
            <v>518843</v>
          </cell>
          <cell r="D141">
            <v>65</v>
          </cell>
          <cell r="E141">
            <v>211</v>
          </cell>
          <cell r="F141" t="str">
            <v>Protect Global Animals e.V.</v>
          </cell>
          <cell r="G141" t="str">
            <v>DE76 1000 0000 2000 3000 50</v>
          </cell>
          <cell r="I141" t="str">
            <v>Spende</v>
          </cell>
          <cell r="J141" t="str">
            <v>[]</v>
          </cell>
          <cell r="L141" t="str">
            <v>iPhone</v>
          </cell>
          <cell r="M141" t="str">
            <v>2024-01-24T04:15:23-07:00</v>
          </cell>
          <cell r="N141" t="str">
            <v>2024-01-24T12:21:00+0100</v>
          </cell>
        </row>
        <row r="142">
          <cell r="A142">
            <v>1</v>
          </cell>
          <cell r="B142">
            <v>626425</v>
          </cell>
          <cell r="D142">
            <v>111</v>
          </cell>
          <cell r="E142">
            <v>276</v>
          </cell>
          <cell r="F142" t="str">
            <v>Ghkkkl</v>
          </cell>
          <cell r="G142" t="str">
            <v>DE35 1306 1078 6853 3962 76</v>
          </cell>
          <cell r="I142" t="str">
            <v>jjjj</v>
          </cell>
          <cell r="J142" t="str">
            <v>["DE35130610786853","DE35130610786853","DE35130610786853","DE35130610786853"]</v>
          </cell>
          <cell r="L142" t="str">
            <v>iPhone</v>
          </cell>
          <cell r="M142" t="str">
            <v>2024-01-24T04:05:20-07:00</v>
          </cell>
          <cell r="N142" t="str">
            <v>2024-01-24T12:13:37+0100</v>
          </cell>
        </row>
        <row r="143">
          <cell r="A143">
            <v>1</v>
          </cell>
          <cell r="B143">
            <v>713025</v>
          </cell>
          <cell r="D143">
            <v>127</v>
          </cell>
          <cell r="E143">
            <v>214</v>
          </cell>
          <cell r="F143" t="str">
            <v>Protect Global Animals e.V.</v>
          </cell>
          <cell r="G143" t="str">
            <v>DE35 1306 1078 6853 3962 76</v>
          </cell>
          <cell r="I143" t="str">
            <v>Spende</v>
          </cell>
          <cell r="L143" t="str">
            <v>Android</v>
          </cell>
        </row>
        <row r="144">
          <cell r="A144">
            <v>1</v>
          </cell>
          <cell r="B144">
            <v>418851</v>
          </cell>
          <cell r="D144">
            <v>124</v>
          </cell>
          <cell r="E144">
            <v>210</v>
          </cell>
          <cell r="F144" t="str">
            <v xml:space="preserve">Fast Delivery GmbH </v>
          </cell>
          <cell r="G144" t="str">
            <v>DE76 1000 0000 2000 3000 50</v>
          </cell>
          <cell r="I144" t="str">
            <v>Versandnummer 00340237</v>
          </cell>
          <cell r="L144" t="str">
            <v>Android</v>
          </cell>
        </row>
        <row r="145">
          <cell r="A145">
            <v>1</v>
          </cell>
          <cell r="B145">
            <v>755730</v>
          </cell>
          <cell r="D145">
            <v>148</v>
          </cell>
          <cell r="E145">
            <v>244</v>
          </cell>
          <cell r="F145" t="str">
            <v>FastDelivery GmbH</v>
          </cell>
          <cell r="G145" t="str">
            <v>DE76 1000 0000 2000 3000 50</v>
          </cell>
          <cell r="I145" t="str">
            <v>Versandnummer: 00340237</v>
          </cell>
          <cell r="L145" t="str">
            <v>Android</v>
          </cell>
        </row>
        <row r="146">
          <cell r="A146">
            <v>1</v>
          </cell>
          <cell r="B146">
            <v>864622</v>
          </cell>
          <cell r="D146">
            <v>118</v>
          </cell>
          <cell r="E146">
            <v>241</v>
          </cell>
          <cell r="F146" t="str">
            <v>FastDelivery GmbH</v>
          </cell>
          <cell r="G146" t="str">
            <v>DE76 1000 0000 2000 3000 50</v>
          </cell>
          <cell r="I146" t="str">
            <v>Versandnummer 00340237</v>
          </cell>
          <cell r="L146" t="str">
            <v>Android</v>
          </cell>
        </row>
        <row r="147">
          <cell r="A147">
            <v>1</v>
          </cell>
          <cell r="B147">
            <v>241605</v>
          </cell>
          <cell r="D147">
            <v>58</v>
          </cell>
          <cell r="E147">
            <v>108</v>
          </cell>
          <cell r="F147" t="str">
            <v>jo</v>
          </cell>
          <cell r="G147" t="str">
            <v>DE35 1306 1078 6853 3962 76</v>
          </cell>
          <cell r="I147">
            <v>340237</v>
          </cell>
          <cell r="L147" t="str">
            <v>Android</v>
          </cell>
        </row>
        <row r="148">
          <cell r="A148">
            <v>1</v>
          </cell>
          <cell r="B148">
            <v>722314</v>
          </cell>
          <cell r="D148">
            <v>218</v>
          </cell>
          <cell r="E148">
            <v>834</v>
          </cell>
          <cell r="F148" t="str">
            <v>Green Energy AG</v>
          </cell>
          <cell r="G148" t="str">
            <v>DE35 1306 1078 6853 3962 76</v>
          </cell>
          <cell r="I148" t="str">
            <v>Kundennummer: E407322</v>
          </cell>
          <cell r="L148" t="str">
            <v>Android</v>
          </cell>
        </row>
        <row r="149">
          <cell r="A149">
            <v>1</v>
          </cell>
          <cell r="B149">
            <v>173854</v>
          </cell>
          <cell r="D149">
            <v>220</v>
          </cell>
          <cell r="E149">
            <v>605</v>
          </cell>
          <cell r="F149" t="str">
            <v>FastDelivery GmbH</v>
          </cell>
          <cell r="G149" t="str">
            <v>DE76 1000 0000 2000 3000 50</v>
          </cell>
          <cell r="I149" t="str">
            <v>Versandnummer: 00340237</v>
          </cell>
          <cell r="J149" t="str">
            <v>[]</v>
          </cell>
          <cell r="L149" t="str">
            <v>iPhone</v>
          </cell>
          <cell r="M149" t="str">
            <v>2024-01-25T06:35:54-07:00</v>
          </cell>
          <cell r="N149" t="str">
            <v>2024-01-25T14:58:46+0100</v>
          </cell>
        </row>
        <row r="150">
          <cell r="A150">
            <v>1</v>
          </cell>
          <cell r="B150">
            <v>142240</v>
          </cell>
          <cell r="D150">
            <v>115</v>
          </cell>
          <cell r="E150">
            <v>278</v>
          </cell>
          <cell r="F150" t="str">
            <v>Protect Global Animals E.V.</v>
          </cell>
          <cell r="G150" t="str">
            <v>DE35 1306 1078 6853 3962 76</v>
          </cell>
          <cell r="I150" t="str">
            <v>Spende</v>
          </cell>
          <cell r="J150" t="str">
            <v>[]</v>
          </cell>
          <cell r="L150" t="str">
            <v>iPhone</v>
          </cell>
          <cell r="M150" t="str">
            <v>2024-01-24T06:54:13-07:00</v>
          </cell>
          <cell r="N150" t="str">
            <v>2024-01-24T15:03:52+0100</v>
          </cell>
        </row>
        <row r="151">
          <cell r="A151">
            <v>1</v>
          </cell>
          <cell r="B151">
            <v>367359</v>
          </cell>
          <cell r="D151">
            <v>90</v>
          </cell>
          <cell r="E151">
            <v>194</v>
          </cell>
          <cell r="F151" t="str">
            <v>FastDelivery GmbH</v>
          </cell>
          <cell r="G151" t="str">
            <v>DE35 1306 1078 6853 3962 76</v>
          </cell>
          <cell r="I151" t="str">
            <v>Versandnummer 00340237</v>
          </cell>
          <cell r="L151" t="str">
            <v>Android</v>
          </cell>
        </row>
        <row r="152">
          <cell r="A152">
            <v>1</v>
          </cell>
          <cell r="B152">
            <v>856395</v>
          </cell>
          <cell r="D152">
            <v>111</v>
          </cell>
          <cell r="E152">
            <v>282</v>
          </cell>
          <cell r="F152" t="str">
            <v>Protect global</v>
          </cell>
          <cell r="G152" t="str">
            <v>DE35 1306 1078 6853 3962 76</v>
          </cell>
          <cell r="I152" t="str">
            <v>Spende</v>
          </cell>
          <cell r="J152" t="str">
            <v>[]</v>
          </cell>
          <cell r="L152" t="str">
            <v>iPhone</v>
          </cell>
          <cell r="M152" t="str">
            <v>2024-01-24T07:04:35-07:00</v>
          </cell>
          <cell r="N152" t="str">
            <v>2024-01-24T15:11:39+0100</v>
          </cell>
        </row>
        <row r="153">
          <cell r="A153">
            <v>1</v>
          </cell>
          <cell r="B153">
            <v>129564</v>
          </cell>
          <cell r="D153">
            <v>99</v>
          </cell>
          <cell r="E153">
            <v>249</v>
          </cell>
          <cell r="F153" t="str">
            <v>Green Energy AG</v>
          </cell>
          <cell r="G153" t="str">
            <v>DE35 1306 1078 6853 3962 76</v>
          </cell>
          <cell r="I153" t="str">
            <v>Kundennummer: E407322</v>
          </cell>
          <cell r="J153" t="str">
            <v>[]</v>
          </cell>
          <cell r="L153" t="str">
            <v>iPhone</v>
          </cell>
          <cell r="M153" t="str">
            <v>2024-01-24T03:11:55-07:00</v>
          </cell>
          <cell r="N153" t="str">
            <v>2024-01-24T11:18:47+0100</v>
          </cell>
        </row>
        <row r="154">
          <cell r="A154">
            <v>1</v>
          </cell>
          <cell r="B154">
            <v>635346</v>
          </cell>
          <cell r="D154">
            <v>126</v>
          </cell>
          <cell r="E154">
            <v>172</v>
          </cell>
          <cell r="F154" t="str">
            <v>Streamberry AG</v>
          </cell>
          <cell r="G154" t="str">
            <v>DE76 1000 0000 2000 3000 50</v>
          </cell>
          <cell r="I154" t="str">
            <v>Rech.-Nr.:NE092-F0209</v>
          </cell>
          <cell r="L154" t="str">
            <v>Android</v>
          </cell>
        </row>
        <row r="155">
          <cell r="A155">
            <v>1</v>
          </cell>
          <cell r="B155">
            <v>288251</v>
          </cell>
          <cell r="D155">
            <v>265</v>
          </cell>
          <cell r="E155">
            <v>549</v>
          </cell>
          <cell r="F155" t="str">
            <v>Green Energy AG</v>
          </cell>
          <cell r="G155" t="str">
            <v>DE35 1306 1078 6853 3962 76</v>
          </cell>
          <cell r="I155" t="str">
            <v>Kundennummer:E407322</v>
          </cell>
          <cell r="J155" t="str">
            <v>[]</v>
          </cell>
          <cell r="L155" t="str">
            <v>iPhone</v>
          </cell>
          <cell r="M155" t="str">
            <v>2024-01-24T06:02:09-07:00</v>
          </cell>
          <cell r="N155" t="str">
            <v>2024-01-24T14:13:40+0100</v>
          </cell>
        </row>
        <row r="156">
          <cell r="A156">
            <v>1</v>
          </cell>
          <cell r="B156">
            <v>221257</v>
          </cell>
          <cell r="D156">
            <v>138</v>
          </cell>
          <cell r="E156">
            <v>220</v>
          </cell>
          <cell r="F156" t="str">
            <v>Protect Global Animals e.V.</v>
          </cell>
          <cell r="G156" t="str">
            <v>DE76 1000 0000 2000 3000 50</v>
          </cell>
          <cell r="I156" t="str">
            <v>Spende</v>
          </cell>
          <cell r="L156" t="str">
            <v>Android</v>
          </cell>
        </row>
        <row r="157">
          <cell r="A157">
            <v>1</v>
          </cell>
          <cell r="B157">
            <v>520221</v>
          </cell>
          <cell r="D157">
            <v>101</v>
          </cell>
          <cell r="E157">
            <v>190</v>
          </cell>
          <cell r="F157" t="str">
            <v>Streamberry AG</v>
          </cell>
          <cell r="G157" t="str">
            <v>DE76 1000 0000 2000 3000 50</v>
          </cell>
          <cell r="I157" t="str">
            <v>Rech.-Nr.: NE092-FO209</v>
          </cell>
          <cell r="L157" t="str">
            <v>Android</v>
          </cell>
        </row>
        <row r="158">
          <cell r="A158">
            <v>1</v>
          </cell>
          <cell r="B158">
            <v>563852</v>
          </cell>
          <cell r="D158">
            <v>84</v>
          </cell>
          <cell r="E158">
            <v>230</v>
          </cell>
          <cell r="F158" t="str">
            <v>Protect Global Animals e.V.</v>
          </cell>
          <cell r="G158" t="str">
            <v>DE35 1306 1078 6853 3962 76</v>
          </cell>
          <cell r="I158" t="str">
            <v>Spende</v>
          </cell>
          <cell r="L158" t="str">
            <v>Android</v>
          </cell>
        </row>
        <row r="159">
          <cell r="A159">
            <v>1</v>
          </cell>
          <cell r="B159">
            <v>286769</v>
          </cell>
          <cell r="D159">
            <v>337</v>
          </cell>
          <cell r="E159">
            <v>483</v>
          </cell>
          <cell r="F159" t="str">
            <v xml:space="preserve">FastDelivery GmbH </v>
          </cell>
          <cell r="G159" t="str">
            <v>DE35 1306 1078 6853 3962 76</v>
          </cell>
          <cell r="I159" t="str">
            <v>Versandnummer 00340237</v>
          </cell>
          <cell r="L159" t="str">
            <v>Android</v>
          </cell>
        </row>
        <row r="160">
          <cell r="A160">
            <v>1</v>
          </cell>
          <cell r="B160">
            <v>130533</v>
          </cell>
          <cell r="D160">
            <v>87</v>
          </cell>
          <cell r="E160">
            <v>212</v>
          </cell>
          <cell r="F160" t="str">
            <v>Green Energy Ag</v>
          </cell>
          <cell r="G160" t="str">
            <v>DE35 1306 1078 6853 3962 76</v>
          </cell>
          <cell r="I160" t="str">
            <v>E407322</v>
          </cell>
          <cell r="J160" t="str">
            <v>[]</v>
          </cell>
          <cell r="L160" t="str">
            <v>iPhone</v>
          </cell>
          <cell r="M160" t="str">
            <v>2024-01-24T04:40:37-07:00</v>
          </cell>
          <cell r="N160" t="str">
            <v>2024-01-27T09:57:19+0100</v>
          </cell>
        </row>
        <row r="161">
          <cell r="A161">
            <v>1</v>
          </cell>
          <cell r="B161">
            <v>248791</v>
          </cell>
          <cell r="D161">
            <v>79</v>
          </cell>
          <cell r="E161">
            <v>185</v>
          </cell>
          <cell r="F161" t="str">
            <v>Protect Global Animals e.V.</v>
          </cell>
          <cell r="G161" t="str">
            <v>DE76 1000 0000 2000 3000 50</v>
          </cell>
          <cell r="I161" t="str">
            <v>Spende</v>
          </cell>
          <cell r="J161" t="str">
            <v>[]</v>
          </cell>
          <cell r="L161" t="str">
            <v>iPhone</v>
          </cell>
          <cell r="M161" t="str">
            <v>2024-01-23T09:29:22-07:00</v>
          </cell>
          <cell r="N161" t="str">
            <v>2024-01-23T17:35:03+0100</v>
          </cell>
        </row>
        <row r="162">
          <cell r="A162">
            <v>1</v>
          </cell>
          <cell r="B162">
            <v>142071</v>
          </cell>
          <cell r="D162">
            <v>82</v>
          </cell>
          <cell r="E162">
            <v>96</v>
          </cell>
          <cell r="F162" t="str">
            <v>FastDelivery GmbH</v>
          </cell>
          <cell r="G162" t="str">
            <v>DE35 1306 1078 6853 3962 76</v>
          </cell>
          <cell r="I162" t="str">
            <v>Versandnummer: 00340237</v>
          </cell>
          <cell r="J162" t="str">
            <v>[]</v>
          </cell>
          <cell r="L162" t="str">
            <v>iPhone</v>
          </cell>
          <cell r="M162" t="str">
            <v>2024-01-24T03:22:08-07:00</v>
          </cell>
          <cell r="N162" t="str">
            <v>2024-01-24T14:42:31+0100</v>
          </cell>
        </row>
        <row r="163">
          <cell r="A163">
            <v>1</v>
          </cell>
          <cell r="B163">
            <v>366959</v>
          </cell>
          <cell r="D163">
            <v>110</v>
          </cell>
          <cell r="E163">
            <v>255</v>
          </cell>
          <cell r="F163" t="str">
            <v>Green Energy AG</v>
          </cell>
          <cell r="G163" t="str">
            <v>DE35 1306 1078 6853 3962 76</v>
          </cell>
          <cell r="I163" t="str">
            <v>E407322</v>
          </cell>
          <cell r="L163" t="str">
            <v>Android</v>
          </cell>
        </row>
        <row r="164">
          <cell r="A164">
            <v>1</v>
          </cell>
          <cell r="B164">
            <v>261256</v>
          </cell>
          <cell r="D164">
            <v>74</v>
          </cell>
          <cell r="E164">
            <v>199</v>
          </cell>
          <cell r="F164" t="str">
            <v>Streamberry AG</v>
          </cell>
          <cell r="G164" t="str">
            <v>DE35 1306 1078 6853 3962 76</v>
          </cell>
          <cell r="I164" t="str">
            <v>Rech.-Nr.: NE092-F0209</v>
          </cell>
          <cell r="J164" t="str">
            <v>[]</v>
          </cell>
          <cell r="L164" t="str">
            <v>iPhone</v>
          </cell>
          <cell r="M164" t="str">
            <v>2024-01-24T02:58:41-07:00</v>
          </cell>
          <cell r="N164" t="str">
            <v>2024-01-24T11:03:37+0100</v>
          </cell>
        </row>
        <row r="165">
          <cell r="A165">
            <v>1</v>
          </cell>
          <cell r="B165">
            <v>799809</v>
          </cell>
          <cell r="D165">
            <v>128</v>
          </cell>
          <cell r="E165">
            <v>252</v>
          </cell>
          <cell r="F165" t="str">
            <v>Protect Global Animals</v>
          </cell>
          <cell r="G165" t="str">
            <v>DE76 1000 0000 2000 3000 50</v>
          </cell>
          <cell r="I165" t="str">
            <v>spende</v>
          </cell>
          <cell r="J165" t="str">
            <v>[]</v>
          </cell>
          <cell r="L165" t="str">
            <v>iPhone</v>
          </cell>
          <cell r="M165" t="str">
            <v>2024-01-24T05:01:42-07:00</v>
          </cell>
          <cell r="N165" t="str">
            <v>2024-01-24T13:08:18+0100</v>
          </cell>
        </row>
        <row r="166">
          <cell r="A166">
            <v>1</v>
          </cell>
          <cell r="B166">
            <v>974035</v>
          </cell>
          <cell r="D166">
            <v>274</v>
          </cell>
          <cell r="E166">
            <v>795</v>
          </cell>
          <cell r="F166" t="str">
            <v>Green Energy AG</v>
          </cell>
          <cell r="G166" t="str">
            <v>DE35 1306 1078 6853 3962 76</v>
          </cell>
          <cell r="I166" t="str">
            <v>Kundennummer E407322</v>
          </cell>
          <cell r="L166" t="str">
            <v>Android</v>
          </cell>
        </row>
        <row r="167">
          <cell r="A167">
            <v>1</v>
          </cell>
          <cell r="B167">
            <v>619108</v>
          </cell>
          <cell r="D167">
            <v>252</v>
          </cell>
          <cell r="E167">
            <v>390</v>
          </cell>
          <cell r="F167" t="str">
            <v>Green Energy AG</v>
          </cell>
          <cell r="G167" t="str">
            <v>DE35 1306 1078 6853 3962 76</v>
          </cell>
          <cell r="I167" t="str">
            <v>Kundennummer E 407322</v>
          </cell>
          <cell r="L167" t="str">
            <v>Android</v>
          </cell>
        </row>
        <row r="168">
          <cell r="A168">
            <v>1</v>
          </cell>
          <cell r="B168">
            <v>797989</v>
          </cell>
          <cell r="D168">
            <v>110</v>
          </cell>
          <cell r="E168">
            <v>236</v>
          </cell>
          <cell r="F168" t="str">
            <v>Protect Global Animals e.V.</v>
          </cell>
          <cell r="G168" t="str">
            <v>DE35 1306 1078 6853 3962 76</v>
          </cell>
          <cell r="I168" t="str">
            <v>Spende</v>
          </cell>
          <cell r="J168" t="str">
            <v>[]</v>
          </cell>
          <cell r="L168" t="str">
            <v>iPhone</v>
          </cell>
          <cell r="M168" t="str">
            <v>2024-01-24T02:00:28-07:00</v>
          </cell>
          <cell r="N168" t="str">
            <v>2024-01-24T10:06:54+0100</v>
          </cell>
        </row>
        <row r="169">
          <cell r="A169">
            <v>1</v>
          </cell>
          <cell r="B169">
            <v>311675</v>
          </cell>
          <cell r="D169">
            <v>167</v>
          </cell>
          <cell r="E169">
            <v>345</v>
          </cell>
          <cell r="F169" t="str">
            <v>Streamberry AG</v>
          </cell>
          <cell r="G169" t="str">
            <v>DE76 1000 0000 2000 3000 50</v>
          </cell>
          <cell r="I169" t="str">
            <v>Rech.-Nr.: NE 092-F0209</v>
          </cell>
          <cell r="L169" t="str">
            <v>Android</v>
          </cell>
        </row>
        <row r="170">
          <cell r="A170">
            <v>1</v>
          </cell>
          <cell r="B170">
            <v>318326</v>
          </cell>
          <cell r="D170">
            <v>137</v>
          </cell>
          <cell r="E170">
            <v>267</v>
          </cell>
          <cell r="F170" t="str">
            <v>fastdelivery gmbh</v>
          </cell>
          <cell r="G170" t="str">
            <v>DE76 1000 0000 2000 3000 50</v>
          </cell>
          <cell r="I170">
            <v>340327</v>
          </cell>
          <cell r="L170" t="str">
            <v>Android</v>
          </cell>
        </row>
        <row r="171">
          <cell r="A171">
            <v>1</v>
          </cell>
          <cell r="B171">
            <v>632075</v>
          </cell>
          <cell r="D171">
            <v>84</v>
          </cell>
          <cell r="E171">
            <v>146</v>
          </cell>
          <cell r="F171" t="str">
            <v>Protect Global Animals e.V.</v>
          </cell>
          <cell r="G171" t="str">
            <v>DE76 1000 0000 2000 3000 50</v>
          </cell>
          <cell r="I171" t="str">
            <v>Spende</v>
          </cell>
          <cell r="L171" t="str">
            <v>Android</v>
          </cell>
        </row>
        <row r="172">
          <cell r="A172">
            <v>1</v>
          </cell>
          <cell r="B172">
            <v>240823</v>
          </cell>
          <cell r="D172">
            <v>136</v>
          </cell>
          <cell r="E172">
            <v>299</v>
          </cell>
          <cell r="F172" t="str">
            <v>Streamberry AG</v>
          </cell>
          <cell r="G172" t="str">
            <v>DE76 1000 0000 2000 3000 50</v>
          </cell>
          <cell r="I172" t="str">
            <v>Rech.-Nr.:NE092-F0209</v>
          </cell>
          <cell r="J172" t="str">
            <v>[]</v>
          </cell>
          <cell r="L172" t="str">
            <v>iPhone</v>
          </cell>
          <cell r="M172" t="str">
            <v>2024-01-24T15:03:08-07:00</v>
          </cell>
          <cell r="N172" t="str">
            <v>2024-01-24T23:15:44+0100</v>
          </cell>
        </row>
        <row r="173">
          <cell r="A173">
            <v>1</v>
          </cell>
          <cell r="B173">
            <v>346033</v>
          </cell>
          <cell r="D173">
            <v>85</v>
          </cell>
          <cell r="E173">
            <v>191</v>
          </cell>
          <cell r="F173" t="str">
            <v>Green Energy AG</v>
          </cell>
          <cell r="G173" t="str">
            <v>DE35 1306 1078 6853 3962 76</v>
          </cell>
          <cell r="I173" t="str">
            <v>Kundennummer: E407322</v>
          </cell>
          <cell r="L173" t="str">
            <v>Android</v>
          </cell>
        </row>
        <row r="174">
          <cell r="A174">
            <v>1</v>
          </cell>
          <cell r="B174">
            <v>550878</v>
          </cell>
          <cell r="D174">
            <v>158</v>
          </cell>
          <cell r="E174">
            <v>698</v>
          </cell>
          <cell r="F174" t="str">
            <v>Streamberry AG</v>
          </cell>
          <cell r="G174" t="str">
            <v>DE76 1000 0000 2000 3000 50</v>
          </cell>
          <cell r="I174" t="str">
            <v>Rech.-Nr.: NE092-F0209</v>
          </cell>
          <cell r="L174" t="str">
            <v>Android</v>
          </cell>
        </row>
        <row r="175">
          <cell r="A175">
            <v>1</v>
          </cell>
          <cell r="B175">
            <v>546882</v>
          </cell>
          <cell r="D175">
            <v>136</v>
          </cell>
          <cell r="E175">
            <v>226</v>
          </cell>
          <cell r="F175" t="str">
            <v>Protect Global Animals e. V.</v>
          </cell>
          <cell r="G175" t="str">
            <v>DE35 1306 1078 6853 3962 76</v>
          </cell>
          <cell r="I175" t="str">
            <v>Spende</v>
          </cell>
          <cell r="L175" t="str">
            <v>Android</v>
          </cell>
        </row>
        <row r="176">
          <cell r="A176">
            <v>1</v>
          </cell>
          <cell r="B176">
            <v>391220</v>
          </cell>
          <cell r="D176">
            <v>132</v>
          </cell>
          <cell r="E176">
            <v>340</v>
          </cell>
          <cell r="F176" t="str">
            <v>Green Energy AG</v>
          </cell>
          <cell r="G176" t="str">
            <v>DE76 1000 0000 2000 3000 50</v>
          </cell>
          <cell r="I176" t="str">
            <v>Kundennummer: E407322</v>
          </cell>
          <cell r="J176" t="str">
            <v>[]</v>
          </cell>
          <cell r="K176">
            <v>1</v>
          </cell>
          <cell r="L176" t="str">
            <v>iPhone</v>
          </cell>
          <cell r="M176" t="str">
            <v>2024-01-24T02:35:38-07:00</v>
          </cell>
          <cell r="N176" t="str">
            <v>2024-01-24T10:45:28+0100</v>
          </cell>
        </row>
        <row r="177">
          <cell r="A177">
            <v>1</v>
          </cell>
          <cell r="B177">
            <v>556467</v>
          </cell>
          <cell r="D177">
            <v>88</v>
          </cell>
          <cell r="E177">
            <v>134</v>
          </cell>
          <cell r="F177" t="str">
            <v>Project Global Animals e.V.</v>
          </cell>
          <cell r="G177" t="str">
            <v>DE76 1000 0000 2000 3000 50</v>
          </cell>
          <cell r="I177" t="str">
            <v>Spende</v>
          </cell>
          <cell r="L177" t="str">
            <v>Android</v>
          </cell>
        </row>
        <row r="178">
          <cell r="A178">
            <v>1</v>
          </cell>
          <cell r="B178">
            <v>547408</v>
          </cell>
          <cell r="D178">
            <v>71</v>
          </cell>
          <cell r="E178">
            <v>180</v>
          </cell>
          <cell r="F178" t="str">
            <v>Protect Global Animals e.V.</v>
          </cell>
          <cell r="G178" t="str">
            <v>DE76 1000 0000 2000 3000 50</v>
          </cell>
          <cell r="I178" t="str">
            <v>Spende</v>
          </cell>
          <cell r="J178" t="str">
            <v>[]</v>
          </cell>
          <cell r="L178" t="str">
            <v>iPhone</v>
          </cell>
          <cell r="M178" t="str">
            <v>2024-01-24T08:33:00-07:00</v>
          </cell>
          <cell r="N178" t="str">
            <v>2024-01-24T16:40:41+0100</v>
          </cell>
        </row>
        <row r="179">
          <cell r="A179">
            <v>1</v>
          </cell>
          <cell r="B179">
            <v>772063</v>
          </cell>
          <cell r="D179">
            <v>135</v>
          </cell>
          <cell r="E179">
            <v>268</v>
          </cell>
          <cell r="F179" t="str">
            <v>Protect Global Animals</v>
          </cell>
          <cell r="G179" t="str">
            <v>DE76 1000 0000 2000 3000 50</v>
          </cell>
          <cell r="I179" t="str">
            <v>spende</v>
          </cell>
          <cell r="L179" t="str">
            <v>Android</v>
          </cell>
        </row>
        <row r="180">
          <cell r="A180">
            <v>1</v>
          </cell>
          <cell r="B180">
            <v>681777</v>
          </cell>
          <cell r="D180">
            <v>131</v>
          </cell>
          <cell r="E180">
            <v>246</v>
          </cell>
          <cell r="F180" t="str">
            <v>FastDelivery</v>
          </cell>
          <cell r="G180" t="str">
            <v>DE76 1000 0000 2000 3000 50</v>
          </cell>
          <cell r="I180" t="str">
            <v>versandnr: 00340237</v>
          </cell>
          <cell r="J180" t="str">
            <v>[]</v>
          </cell>
          <cell r="L180" t="str">
            <v>iPhone</v>
          </cell>
          <cell r="M180" t="str">
            <v>2024-01-24T10:18:41-07:00</v>
          </cell>
          <cell r="N180" t="str">
            <v>2024-01-24T18:28:50+0100</v>
          </cell>
        </row>
        <row r="181">
          <cell r="A181">
            <v>1</v>
          </cell>
          <cell r="B181">
            <v>613936</v>
          </cell>
          <cell r="D181">
            <v>105</v>
          </cell>
          <cell r="E181">
            <v>269</v>
          </cell>
          <cell r="F181" t="str">
            <v>Protect Global Animals e.V.</v>
          </cell>
          <cell r="G181" t="str">
            <v>DE35 1306 1078 6853 3962 76</v>
          </cell>
          <cell r="I181" t="str">
            <v>Spende</v>
          </cell>
          <cell r="J181" t="str">
            <v>["DE53130610786853396276"]</v>
          </cell>
          <cell r="L181" t="str">
            <v>iPhone</v>
          </cell>
          <cell r="M181" t="str">
            <v>2024-01-24T07:08:55-07:00</v>
          </cell>
          <cell r="N181" t="str">
            <v>2024-01-24T15:17:59+0100</v>
          </cell>
        </row>
        <row r="182">
          <cell r="A182">
            <v>1</v>
          </cell>
          <cell r="B182">
            <v>945488</v>
          </cell>
          <cell r="D182">
            <v>184</v>
          </cell>
          <cell r="E182">
            <v>221</v>
          </cell>
          <cell r="F182" t="str">
            <v xml:space="preserve">Protect Global animals E.V. </v>
          </cell>
          <cell r="G182" t="str">
            <v>DE76 1000 0000 2000 3000 50</v>
          </cell>
          <cell r="I182" t="str">
            <v>Spende</v>
          </cell>
          <cell r="J182" t="str">
            <v>[]</v>
          </cell>
          <cell r="L182" t="str">
            <v>iPhone</v>
          </cell>
          <cell r="M182" t="str">
            <v>2024-01-24T12:20:58-07:00</v>
          </cell>
          <cell r="N182" t="str">
            <v>2024-01-24T22:33:28+0100</v>
          </cell>
        </row>
        <row r="183">
          <cell r="A183">
            <v>1</v>
          </cell>
          <cell r="B183">
            <v>679799</v>
          </cell>
          <cell r="D183">
            <v>84</v>
          </cell>
          <cell r="E183">
            <v>161</v>
          </cell>
          <cell r="F183" t="str">
            <v>Protect Global Animals e.V.</v>
          </cell>
          <cell r="G183" t="str">
            <v>DE76 1000 0000 2000 3000 50</v>
          </cell>
          <cell r="I183" t="str">
            <v>Spende</v>
          </cell>
          <cell r="L183" t="str">
            <v>Android</v>
          </cell>
        </row>
        <row r="184">
          <cell r="A184">
            <v>1</v>
          </cell>
          <cell r="B184">
            <v>836068</v>
          </cell>
          <cell r="D184">
            <v>71</v>
          </cell>
          <cell r="E184">
            <v>81</v>
          </cell>
          <cell r="F184" t="str">
            <v>FastDelivery GmbH</v>
          </cell>
          <cell r="G184" t="str">
            <v>DE76 1000 0000 2000 3000 50</v>
          </cell>
          <cell r="I184" t="str">
            <v>Versandnummer: 00340237</v>
          </cell>
          <cell r="J184" t="str">
            <v>[]</v>
          </cell>
          <cell r="L184" t="str">
            <v>iPhone</v>
          </cell>
          <cell r="M184" t="str">
            <v>2024-01-24T14:32:53-07:00</v>
          </cell>
          <cell r="N184" t="str">
            <v>2024-01-24T22:38:37+0100</v>
          </cell>
        </row>
        <row r="185">
          <cell r="A185">
            <v>1</v>
          </cell>
          <cell r="B185">
            <v>798750</v>
          </cell>
          <cell r="D185">
            <v>168</v>
          </cell>
          <cell r="E185">
            <v>279</v>
          </cell>
          <cell r="F185" t="str">
            <v>Streamberry AG</v>
          </cell>
          <cell r="G185" t="str">
            <v>DE35 1306 1078 6853 3962 76</v>
          </cell>
          <cell r="I185" t="str">
            <v>Rech.-Nr.: NE092-F0209</v>
          </cell>
          <cell r="L185" t="str">
            <v>Android</v>
          </cell>
        </row>
        <row r="186">
          <cell r="A186">
            <v>1</v>
          </cell>
          <cell r="B186">
            <v>151244</v>
          </cell>
          <cell r="D186">
            <v>238</v>
          </cell>
          <cell r="E186">
            <v>2072</v>
          </cell>
          <cell r="F186" t="str">
            <v>fast delivery gmbh</v>
          </cell>
          <cell r="G186" t="str">
            <v>DE35 1306 1078 6853 3962 76</v>
          </cell>
          <cell r="I186" t="str">
            <v>versandnummwr 00340237</v>
          </cell>
          <cell r="L186" t="str">
            <v>Android</v>
          </cell>
        </row>
        <row r="187">
          <cell r="A187">
            <v>1</v>
          </cell>
          <cell r="B187">
            <v>813429</v>
          </cell>
          <cell r="D187">
            <v>180</v>
          </cell>
          <cell r="E187">
            <v>331</v>
          </cell>
          <cell r="F187" t="str">
            <v>Green Energy ag</v>
          </cell>
          <cell r="G187" t="str">
            <v>DE35 1306 1078 6853 3962 76</v>
          </cell>
          <cell r="I187" t="str">
            <v>kunr e407322</v>
          </cell>
          <cell r="L187" t="str">
            <v>Android</v>
          </cell>
        </row>
        <row r="188">
          <cell r="A188">
            <v>1</v>
          </cell>
          <cell r="B188">
            <v>957018</v>
          </cell>
          <cell r="D188">
            <v>113</v>
          </cell>
          <cell r="E188">
            <v>225</v>
          </cell>
          <cell r="F188" t="str">
            <v>Protect Global Animals e.V.</v>
          </cell>
          <cell r="G188" t="str">
            <v>DE35 1306 1078 6853 3962 76</v>
          </cell>
          <cell r="I188" t="str">
            <v>Spende</v>
          </cell>
          <cell r="L188" t="str">
            <v>Android</v>
          </cell>
        </row>
        <row r="189">
          <cell r="A189">
            <v>1</v>
          </cell>
          <cell r="B189">
            <v>887063</v>
          </cell>
          <cell r="D189">
            <v>147</v>
          </cell>
          <cell r="E189">
            <v>329</v>
          </cell>
          <cell r="F189" t="str">
            <v>Streamberry AG</v>
          </cell>
          <cell r="G189" t="str">
            <v>DE35 1306 1078 6853 3962 76</v>
          </cell>
          <cell r="I189" t="str">
            <v>Rech.-Nr.: NE092-F0209</v>
          </cell>
          <cell r="L189" t="str">
            <v>Android</v>
          </cell>
        </row>
        <row r="190">
          <cell r="A190">
            <v>1</v>
          </cell>
          <cell r="B190">
            <v>189803</v>
          </cell>
          <cell r="D190">
            <v>125</v>
          </cell>
          <cell r="E190">
            <v>292</v>
          </cell>
          <cell r="F190" t="str">
            <v>Green Energy AF</v>
          </cell>
          <cell r="G190" t="str">
            <v>DE35 1306 1078 6853 3962 76</v>
          </cell>
          <cell r="I190" t="str">
            <v>KDNR E407322</v>
          </cell>
          <cell r="L190" t="str">
            <v>Android</v>
          </cell>
        </row>
        <row r="191">
          <cell r="A191">
            <v>1</v>
          </cell>
          <cell r="B191">
            <v>240140</v>
          </cell>
          <cell r="D191">
            <v>132</v>
          </cell>
          <cell r="E191">
            <v>177</v>
          </cell>
          <cell r="F191" t="str">
            <v>Green Energy AG</v>
          </cell>
          <cell r="G191" t="str">
            <v>DE35 1306 1078 6853 3962 76</v>
          </cell>
          <cell r="I191" t="str">
            <v>Kundennummer: E407322</v>
          </cell>
          <cell r="L191" t="str">
            <v>Android</v>
          </cell>
        </row>
        <row r="192">
          <cell r="A192">
            <v>1</v>
          </cell>
          <cell r="B192">
            <v>238796</v>
          </cell>
          <cell r="D192">
            <v>75</v>
          </cell>
          <cell r="E192">
            <v>192</v>
          </cell>
          <cell r="F192" t="str">
            <v>FastDelivery GmbH</v>
          </cell>
          <cell r="G192" t="str">
            <v>DE35 1306 1078 6853 3962 76</v>
          </cell>
          <cell r="I192" t="str">
            <v>Versandnummer: 00340237</v>
          </cell>
          <cell r="L192" t="str">
            <v>Android</v>
          </cell>
        </row>
        <row r="193">
          <cell r="A193">
            <v>1</v>
          </cell>
          <cell r="B193">
            <v>633517</v>
          </cell>
          <cell r="D193">
            <v>198</v>
          </cell>
          <cell r="E193">
            <v>662</v>
          </cell>
          <cell r="F193" t="str">
            <v>FastDelivery GmbH</v>
          </cell>
          <cell r="G193" t="str">
            <v>DE35 1306 1078 6853 3962 76</v>
          </cell>
          <cell r="I193">
            <v>340237</v>
          </cell>
          <cell r="L193" t="str">
            <v>Android</v>
          </cell>
        </row>
        <row r="194">
          <cell r="A194">
            <v>1</v>
          </cell>
          <cell r="B194">
            <v>350756</v>
          </cell>
          <cell r="D194">
            <v>343</v>
          </cell>
          <cell r="E194">
            <v>496</v>
          </cell>
          <cell r="F194" t="str">
            <v>Streamberry AG</v>
          </cell>
          <cell r="G194" t="str">
            <v>DE76 1000 0000 2000 3000 50</v>
          </cell>
          <cell r="I194" t="str">
            <v>Rech. - Nr.: NE092-F0209</v>
          </cell>
          <cell r="L194" t="str">
            <v>Android</v>
          </cell>
        </row>
        <row r="195">
          <cell r="A195">
            <v>1</v>
          </cell>
          <cell r="B195">
            <v>198491</v>
          </cell>
          <cell r="D195">
            <v>159</v>
          </cell>
          <cell r="E195">
            <v>353</v>
          </cell>
          <cell r="F195" t="str">
            <v xml:space="preserve">Protect Global Animals es. V. </v>
          </cell>
          <cell r="G195" t="str">
            <v>DE76 1000 0000 2000 3000 50</v>
          </cell>
          <cell r="I195" t="str">
            <v>Spende</v>
          </cell>
          <cell r="L195" t="str">
            <v>Android</v>
          </cell>
        </row>
        <row r="196">
          <cell r="A196">
            <v>1</v>
          </cell>
          <cell r="B196">
            <v>694652</v>
          </cell>
          <cell r="D196">
            <v>163</v>
          </cell>
          <cell r="E196">
            <v>335</v>
          </cell>
          <cell r="F196" t="str">
            <v>Streamberry AG</v>
          </cell>
          <cell r="G196" t="str">
            <v>DE35 1306 1078 6853 3962 76</v>
          </cell>
          <cell r="I196" t="str">
            <v>Rech.-Nr.: NE092-F0209</v>
          </cell>
          <cell r="J196" t="str">
            <v>[]</v>
          </cell>
          <cell r="L196" t="str">
            <v>iPhone</v>
          </cell>
          <cell r="M196" t="str">
            <v>2024-01-23T09:25:24-07:00</v>
          </cell>
          <cell r="N196" t="str">
            <v>2024-01-23T17:34:43+0100</v>
          </cell>
        </row>
        <row r="197">
          <cell r="A197">
            <v>1</v>
          </cell>
          <cell r="B197">
            <v>662792</v>
          </cell>
          <cell r="D197">
            <v>159</v>
          </cell>
          <cell r="E197">
            <v>272</v>
          </cell>
          <cell r="F197" t="str">
            <v>Stream berry AG</v>
          </cell>
          <cell r="G197" t="str">
            <v>DE35 1306 1078 6853 3962 76</v>
          </cell>
          <cell r="I197" t="str">
            <v>Recht. - Nr. : NE092-F0209</v>
          </cell>
          <cell r="L197" t="str">
            <v>Android</v>
          </cell>
        </row>
        <row r="198">
          <cell r="A198">
            <v>1</v>
          </cell>
          <cell r="B198">
            <v>411298</v>
          </cell>
          <cell r="D198">
            <v>134</v>
          </cell>
          <cell r="E198">
            <v>262</v>
          </cell>
          <cell r="F198" t="str">
            <v xml:space="preserve">FastDelivery GmbH </v>
          </cell>
          <cell r="G198" t="str">
            <v>DE35 1306 1078 6853 3962 76</v>
          </cell>
          <cell r="I198">
            <v>340237</v>
          </cell>
          <cell r="L198" t="str">
            <v>Android</v>
          </cell>
        </row>
        <row r="199">
          <cell r="A199">
            <v>1</v>
          </cell>
          <cell r="B199">
            <v>191688</v>
          </cell>
          <cell r="D199">
            <v>135</v>
          </cell>
          <cell r="E199">
            <v>190</v>
          </cell>
          <cell r="F199" t="str">
            <v>fastdelivery Gmbh</v>
          </cell>
          <cell r="G199" t="str">
            <v>DE35 1306 1078 6853 3962 76</v>
          </cell>
          <cell r="I199">
            <v>340237</v>
          </cell>
          <cell r="L199" t="str">
            <v>Android</v>
          </cell>
        </row>
        <row r="200">
          <cell r="A200">
            <v>1</v>
          </cell>
          <cell r="B200">
            <v>377053</v>
          </cell>
          <cell r="D200">
            <v>115</v>
          </cell>
          <cell r="E200">
            <v>244</v>
          </cell>
          <cell r="F200" t="str">
            <v>Streamberry AG</v>
          </cell>
          <cell r="G200" t="str">
            <v>DE35 1306 1078 6853 3962 76</v>
          </cell>
          <cell r="I200" t="str">
            <v>Rech. - Nr. NR092-F0209</v>
          </cell>
          <cell r="L200" t="str">
            <v>Android</v>
          </cell>
        </row>
        <row r="201">
          <cell r="A201">
            <v>1</v>
          </cell>
          <cell r="B201">
            <v>232028</v>
          </cell>
          <cell r="D201">
            <v>60</v>
          </cell>
          <cell r="E201">
            <v>126</v>
          </cell>
          <cell r="F201" t="str">
            <v>Protect Global Animals e.V.</v>
          </cell>
          <cell r="G201" t="str">
            <v>DE35 1306 1078 6853 3962 76</v>
          </cell>
          <cell r="I201" t="str">
            <v>Spende</v>
          </cell>
          <cell r="J201" t="str">
            <v>[]</v>
          </cell>
          <cell r="L201" t="str">
            <v>iPhone</v>
          </cell>
          <cell r="M201" t="str">
            <v>2024-01-23T07:24:46-07:00</v>
          </cell>
          <cell r="N201" t="str">
            <v>2024-01-23T15:28:25+0100</v>
          </cell>
        </row>
        <row r="202">
          <cell r="A202">
            <v>1</v>
          </cell>
          <cell r="B202">
            <v>539102</v>
          </cell>
          <cell r="D202">
            <v>101</v>
          </cell>
          <cell r="E202">
            <v>158</v>
          </cell>
          <cell r="F202" t="str">
            <v>FastDelivery</v>
          </cell>
          <cell r="G202" t="str">
            <v>DE35 1306 1078 6853 3962 76</v>
          </cell>
          <cell r="I202" t="str">
            <v>Versandnummer: 00340237</v>
          </cell>
          <cell r="L202" t="str">
            <v>Android</v>
          </cell>
        </row>
        <row r="203">
          <cell r="A203">
            <v>1</v>
          </cell>
          <cell r="B203">
            <v>831245</v>
          </cell>
          <cell r="D203">
            <v>67</v>
          </cell>
          <cell r="E203">
            <v>153</v>
          </cell>
          <cell r="F203" t="str">
            <v>FastDelivery GmbH</v>
          </cell>
          <cell r="G203" t="str">
            <v>DE35 1306 1078 6853 3962 76</v>
          </cell>
          <cell r="I203" t="str">
            <v>Versandnummer: 00340237</v>
          </cell>
          <cell r="J203" t="str">
            <v>[]</v>
          </cell>
          <cell r="L203" t="str">
            <v>iPhone</v>
          </cell>
          <cell r="M203" t="str">
            <v>2024-01-24T01:59:38-07:00</v>
          </cell>
          <cell r="N203" t="str">
            <v>2024-01-24T10:04:00+0100</v>
          </cell>
        </row>
        <row r="204">
          <cell r="A204">
            <v>1</v>
          </cell>
          <cell r="B204">
            <v>991605</v>
          </cell>
          <cell r="D204">
            <v>47</v>
          </cell>
          <cell r="E204">
            <v>110</v>
          </cell>
          <cell r="F204" t="str">
            <v>Green Energy Ag</v>
          </cell>
          <cell r="G204" t="str">
            <v>DE76 1000 0000 2000 3000 50</v>
          </cell>
          <cell r="I204" t="str">
            <v>kundennummer: E407322</v>
          </cell>
          <cell r="J204" t="str">
            <v>[]</v>
          </cell>
          <cell r="L204" t="str">
            <v>iPhone</v>
          </cell>
          <cell r="M204" t="str">
            <v>2024-01-25T11:29:16-07:00</v>
          </cell>
          <cell r="N204" t="str">
            <v>2024-01-25T19:34:08+0100</v>
          </cell>
        </row>
        <row r="205">
          <cell r="A205">
            <v>1</v>
          </cell>
          <cell r="B205">
            <v>379518</v>
          </cell>
          <cell r="D205">
            <v>125</v>
          </cell>
          <cell r="E205">
            <v>327</v>
          </cell>
          <cell r="F205" t="str">
            <v>Green Energy AG</v>
          </cell>
          <cell r="G205" t="str">
            <v>DE35 1306 1078 6853 3962 76</v>
          </cell>
          <cell r="I205" t="str">
            <v>Kundennummer: E407322</v>
          </cell>
          <cell r="L205" t="str">
            <v>Android</v>
          </cell>
        </row>
        <row r="206">
          <cell r="A206">
            <v>1</v>
          </cell>
          <cell r="B206">
            <v>771277</v>
          </cell>
          <cell r="D206">
            <v>126</v>
          </cell>
          <cell r="E206">
            <v>249</v>
          </cell>
          <cell r="F206" t="str">
            <v>Streamberry AG</v>
          </cell>
          <cell r="G206" t="str">
            <v>DE76 1000 0000 2000 3000 50</v>
          </cell>
          <cell r="I206" t="str">
            <v>Rech -Nr.:NE092-F0209</v>
          </cell>
          <cell r="J206" t="str">
            <v>[]</v>
          </cell>
          <cell r="L206" t="str">
            <v>iPhone</v>
          </cell>
          <cell r="M206" t="str">
            <v>2024-01-24T10:55:22-07:00</v>
          </cell>
          <cell r="N206" t="str">
            <v>2024-01-24T7:01:22+0100</v>
          </cell>
        </row>
        <row r="207">
          <cell r="A207">
            <v>1</v>
          </cell>
          <cell r="B207">
            <v>548306</v>
          </cell>
          <cell r="D207">
            <v>139</v>
          </cell>
          <cell r="E207">
            <v>373</v>
          </cell>
          <cell r="F207" t="str">
            <v>Green Energy AG</v>
          </cell>
          <cell r="G207" t="str">
            <v>DE76 1000 0000 2000 3000 50</v>
          </cell>
          <cell r="I207" t="str">
            <v>Kundennummer: E407322</v>
          </cell>
          <cell r="L207" t="str">
            <v>Android</v>
          </cell>
        </row>
        <row r="208">
          <cell r="A208">
            <v>1</v>
          </cell>
          <cell r="B208">
            <v>528754</v>
          </cell>
          <cell r="D208">
            <v>319</v>
          </cell>
          <cell r="E208">
            <v>518</v>
          </cell>
          <cell r="F208" t="str">
            <v>Green Energy AG</v>
          </cell>
          <cell r="G208" t="str">
            <v>DE76 1000 0000 2000 3000 50</v>
          </cell>
          <cell r="I208" t="str">
            <v>Kundennummer E407322</v>
          </cell>
          <cell r="L208" t="str">
            <v>Android</v>
          </cell>
        </row>
        <row r="209">
          <cell r="A209">
            <v>1</v>
          </cell>
          <cell r="B209">
            <v>413387</v>
          </cell>
          <cell r="D209">
            <v>123</v>
          </cell>
          <cell r="E209">
            <v>257</v>
          </cell>
          <cell r="F209" t="str">
            <v>Green Energy AG</v>
          </cell>
          <cell r="G209" t="str">
            <v>DE35 1306 1078 6853 3962 76</v>
          </cell>
          <cell r="I209" t="str">
            <v>Kundennummer E407322</v>
          </cell>
          <cell r="L209" t="str">
            <v>Android</v>
          </cell>
        </row>
        <row r="210">
          <cell r="A210">
            <v>1</v>
          </cell>
          <cell r="B210">
            <v>189933</v>
          </cell>
          <cell r="D210">
            <v>49</v>
          </cell>
          <cell r="E210">
            <v>152</v>
          </cell>
          <cell r="F210" t="str">
            <v>FastDelivery GmbH</v>
          </cell>
          <cell r="G210" t="str">
            <v>DE76 1000 0000 2000 3000 50</v>
          </cell>
          <cell r="I210" t="str">
            <v>versandnummer: 00340237</v>
          </cell>
          <cell r="J210" t="str">
            <v>[]</v>
          </cell>
          <cell r="L210" t="str">
            <v>iPhone</v>
          </cell>
          <cell r="M210" t="str">
            <v>2024-01-25T03:57:49-07:00</v>
          </cell>
          <cell r="N210" t="str">
            <v>2024-01-25T12:03:01+0100</v>
          </cell>
        </row>
        <row r="211">
          <cell r="A211">
            <v>1</v>
          </cell>
          <cell r="B211">
            <v>583955</v>
          </cell>
          <cell r="D211">
            <v>74</v>
          </cell>
          <cell r="E211">
            <v>179</v>
          </cell>
          <cell r="F211" t="str">
            <v>Protect Global Animals e.V.</v>
          </cell>
          <cell r="G211" t="str">
            <v>DE76 1000 0000 2000 3000 50</v>
          </cell>
          <cell r="I211" t="str">
            <v>Spende</v>
          </cell>
          <cell r="J211" t="str">
            <v>[]</v>
          </cell>
          <cell r="L211" t="str">
            <v>iPhone</v>
          </cell>
          <cell r="M211" t="str">
            <v>2024-01-24T11:01:55-07:00</v>
          </cell>
          <cell r="N211" t="str">
            <v>2024-01-24T19:09:49+0100</v>
          </cell>
        </row>
        <row r="212">
          <cell r="A212">
            <v>1</v>
          </cell>
          <cell r="B212">
            <v>315195</v>
          </cell>
          <cell r="D212">
            <v>117</v>
          </cell>
          <cell r="E212">
            <v>272</v>
          </cell>
          <cell r="F212" t="str">
            <v>Protect Global Animals</v>
          </cell>
          <cell r="G212" t="str">
            <v>DE35 1306 1078 6853 3962 76</v>
          </cell>
          <cell r="I212" t="str">
            <v>Spende</v>
          </cell>
          <cell r="L212" t="str">
            <v>Android</v>
          </cell>
        </row>
        <row r="213">
          <cell r="A213">
            <v>1</v>
          </cell>
          <cell r="B213">
            <v>627447</v>
          </cell>
          <cell r="D213">
            <v>166</v>
          </cell>
          <cell r="E213">
            <v>397</v>
          </cell>
          <cell r="F213" t="str">
            <v>Green Energy AG</v>
          </cell>
          <cell r="G213" t="str">
            <v>DE35 1306 1078 6853 3962 76</v>
          </cell>
          <cell r="I213" t="str">
            <v>Kundennummer: E407322</v>
          </cell>
          <cell r="L213" t="str">
            <v>Android</v>
          </cell>
        </row>
        <row r="214">
          <cell r="A214">
            <v>1</v>
          </cell>
          <cell r="B214">
            <v>635610</v>
          </cell>
          <cell r="D214">
            <v>206</v>
          </cell>
          <cell r="E214">
            <v>401</v>
          </cell>
          <cell r="F214" t="str">
            <v>streamberry ag</v>
          </cell>
          <cell r="G214" t="str">
            <v>DE35 1306 1078 6853 3962 76</v>
          </cell>
          <cell r="L214" t="str">
            <v>Android</v>
          </cell>
        </row>
        <row r="215">
          <cell r="A215">
            <v>1</v>
          </cell>
          <cell r="B215">
            <v>303296</v>
          </cell>
          <cell r="D215">
            <v>115</v>
          </cell>
          <cell r="E215">
            <v>246</v>
          </cell>
          <cell r="F215" t="str">
            <v>FastDelivery gmbH</v>
          </cell>
          <cell r="G215" t="str">
            <v>DE35 1306 1078 6853 3962 76</v>
          </cell>
          <cell r="I215" t="str">
            <v>Versandnummer: 00340237</v>
          </cell>
          <cell r="J215" t="str">
            <v>[]</v>
          </cell>
          <cell r="L215" t="str">
            <v>iPhone</v>
          </cell>
          <cell r="M215" t="str">
            <v>2024-01-24T05:44:49-07:00</v>
          </cell>
          <cell r="N215" t="str">
            <v>2024-01-24T13:54:10+0100</v>
          </cell>
        </row>
        <row r="216">
          <cell r="A216">
            <v>1</v>
          </cell>
          <cell r="B216">
            <v>620146</v>
          </cell>
          <cell r="D216">
            <v>146</v>
          </cell>
          <cell r="E216">
            <v>265</v>
          </cell>
          <cell r="F216" t="str">
            <v>Streamberry AG</v>
          </cell>
          <cell r="G216" t="str">
            <v>DE35 1306 1078 6853 3962 76</v>
          </cell>
          <cell r="I216" t="str">
            <v>Rech.-Nr.: NE092-F0209</v>
          </cell>
          <cell r="J216" t="str">
            <v>[]</v>
          </cell>
          <cell r="L216" t="str">
            <v>iPhone</v>
          </cell>
          <cell r="M216" t="str">
            <v>2024-01-25T00:33:13-07:00</v>
          </cell>
          <cell r="N216" t="str">
            <v>2024-01-25T08:39:47+0100</v>
          </cell>
        </row>
        <row r="217">
          <cell r="A217">
            <v>1</v>
          </cell>
          <cell r="B217">
            <v>495561</v>
          </cell>
          <cell r="D217">
            <v>157</v>
          </cell>
          <cell r="E217">
            <v>285</v>
          </cell>
          <cell r="F217" t="str">
            <v>FasDelivery GmbH</v>
          </cell>
          <cell r="G217" t="str">
            <v>DE35 1306 1078 6853 3962 76</v>
          </cell>
          <cell r="I217" t="str">
            <v>Versandnummer 00340237</v>
          </cell>
          <cell r="L217" t="str">
            <v>Android</v>
          </cell>
        </row>
        <row r="218">
          <cell r="A218">
            <v>1</v>
          </cell>
          <cell r="B218">
            <v>596393</v>
          </cell>
          <cell r="D218">
            <v>68</v>
          </cell>
          <cell r="E218">
            <v>153</v>
          </cell>
          <cell r="F218" t="str">
            <v>FastDelivery GmbH</v>
          </cell>
          <cell r="G218" t="str">
            <v>DE35 1306 1078 6853 3962 76</v>
          </cell>
          <cell r="I218" t="str">
            <v>Versandnummer: 00340237</v>
          </cell>
          <cell r="J218" t="str">
            <v>[]</v>
          </cell>
          <cell r="L218" t="str">
            <v>iPhone</v>
          </cell>
          <cell r="M218" t="str">
            <v>2024-01-24T12:40:16-07:00</v>
          </cell>
          <cell r="N218" t="str">
            <v>2024-01-24T20:44:34+0100</v>
          </cell>
        </row>
        <row r="219">
          <cell r="A219">
            <v>1</v>
          </cell>
          <cell r="B219">
            <v>590659</v>
          </cell>
          <cell r="D219">
            <v>330</v>
          </cell>
          <cell r="E219">
            <v>419</v>
          </cell>
          <cell r="F219" t="str">
            <v>Streamberry AG</v>
          </cell>
          <cell r="G219" t="str">
            <v>DE76 1000 0000 2000 3000 50</v>
          </cell>
          <cell r="I219" t="str">
            <v>Rech.-Nr.: NE092-F0209</v>
          </cell>
          <cell r="L219" t="str">
            <v>Android</v>
          </cell>
        </row>
        <row r="220">
          <cell r="A220">
            <v>1</v>
          </cell>
          <cell r="B220">
            <v>221305</v>
          </cell>
          <cell r="D220">
            <v>96</v>
          </cell>
          <cell r="E220">
            <v>155</v>
          </cell>
          <cell r="F220" t="str">
            <v>FastDelivery GmbH</v>
          </cell>
          <cell r="G220" t="str">
            <v>DE35 1306 1078 6853 3962 76</v>
          </cell>
          <cell r="I220" t="str">
            <v>Versandnummer: 00340237</v>
          </cell>
          <cell r="L220" t="str">
            <v>Android</v>
          </cell>
        </row>
        <row r="221">
          <cell r="A221">
            <v>1</v>
          </cell>
          <cell r="B221">
            <v>791886</v>
          </cell>
          <cell r="D221">
            <v>120</v>
          </cell>
          <cell r="E221">
            <v>270</v>
          </cell>
          <cell r="F221" t="str">
            <v>FastDelivery GmbH</v>
          </cell>
          <cell r="G221" t="str">
            <v>DE76 1000 0000 2000 3000 50</v>
          </cell>
          <cell r="I221" t="str">
            <v>Versandnummer: 00340237</v>
          </cell>
          <cell r="L221" t="str">
            <v>Android</v>
          </cell>
        </row>
        <row r="222">
          <cell r="A222">
            <v>1</v>
          </cell>
          <cell r="B222">
            <v>661646</v>
          </cell>
          <cell r="D222">
            <v>55</v>
          </cell>
          <cell r="E222">
            <v>237</v>
          </cell>
          <cell r="F222" t="str">
            <v>Protect Global Animals e.V.</v>
          </cell>
          <cell r="G222" t="str">
            <v>DE35 1306 1078 6853 3962 76</v>
          </cell>
          <cell r="I222" t="str">
            <v>Spende</v>
          </cell>
          <cell r="L222" t="str">
            <v>Android</v>
          </cell>
        </row>
        <row r="223">
          <cell r="A223">
            <v>1</v>
          </cell>
          <cell r="B223">
            <v>663622</v>
          </cell>
          <cell r="D223">
            <v>140</v>
          </cell>
          <cell r="E223">
            <v>310</v>
          </cell>
          <cell r="F223" t="str">
            <v>Green Energy AG</v>
          </cell>
          <cell r="G223" t="str">
            <v>DE35 1306 1078 6853 3962 76</v>
          </cell>
          <cell r="I223" t="str">
            <v>Kundennummer E407322</v>
          </cell>
          <cell r="J223" t="str">
            <v>[]</v>
          </cell>
          <cell r="L223" t="str">
            <v>iPhone</v>
          </cell>
          <cell r="M223" t="str">
            <v>2024-01-24T05:17:23-07:00</v>
          </cell>
          <cell r="N223" t="str">
            <v>2024-01-24T13:25:29+0100</v>
          </cell>
        </row>
        <row r="224">
          <cell r="A224">
            <v>1</v>
          </cell>
          <cell r="B224">
            <v>913542</v>
          </cell>
          <cell r="D224">
            <v>165</v>
          </cell>
          <cell r="E224">
            <v>896</v>
          </cell>
          <cell r="F224" t="str">
            <v>FastDelivery GmbH</v>
          </cell>
          <cell r="G224" t="str">
            <v>DE76 1000 0000 2000 3000 50</v>
          </cell>
          <cell r="I224" t="str">
            <v>Versandnummer 00340237</v>
          </cell>
          <cell r="L224" t="str">
            <v>Android</v>
          </cell>
        </row>
        <row r="225">
          <cell r="A225">
            <v>1</v>
          </cell>
          <cell r="B225">
            <v>388324</v>
          </cell>
          <cell r="D225">
            <v>147</v>
          </cell>
          <cell r="E225">
            <v>275</v>
          </cell>
          <cell r="F225" t="str">
            <v>FastDeliveryGmbh</v>
          </cell>
          <cell r="G225" t="str">
            <v>DE35 1306 1078 6853 3962 76</v>
          </cell>
          <cell r="I225" t="str">
            <v>Versand Nummer 00340237</v>
          </cell>
          <cell r="L225" t="str">
            <v>Android</v>
          </cell>
        </row>
        <row r="226">
          <cell r="A226">
            <v>1</v>
          </cell>
          <cell r="B226">
            <v>881515</v>
          </cell>
          <cell r="D226">
            <v>99</v>
          </cell>
          <cell r="E226">
            <v>256</v>
          </cell>
          <cell r="F226" t="str">
            <v>FastDelivery GmbH</v>
          </cell>
          <cell r="G226" t="str">
            <v>DE35 1306 1078 6853 3962 76</v>
          </cell>
          <cell r="I226" t="str">
            <v>Versandnummer: 00340237</v>
          </cell>
          <cell r="L226" t="str">
            <v>Android</v>
          </cell>
        </row>
        <row r="227">
          <cell r="A227">
            <v>1</v>
          </cell>
          <cell r="B227">
            <v>697688</v>
          </cell>
          <cell r="D227">
            <v>131</v>
          </cell>
          <cell r="E227">
            <v>237</v>
          </cell>
          <cell r="F227" t="str">
            <v>Streamberry AG</v>
          </cell>
          <cell r="G227" t="str">
            <v>DE76 1000 0000 2000 3000 50</v>
          </cell>
          <cell r="I227" t="str">
            <v>Rech-Nr NE092-F0209</v>
          </cell>
          <cell r="J227" t="str">
            <v>[]</v>
          </cell>
          <cell r="L227" t="str">
            <v>iPhone</v>
          </cell>
          <cell r="M227" t="str">
            <v>2024-01-24T04:45:49-07:00</v>
          </cell>
          <cell r="N227" t="str">
            <v>2024-01-24T12:53:04+0100</v>
          </cell>
        </row>
        <row r="228">
          <cell r="A228">
            <v>1</v>
          </cell>
          <cell r="B228">
            <v>804526</v>
          </cell>
          <cell r="D228">
            <v>133</v>
          </cell>
          <cell r="E228">
            <v>294</v>
          </cell>
          <cell r="F228" t="str">
            <v>Project Global Animals e.V.</v>
          </cell>
          <cell r="G228" t="str">
            <v>DE76 1000 0000 2000 3000 50</v>
          </cell>
          <cell r="I228" t="str">
            <v>Spende</v>
          </cell>
          <cell r="L228" t="str">
            <v>Android</v>
          </cell>
        </row>
        <row r="229">
          <cell r="A229">
            <v>1</v>
          </cell>
          <cell r="B229">
            <v>507558</v>
          </cell>
          <cell r="D229">
            <v>65</v>
          </cell>
          <cell r="E229">
            <v>164</v>
          </cell>
          <cell r="F229" t="str">
            <v>Protect Global Animals e.V.</v>
          </cell>
          <cell r="G229" t="str">
            <v>DE76 1000 0000 2000 3000 50</v>
          </cell>
          <cell r="I229" t="str">
            <v>Spende</v>
          </cell>
          <cell r="J229" t="str">
            <v>[]</v>
          </cell>
          <cell r="L229" t="str">
            <v>iPhone</v>
          </cell>
          <cell r="M229" t="str">
            <v>2024-01-24T05:49:28-07:00</v>
          </cell>
          <cell r="N229" t="str">
            <v>2024-01-24T14:01:32+0100</v>
          </cell>
        </row>
        <row r="230">
          <cell r="A230">
            <v>1</v>
          </cell>
          <cell r="B230">
            <v>379114</v>
          </cell>
          <cell r="D230">
            <v>140</v>
          </cell>
          <cell r="E230">
            <v>325</v>
          </cell>
          <cell r="F230" t="str">
            <v xml:space="preserve">Fast Delivery GmbH </v>
          </cell>
          <cell r="G230" t="str">
            <v>DE35 1306 1078 6853 3962 76</v>
          </cell>
          <cell r="I230" t="str">
            <v>Versandnummer 00340237</v>
          </cell>
          <cell r="L230" t="str">
            <v>Android</v>
          </cell>
        </row>
        <row r="231">
          <cell r="A231">
            <v>1</v>
          </cell>
          <cell r="B231">
            <v>437554</v>
          </cell>
          <cell r="D231">
            <v>94</v>
          </cell>
          <cell r="E231">
            <v>188</v>
          </cell>
          <cell r="F231" t="str">
            <v>Streamberry AG</v>
          </cell>
          <cell r="G231" t="str">
            <v>DE35 1306 1078 6853 3962 76</v>
          </cell>
          <cell r="I231" t="str">
            <v>Rech.-Nr.: NE092-F0209</v>
          </cell>
          <cell r="J231" t="str">
            <v>[]</v>
          </cell>
          <cell r="L231" t="str">
            <v>iPhone</v>
          </cell>
          <cell r="M231" t="str">
            <v>2024-01-24T08:36:29-07:00</v>
          </cell>
          <cell r="N231" t="str">
            <v>2024-01-24T16:50:33+0100</v>
          </cell>
        </row>
        <row r="232">
          <cell r="A232">
            <v>1</v>
          </cell>
          <cell r="B232">
            <v>560288</v>
          </cell>
          <cell r="D232">
            <v>91</v>
          </cell>
          <cell r="E232">
            <v>171</v>
          </cell>
          <cell r="F232" t="str">
            <v>Green Energy AG</v>
          </cell>
          <cell r="G232" t="str">
            <v>DE35 1306 1078 6853 3962 76</v>
          </cell>
          <cell r="I232" t="str">
            <v>Kundennummer: E407322</v>
          </cell>
          <cell r="L232" t="str">
            <v>Android</v>
          </cell>
        </row>
        <row r="233">
          <cell r="A233">
            <v>1</v>
          </cell>
          <cell r="B233">
            <v>677289</v>
          </cell>
          <cell r="D233">
            <v>96</v>
          </cell>
          <cell r="E233">
            <v>216</v>
          </cell>
          <cell r="F233" t="str">
            <v>Streamberry AG</v>
          </cell>
          <cell r="G233" t="str">
            <v>DE76 1000 0000 2000 3000 50</v>
          </cell>
          <cell r="I233" t="str">
            <v>Rech.-Nr.: NE092-F0209</v>
          </cell>
          <cell r="J233" t="str">
            <v>[]</v>
          </cell>
          <cell r="L233" t="str">
            <v>iPhone</v>
          </cell>
          <cell r="M233" t="str">
            <v>2024-01-24T06:28:05-07:00</v>
          </cell>
          <cell r="N233" t="str">
            <v>2024-01-24T14:36:32+0100</v>
          </cell>
        </row>
        <row r="234">
          <cell r="A234">
            <v>1</v>
          </cell>
          <cell r="B234">
            <v>274836</v>
          </cell>
          <cell r="D234">
            <v>139</v>
          </cell>
          <cell r="E234">
            <v>260</v>
          </cell>
          <cell r="F234" t="str">
            <v>FastDelivery GmbH</v>
          </cell>
          <cell r="G234" t="str">
            <v>DE35 1306 1078 6853 3962 76</v>
          </cell>
          <cell r="I234">
            <v>340237</v>
          </cell>
          <cell r="J234" t="str">
            <v>[]</v>
          </cell>
          <cell r="L234" t="str">
            <v>iPhone</v>
          </cell>
          <cell r="M234" t="str">
            <v>2024-01-24T07:43:21-07:00</v>
          </cell>
          <cell r="N234" t="str">
            <v>2024-01-24T16:00:23+0100</v>
          </cell>
        </row>
        <row r="235">
          <cell r="A235">
            <v>1</v>
          </cell>
          <cell r="B235">
            <v>589606</v>
          </cell>
          <cell r="D235">
            <v>83</v>
          </cell>
          <cell r="E235">
            <v>207</v>
          </cell>
          <cell r="F235" t="str">
            <v>Green Energy AG</v>
          </cell>
          <cell r="G235" t="str">
            <v>DE76 1000 0000 2000 3000 50</v>
          </cell>
          <cell r="I235" t="str">
            <v>Kundennummer E407322</v>
          </cell>
          <cell r="L235" t="str">
            <v>Android</v>
          </cell>
        </row>
        <row r="236">
          <cell r="A236">
            <v>1</v>
          </cell>
          <cell r="B236">
            <v>738414</v>
          </cell>
          <cell r="D236">
            <v>150</v>
          </cell>
          <cell r="E236">
            <v>354</v>
          </cell>
          <cell r="F236" t="str">
            <v>Fastdelivery Gmbh</v>
          </cell>
          <cell r="G236" t="str">
            <v>DE35 1306 1078 6853 3962 76</v>
          </cell>
          <cell r="I236" t="str">
            <v>Versandnummer:00340237</v>
          </cell>
          <cell r="J236" t="str">
            <v>[]</v>
          </cell>
          <cell r="L236" t="str">
            <v>iPhone</v>
          </cell>
          <cell r="M236" t="str">
            <v>2024-01-24T12:06:13-07:00</v>
          </cell>
          <cell r="N236" t="str">
            <v>2024-01-24T20:26:13+0100</v>
          </cell>
        </row>
        <row r="237">
          <cell r="A237">
            <v>1</v>
          </cell>
          <cell r="B237">
            <v>188702</v>
          </cell>
          <cell r="D237">
            <v>112</v>
          </cell>
          <cell r="E237">
            <v>230</v>
          </cell>
          <cell r="F237" t="str">
            <v>Streamberry AG</v>
          </cell>
          <cell r="G237" t="str">
            <v>DE76 1000 0000 2000 3000 50</v>
          </cell>
          <cell r="I237" t="str">
            <v>Rech Nr NE092 F0209</v>
          </cell>
          <cell r="L237" t="str">
            <v>Android</v>
          </cell>
        </row>
        <row r="238">
          <cell r="A238">
            <v>1</v>
          </cell>
          <cell r="B238">
            <v>858505</v>
          </cell>
          <cell r="D238">
            <v>115</v>
          </cell>
          <cell r="E238">
            <v>246</v>
          </cell>
          <cell r="F238" t="str">
            <v>Streamberry AG</v>
          </cell>
          <cell r="G238" t="str">
            <v>DE76 1000 0000 2000 3000 50</v>
          </cell>
          <cell r="I238" t="str">
            <v>Rech.-Nr.: NE092-F0209</v>
          </cell>
          <cell r="L238" t="str">
            <v>Android</v>
          </cell>
        </row>
        <row r="239">
          <cell r="A239">
            <v>1</v>
          </cell>
          <cell r="B239">
            <v>262400</v>
          </cell>
          <cell r="D239">
            <v>76</v>
          </cell>
          <cell r="E239">
            <v>140</v>
          </cell>
          <cell r="F239" t="str">
            <v>Green Energy AG</v>
          </cell>
          <cell r="G239" t="str">
            <v>DE35 1306 1078 6853 3962 76</v>
          </cell>
          <cell r="I239" t="str">
            <v>E407322</v>
          </cell>
          <cell r="J239" t="str">
            <v>[]</v>
          </cell>
          <cell r="L239" t="str">
            <v>iPhone</v>
          </cell>
          <cell r="M239" t="str">
            <v>2024-03-04T08:59:12-07:00</v>
          </cell>
          <cell r="N239" t="str">
            <v>2024-03-04T17:03:04+0100</v>
          </cell>
        </row>
        <row r="240">
          <cell r="A240">
            <v>1</v>
          </cell>
          <cell r="B240">
            <v>664409</v>
          </cell>
          <cell r="D240">
            <v>163</v>
          </cell>
          <cell r="E240">
            <v>302</v>
          </cell>
          <cell r="F240" t="str">
            <v xml:space="preserve">Project Global Animals e. V </v>
          </cell>
          <cell r="G240" t="str">
            <v>DE35 1306 1078 6853 3962 76</v>
          </cell>
          <cell r="I240" t="str">
            <v>Spende</v>
          </cell>
          <cell r="L240" t="str">
            <v>Android</v>
          </cell>
        </row>
        <row r="241">
          <cell r="A241">
            <v>1</v>
          </cell>
          <cell r="B241">
            <v>241756</v>
          </cell>
          <cell r="D241">
            <v>121</v>
          </cell>
          <cell r="E241">
            <v>325</v>
          </cell>
          <cell r="F241" t="str">
            <v>Streamberry AG</v>
          </cell>
          <cell r="G241" t="str">
            <v>DE76 1000 0000 2000 3000 50</v>
          </cell>
          <cell r="I241" t="str">
            <v>Rech.-Nr.: NE092-F0209</v>
          </cell>
          <cell r="L241" t="str">
            <v>Android</v>
          </cell>
        </row>
        <row r="242">
          <cell r="A242">
            <v>1</v>
          </cell>
          <cell r="B242">
            <v>906679</v>
          </cell>
          <cell r="D242">
            <v>133</v>
          </cell>
          <cell r="E242">
            <v>293</v>
          </cell>
          <cell r="F242" t="str">
            <v>Streamberry AG</v>
          </cell>
          <cell r="G242" t="str">
            <v>DE35 1306 1078 6853 3962 76</v>
          </cell>
          <cell r="I242" t="str">
            <v>Rech.-Nr.: NE092-F0209</v>
          </cell>
          <cell r="L242" t="str">
            <v>Android</v>
          </cell>
        </row>
        <row r="243">
          <cell r="A243">
            <v>1</v>
          </cell>
          <cell r="B243">
            <v>342190</v>
          </cell>
          <cell r="D243">
            <v>161</v>
          </cell>
          <cell r="E243">
            <v>291</v>
          </cell>
          <cell r="F243" t="str">
            <v>Green Energie AG</v>
          </cell>
          <cell r="G243" t="str">
            <v>DE76 1000 0000 2000 3000 50</v>
          </cell>
          <cell r="I243" t="str">
            <v>Kundennummer:¬†E407322</v>
          </cell>
          <cell r="L243" t="str">
            <v>Android</v>
          </cell>
        </row>
        <row r="244">
          <cell r="A244">
            <v>1</v>
          </cell>
          <cell r="B244">
            <v>708747</v>
          </cell>
          <cell r="D244">
            <v>118</v>
          </cell>
          <cell r="E244">
            <v>285</v>
          </cell>
          <cell r="F244" t="str">
            <v>Streamberry AG</v>
          </cell>
          <cell r="G244" t="str">
            <v>DE76 1000 0000 2000 3000 50</v>
          </cell>
          <cell r="I244" t="str">
            <v>Rech.-Nr.: NE092-F0209</v>
          </cell>
          <cell r="L244" t="str">
            <v>Android</v>
          </cell>
        </row>
        <row r="245">
          <cell r="A245">
            <v>1</v>
          </cell>
          <cell r="B245">
            <v>625126</v>
          </cell>
          <cell r="D245">
            <v>92</v>
          </cell>
          <cell r="E245">
            <v>175</v>
          </cell>
          <cell r="F245" t="str">
            <v>FastDelivery GmbH</v>
          </cell>
          <cell r="G245" t="str">
            <v>DE35 1306 1078 6853 3962 76</v>
          </cell>
          <cell r="I245" t="str">
            <v>Versandnummer: 00340237</v>
          </cell>
          <cell r="J245" t="str">
            <v>[]</v>
          </cell>
          <cell r="L245" t="str">
            <v>iPhone</v>
          </cell>
          <cell r="M245" t="str">
            <v>2024-01-23T04:09:21-07:00</v>
          </cell>
          <cell r="N245" t="str">
            <v>2024-01-23T12:14:01+0100</v>
          </cell>
        </row>
        <row r="246">
          <cell r="A246">
            <v>1</v>
          </cell>
          <cell r="B246">
            <v>312299</v>
          </cell>
          <cell r="D246">
            <v>108</v>
          </cell>
          <cell r="E246">
            <v>141</v>
          </cell>
          <cell r="F246" t="str">
            <v>Green Energy AG</v>
          </cell>
          <cell r="G246" t="str">
            <v>DE35 1306 1078 6853 3962 76</v>
          </cell>
          <cell r="I246" t="str">
            <v>KN: E407322</v>
          </cell>
          <cell r="J246" t="str">
            <v>[]</v>
          </cell>
          <cell r="L246" t="str">
            <v>iPhone</v>
          </cell>
          <cell r="M246" t="str">
            <v>2024-01-24T05:14:45-07:00</v>
          </cell>
          <cell r="N246" t="str">
            <v>2024-01-24T13:32:43+0100</v>
          </cell>
        </row>
        <row r="247">
          <cell r="A247">
            <v>1</v>
          </cell>
          <cell r="B247">
            <v>215678</v>
          </cell>
          <cell r="D247">
            <v>145</v>
          </cell>
          <cell r="E247">
            <v>502</v>
          </cell>
          <cell r="F247" t="str">
            <v>protect global animals e.v.</v>
          </cell>
          <cell r="G247" t="str">
            <v>DE76 1000 0000 2000 3000 50</v>
          </cell>
          <cell r="I247" t="str">
            <v>spende</v>
          </cell>
          <cell r="L247" t="str">
            <v>Android</v>
          </cell>
        </row>
        <row r="248">
          <cell r="A248">
            <v>1</v>
          </cell>
          <cell r="B248">
            <v>836268</v>
          </cell>
          <cell r="D248">
            <v>159</v>
          </cell>
          <cell r="E248">
            <v>305</v>
          </cell>
          <cell r="F248" t="str">
            <v>Green ENERGY ag</v>
          </cell>
          <cell r="G248" t="str">
            <v>DE35 1306 1078 6853 3962 76</v>
          </cell>
          <cell r="I248" t="str">
            <v>KUNDENNUMMER E407322</v>
          </cell>
          <cell r="L248" t="str">
            <v>Android</v>
          </cell>
        </row>
        <row r="249">
          <cell r="A249">
            <v>1</v>
          </cell>
          <cell r="B249">
            <v>428342</v>
          </cell>
          <cell r="D249">
            <v>96</v>
          </cell>
          <cell r="E249">
            <v>199</v>
          </cell>
          <cell r="F249" t="str">
            <v>FastDelievery GmbH</v>
          </cell>
          <cell r="G249" t="str">
            <v>DE35 1306 1078 6853 3962 76</v>
          </cell>
          <cell r="I249">
            <v>340237</v>
          </cell>
          <cell r="L249" t="str">
            <v>Android</v>
          </cell>
        </row>
        <row r="250">
          <cell r="A250">
            <v>1</v>
          </cell>
          <cell r="B250">
            <v>464620</v>
          </cell>
          <cell r="D250">
            <v>115</v>
          </cell>
          <cell r="E250">
            <v>235</v>
          </cell>
          <cell r="F250" t="str">
            <v>Streamberry AG</v>
          </cell>
          <cell r="G250" t="str">
            <v>DE35 1306 1078 6853 3962 76</v>
          </cell>
          <cell r="I250" t="str">
            <v>Rech.-Nr. NE092-F0209</v>
          </cell>
          <cell r="L250" t="str">
            <v>Android</v>
          </cell>
        </row>
        <row r="251">
          <cell r="A251">
            <v>1</v>
          </cell>
          <cell r="B251">
            <v>254716</v>
          </cell>
          <cell r="D251">
            <v>140</v>
          </cell>
          <cell r="E251">
            <v>301</v>
          </cell>
          <cell r="F251" t="str">
            <v>FastDelivery BmbH</v>
          </cell>
          <cell r="G251" t="str">
            <v>DE35 1306 1078 6853 3962 76</v>
          </cell>
          <cell r="I251" t="str">
            <v>Versandnummer 00340237</v>
          </cell>
          <cell r="L251" t="str">
            <v>Android</v>
          </cell>
        </row>
        <row r="252">
          <cell r="A252">
            <v>1</v>
          </cell>
          <cell r="B252">
            <v>467247</v>
          </cell>
          <cell r="D252">
            <v>214</v>
          </cell>
          <cell r="E252">
            <v>332</v>
          </cell>
          <cell r="F252" t="str">
            <v>Green Energy</v>
          </cell>
          <cell r="G252" t="str">
            <v>DE35 1306 1078 6853 3962 76</v>
          </cell>
          <cell r="I252" t="str">
            <v>E407322</v>
          </cell>
          <cell r="L252" t="str">
            <v>Android</v>
          </cell>
        </row>
        <row r="253">
          <cell r="A253">
            <v>1</v>
          </cell>
          <cell r="B253">
            <v>553761</v>
          </cell>
          <cell r="D253">
            <v>65</v>
          </cell>
          <cell r="E253">
            <v>181</v>
          </cell>
          <cell r="F253" t="str">
            <v>FastDelivery GmbH</v>
          </cell>
          <cell r="G253" t="str">
            <v>DE76 1000 0000 2000 3000 50</v>
          </cell>
          <cell r="I253" t="str">
            <v>Versandnummer 00340237</v>
          </cell>
          <cell r="L253" t="str">
            <v>Android</v>
          </cell>
        </row>
        <row r="254">
          <cell r="A254">
            <v>1</v>
          </cell>
          <cell r="B254">
            <v>905578</v>
          </cell>
          <cell r="D254">
            <v>117</v>
          </cell>
          <cell r="E254">
            <v>238</v>
          </cell>
          <cell r="F254" t="str">
            <v>FastDelivery GmbH</v>
          </cell>
          <cell r="G254" t="str">
            <v>DE76 1000 0000 2000 3000 50</v>
          </cell>
          <cell r="I254" t="str">
            <v>Versandnummer: 00340237</v>
          </cell>
          <cell r="J254" t="str">
            <v>[]</v>
          </cell>
          <cell r="L254" t="str">
            <v>iPhone</v>
          </cell>
          <cell r="M254" t="str">
            <v>2024-01-24T10:43:35-07:00</v>
          </cell>
          <cell r="N254" t="str">
            <v>2024-01-24T18:49:50+0100</v>
          </cell>
        </row>
        <row r="255">
          <cell r="A255">
            <v>1</v>
          </cell>
          <cell r="B255">
            <v>858104</v>
          </cell>
          <cell r="D255">
            <v>102</v>
          </cell>
          <cell r="E255">
            <v>232</v>
          </cell>
          <cell r="F255" t="str">
            <v>FastDelivery GmbH</v>
          </cell>
          <cell r="G255" t="str">
            <v>DE35 1306 1078 6853 3962 76</v>
          </cell>
          <cell r="I255" t="str">
            <v>Versandnummer: 00340237</v>
          </cell>
          <cell r="J255" t="str">
            <v>[]</v>
          </cell>
          <cell r="L255" t="str">
            <v>iPhone</v>
          </cell>
          <cell r="M255" t="str">
            <v>2024-01-24T04:12:21-07:00</v>
          </cell>
          <cell r="N255" t="str">
            <v>2024-01-24T12:51:31+0100</v>
          </cell>
        </row>
        <row r="256">
          <cell r="A256">
            <v>1</v>
          </cell>
          <cell r="B256">
            <v>613490</v>
          </cell>
          <cell r="D256">
            <v>87</v>
          </cell>
          <cell r="E256">
            <v>200</v>
          </cell>
          <cell r="F256" t="str">
            <v>Green Energy AG</v>
          </cell>
          <cell r="G256" t="str">
            <v>DE35 1306 1078 6853 3962 76</v>
          </cell>
          <cell r="I256" t="str">
            <v>Kundenummer: E407322</v>
          </cell>
          <cell r="J256" t="str">
            <v>[]</v>
          </cell>
          <cell r="L256" t="str">
            <v>iPhone</v>
          </cell>
          <cell r="M256" t="str">
            <v>2024-01-24T06:28:06-07:00</v>
          </cell>
          <cell r="N256" t="str">
            <v>2024-01-24T14:33:17+0100</v>
          </cell>
        </row>
        <row r="257">
          <cell r="A257">
            <v>1</v>
          </cell>
          <cell r="B257">
            <v>943433</v>
          </cell>
          <cell r="D257">
            <v>108</v>
          </cell>
          <cell r="E257">
            <v>240</v>
          </cell>
          <cell r="F257" t="str">
            <v xml:space="preserve">Protect Global Animals e. V. </v>
          </cell>
          <cell r="G257" t="str">
            <v>DE35 1306 1078 6853 3962 76</v>
          </cell>
          <cell r="I257" t="str">
            <v>Spende</v>
          </cell>
          <cell r="L257" t="str">
            <v>Android</v>
          </cell>
        </row>
        <row r="258">
          <cell r="A258">
            <v>1</v>
          </cell>
          <cell r="B258">
            <v>340356</v>
          </cell>
          <cell r="D258">
            <v>139</v>
          </cell>
          <cell r="E258">
            <v>242</v>
          </cell>
          <cell r="F258" t="str">
            <v>FastDelivery GmbH</v>
          </cell>
          <cell r="G258" t="str">
            <v>DE35 1306 1078 6853 3962 76</v>
          </cell>
          <cell r="I258" t="str">
            <v>Versandnummer:00340237</v>
          </cell>
          <cell r="L258" t="str">
            <v>Android</v>
          </cell>
        </row>
        <row r="259">
          <cell r="A259">
            <v>1</v>
          </cell>
          <cell r="B259">
            <v>927628</v>
          </cell>
          <cell r="D259">
            <v>179</v>
          </cell>
          <cell r="E259">
            <v>503</v>
          </cell>
          <cell r="F259" t="str">
            <v>FastDelivery GmbH</v>
          </cell>
          <cell r="G259" t="str">
            <v>DE76 1000 0000 2000 3000 50</v>
          </cell>
          <cell r="I259" t="str">
            <v>Versandnummer: 00340237</v>
          </cell>
          <cell r="L259" t="str">
            <v>Android</v>
          </cell>
        </row>
        <row r="260">
          <cell r="A260">
            <v>1</v>
          </cell>
          <cell r="B260">
            <v>127449</v>
          </cell>
          <cell r="D260">
            <v>119</v>
          </cell>
          <cell r="E260">
            <v>258</v>
          </cell>
          <cell r="F260" t="str">
            <v>FastDelivery GmbH</v>
          </cell>
          <cell r="G260" t="str">
            <v>DE35 1306 1078 6853 3962 76</v>
          </cell>
          <cell r="I260" t="str">
            <v>Versandnummer: 00340237</v>
          </cell>
          <cell r="L260" t="str">
            <v>Android</v>
          </cell>
        </row>
        <row r="261">
          <cell r="A261">
            <v>1</v>
          </cell>
          <cell r="B261">
            <v>622154</v>
          </cell>
          <cell r="D261">
            <v>170</v>
          </cell>
          <cell r="E261">
            <v>299</v>
          </cell>
          <cell r="F261" t="str">
            <v>Green Energy AG</v>
          </cell>
          <cell r="G261" t="str">
            <v>DE35 1306 1078 6853 3962 76</v>
          </cell>
          <cell r="I261" t="str">
            <v xml:space="preserve">Kd Nr E407322 </v>
          </cell>
          <cell r="J261" t="str">
            <v>[]</v>
          </cell>
          <cell r="L261" t="str">
            <v>iPhone</v>
          </cell>
          <cell r="M261" t="str">
            <v>2024-01-24T04:46:47-07:00</v>
          </cell>
          <cell r="N261" t="str">
            <v>2024-01-24T12:54:12+0100</v>
          </cell>
        </row>
        <row r="262">
          <cell r="A262">
            <v>1</v>
          </cell>
          <cell r="B262">
            <v>353525</v>
          </cell>
          <cell r="D262">
            <v>77</v>
          </cell>
          <cell r="E262">
            <v>174</v>
          </cell>
          <cell r="F262" t="str">
            <v>Green Energy Ag</v>
          </cell>
          <cell r="G262" t="str">
            <v>DE76 1000 0000 2000 3000 50</v>
          </cell>
          <cell r="I262" t="str">
            <v>E407322</v>
          </cell>
          <cell r="L262" t="str">
            <v>Android</v>
          </cell>
        </row>
        <row r="263">
          <cell r="A263">
            <v>1</v>
          </cell>
          <cell r="B263">
            <v>505930</v>
          </cell>
          <cell r="D263">
            <v>152</v>
          </cell>
          <cell r="E263">
            <v>302</v>
          </cell>
          <cell r="F263" t="str">
            <v>FastDelivery GmbH</v>
          </cell>
          <cell r="G263" t="str">
            <v>DE76 1000 0000 2000 3000 50</v>
          </cell>
          <cell r="I263" t="str">
            <v>Versandnummer: 00340237</v>
          </cell>
          <cell r="J263" t="str">
            <v>[]</v>
          </cell>
          <cell r="L263" t="str">
            <v>iPhone</v>
          </cell>
          <cell r="M263" t="str">
            <v>2024-01-24T05:35:07-07:00</v>
          </cell>
          <cell r="N263" t="str">
            <v>2024-01-24T13:58:34+0100</v>
          </cell>
        </row>
        <row r="264">
          <cell r="A264">
            <v>1</v>
          </cell>
          <cell r="B264">
            <v>672762</v>
          </cell>
          <cell r="D264">
            <v>145</v>
          </cell>
          <cell r="E264">
            <v>374</v>
          </cell>
          <cell r="F264" t="str">
            <v>Protect Global Animals e.V.</v>
          </cell>
          <cell r="G264" t="str">
            <v>DE76 1000 0000 2000 3000 50</v>
          </cell>
          <cell r="I264" t="str">
            <v>Spende</v>
          </cell>
          <cell r="L264" t="str">
            <v>Android</v>
          </cell>
        </row>
        <row r="265">
          <cell r="A265">
            <v>1</v>
          </cell>
          <cell r="B265">
            <v>864837</v>
          </cell>
          <cell r="D265">
            <v>131</v>
          </cell>
          <cell r="E265">
            <v>318</v>
          </cell>
          <cell r="F265" t="str">
            <v>Protect Global Animals e. V.</v>
          </cell>
          <cell r="G265" t="str">
            <v>DE76 1000 0000 2000 3000 50</v>
          </cell>
          <cell r="I265" t="str">
            <v>Spende</v>
          </cell>
          <cell r="L265" t="str">
            <v>Android</v>
          </cell>
        </row>
        <row r="266">
          <cell r="A266">
            <v>1</v>
          </cell>
          <cell r="B266">
            <v>215684</v>
          </cell>
          <cell r="D266">
            <v>196</v>
          </cell>
          <cell r="E266">
            <v>371</v>
          </cell>
          <cell r="F266" t="str">
            <v>protect global animals</v>
          </cell>
          <cell r="G266" t="str">
            <v>DE76 1000 0000 2000 3000 50</v>
          </cell>
          <cell r="I266" t="str">
            <v>Spende</v>
          </cell>
          <cell r="L266" t="str">
            <v>Android</v>
          </cell>
        </row>
        <row r="267">
          <cell r="A267">
            <v>1</v>
          </cell>
          <cell r="B267">
            <v>613336</v>
          </cell>
          <cell r="D267">
            <v>80</v>
          </cell>
          <cell r="E267">
            <v>134</v>
          </cell>
          <cell r="F267" t="str">
            <v>FastDelivery GmbH</v>
          </cell>
          <cell r="G267" t="str">
            <v>DE35 1306 1078 6853 3962 76</v>
          </cell>
          <cell r="I267" t="str">
            <v>Versandnummer: 00340237</v>
          </cell>
          <cell r="J267" t="str">
            <v>[]</v>
          </cell>
          <cell r="L267" t="str">
            <v>iPhone</v>
          </cell>
          <cell r="M267" t="str">
            <v>2024-01-24T11:36:47-07:00</v>
          </cell>
          <cell r="N267" t="str">
            <v>2024-01-24T19:41:55+0100</v>
          </cell>
        </row>
        <row r="268">
          <cell r="A268">
            <v>1</v>
          </cell>
          <cell r="B268">
            <v>258707</v>
          </cell>
          <cell r="D268">
            <v>368</v>
          </cell>
          <cell r="E268">
            <v>515</v>
          </cell>
          <cell r="F268" t="str">
            <v>protect global animals e.v</v>
          </cell>
          <cell r="G268" t="str">
            <v>DE76 1000 0000 2000 3000 50</v>
          </cell>
          <cell r="L268" t="str">
            <v>Android</v>
          </cell>
        </row>
        <row r="269">
          <cell r="A269">
            <v>1</v>
          </cell>
          <cell r="B269">
            <v>884045</v>
          </cell>
          <cell r="D269">
            <v>387</v>
          </cell>
          <cell r="E269">
            <v>656</v>
          </cell>
          <cell r="F269" t="str">
            <v>Green Energy</v>
          </cell>
          <cell r="G269" t="str">
            <v>DE35 1306 1078 6853 3962 76</v>
          </cell>
          <cell r="I269" t="str">
            <v>E407322</v>
          </cell>
          <cell r="L269" t="str">
            <v>Android</v>
          </cell>
        </row>
        <row r="270">
          <cell r="A270">
            <v>1</v>
          </cell>
          <cell r="B270">
            <v>543433</v>
          </cell>
          <cell r="D270">
            <v>78</v>
          </cell>
          <cell r="E270">
            <v>188</v>
          </cell>
          <cell r="F270" t="str">
            <v>FastDelivery GmbH</v>
          </cell>
          <cell r="G270" t="str">
            <v>DE35 1306 1078 6853 3962 76</v>
          </cell>
          <cell r="I270" t="str">
            <v>versandnummer:00340237</v>
          </cell>
          <cell r="J270" t="str">
            <v>[]</v>
          </cell>
          <cell r="L270" t="str">
            <v>iPhone</v>
          </cell>
          <cell r="M270" t="str">
            <v>2024-01-24T08:21:22-07:00</v>
          </cell>
          <cell r="N270" t="str">
            <v>2024-01-24T16:26:47+0100</v>
          </cell>
        </row>
        <row r="271">
          <cell r="A271">
            <v>1</v>
          </cell>
          <cell r="B271">
            <v>527691</v>
          </cell>
          <cell r="D271">
            <v>146</v>
          </cell>
          <cell r="E271">
            <v>150</v>
          </cell>
          <cell r="F271" t="str">
            <v>Streamberry AG</v>
          </cell>
          <cell r="G271" t="str">
            <v>DE76 1000 0000 2000 3000 50</v>
          </cell>
          <cell r="I271" t="str">
            <v>NE092-F0209</v>
          </cell>
          <cell r="L271" t="str">
            <v>Android</v>
          </cell>
        </row>
        <row r="272">
          <cell r="A272">
            <v>1</v>
          </cell>
          <cell r="B272">
            <v>438684</v>
          </cell>
          <cell r="D272">
            <v>199</v>
          </cell>
          <cell r="E272">
            <v>468</v>
          </cell>
          <cell r="F272" t="str">
            <v>FastDelivery GmbH</v>
          </cell>
          <cell r="G272" t="str">
            <v>DE76 1000 0000 2000 3000 50</v>
          </cell>
          <cell r="I272" t="str">
            <v>Versandnummer: 00340237</v>
          </cell>
          <cell r="L272" t="str">
            <v>Android</v>
          </cell>
        </row>
        <row r="273">
          <cell r="A273">
            <v>1</v>
          </cell>
          <cell r="B273">
            <v>327267</v>
          </cell>
          <cell r="D273">
            <v>123</v>
          </cell>
          <cell r="E273">
            <v>354</v>
          </cell>
          <cell r="F273" t="str">
            <v>Streamberry AG</v>
          </cell>
          <cell r="G273" t="str">
            <v>DE35 1306 1078 6853 3962 76</v>
          </cell>
          <cell r="I273" t="str">
            <v>Rech.-Nr.: NE092-F0209</v>
          </cell>
          <cell r="J273" t="str">
            <v>[]</v>
          </cell>
          <cell r="L273" t="str">
            <v>iPhone</v>
          </cell>
          <cell r="M273" t="str">
            <v>2024-01-24T02:00:07-07:00</v>
          </cell>
          <cell r="N273" t="str">
            <v>2024-01-24T10:14:42+0100</v>
          </cell>
        </row>
        <row r="274">
          <cell r="A274">
            <v>1</v>
          </cell>
          <cell r="B274">
            <v>908516</v>
          </cell>
          <cell r="D274">
            <v>102</v>
          </cell>
          <cell r="E274">
            <v>264</v>
          </cell>
          <cell r="F274" t="str">
            <v>Streamberry AG</v>
          </cell>
          <cell r="G274" t="str">
            <v>DE35 1306 1078 6853 3962 76</v>
          </cell>
          <cell r="I274" t="str">
            <v>Rech.-Nr.: NE092-F0209</v>
          </cell>
          <cell r="L274" t="str">
            <v>Android</v>
          </cell>
        </row>
        <row r="275">
          <cell r="A275">
            <v>1</v>
          </cell>
          <cell r="B275">
            <v>997730</v>
          </cell>
          <cell r="D275">
            <v>84</v>
          </cell>
          <cell r="E275">
            <v>148</v>
          </cell>
          <cell r="F275" t="str">
            <v>Protect Global Animals</v>
          </cell>
          <cell r="G275" t="str">
            <v>DE35 1306 1078 6853 3962 76</v>
          </cell>
          <cell r="I275" t="str">
            <v xml:space="preserve">Spende </v>
          </cell>
          <cell r="L275" t="str">
            <v>Android</v>
          </cell>
        </row>
        <row r="276">
          <cell r="A276">
            <v>1</v>
          </cell>
          <cell r="B276">
            <v>982416</v>
          </cell>
          <cell r="D276">
            <v>136</v>
          </cell>
          <cell r="E276">
            <v>345</v>
          </cell>
          <cell r="F276" t="str">
            <v>Streamberry AG</v>
          </cell>
          <cell r="G276" t="str">
            <v>DE35 1306 1078 6853 3962 76</v>
          </cell>
          <cell r="I276" t="str">
            <v>Rech-Nr NE092-F0209</v>
          </cell>
          <cell r="J276" t="str">
            <v>[]</v>
          </cell>
          <cell r="L276" t="str">
            <v>iPhone</v>
          </cell>
          <cell r="M276" t="str">
            <v>2024-01-24T02:26:22-07:00</v>
          </cell>
          <cell r="N276" t="str">
            <v>2024-01-24T10:38:01+0100</v>
          </cell>
        </row>
        <row r="277">
          <cell r="A277">
            <v>1</v>
          </cell>
          <cell r="B277">
            <v>192205</v>
          </cell>
          <cell r="D277">
            <v>119</v>
          </cell>
          <cell r="E277">
            <v>281</v>
          </cell>
          <cell r="F277" t="str">
            <v>FastFrlivery Gmbh</v>
          </cell>
          <cell r="G277" t="str">
            <v>DE76 1000 0000 2000 3000 50</v>
          </cell>
          <cell r="I277" t="str">
            <v>Versandnummer 00340237</v>
          </cell>
          <cell r="J277" t="str">
            <v>[]</v>
          </cell>
          <cell r="L277" t="str">
            <v>iPhone</v>
          </cell>
          <cell r="M277" t="str">
            <v>2024-01-24T10:47:57-07:00</v>
          </cell>
          <cell r="N277" t="str">
            <v>2024-01-24T20:46:42+0100</v>
          </cell>
        </row>
        <row r="278">
          <cell r="A278">
            <v>1</v>
          </cell>
          <cell r="B278">
            <v>269881</v>
          </cell>
          <cell r="D278">
            <v>116</v>
          </cell>
          <cell r="E278">
            <v>225</v>
          </cell>
          <cell r="F278" t="str">
            <v>Protect Global Animals e.V.</v>
          </cell>
          <cell r="G278" t="str">
            <v>DE35 1306 1078 6853 3962 76</v>
          </cell>
          <cell r="I278" t="str">
            <v>Spende</v>
          </cell>
          <cell r="L278" t="str">
            <v>Android</v>
          </cell>
        </row>
        <row r="279">
          <cell r="A279">
            <v>1</v>
          </cell>
          <cell r="B279">
            <v>349559</v>
          </cell>
          <cell r="D279">
            <v>265</v>
          </cell>
          <cell r="E279">
            <v>489</v>
          </cell>
          <cell r="F279" t="str">
            <v>FastDelivery GmgH</v>
          </cell>
          <cell r="G279" t="str">
            <v>DE35 1306 1078 6853 3962 76</v>
          </cell>
          <cell r="I279" t="str">
            <v>Versandnummer 00340237</v>
          </cell>
          <cell r="L279" t="str">
            <v>Android</v>
          </cell>
        </row>
        <row r="280">
          <cell r="A280">
            <v>1</v>
          </cell>
          <cell r="B280">
            <v>152003</v>
          </cell>
          <cell r="D280">
            <v>222</v>
          </cell>
          <cell r="E280">
            <v>477</v>
          </cell>
          <cell r="F280" t="str">
            <v>Streamberry AG</v>
          </cell>
          <cell r="G280" t="str">
            <v>DE76 1000 0000 2000 3000 50</v>
          </cell>
          <cell r="I280" t="str">
            <v>Rech.-Nr.: NE092-F0209</v>
          </cell>
          <cell r="L280" t="str">
            <v>Android</v>
          </cell>
        </row>
        <row r="281">
          <cell r="A281">
            <v>1</v>
          </cell>
          <cell r="B281">
            <v>148489</v>
          </cell>
          <cell r="D281">
            <v>106</v>
          </cell>
          <cell r="E281">
            <v>274</v>
          </cell>
          <cell r="F281" t="str">
            <v>Green Energy AG</v>
          </cell>
          <cell r="G281" t="str">
            <v>DE35 1306 1078 6853 3962 76</v>
          </cell>
          <cell r="I281" t="str">
            <v>E407322</v>
          </cell>
          <cell r="L281" t="str">
            <v>Android</v>
          </cell>
        </row>
        <row r="282">
          <cell r="A282">
            <v>2</v>
          </cell>
          <cell r="B282">
            <v>274991</v>
          </cell>
          <cell r="D282">
            <v>126</v>
          </cell>
          <cell r="E282">
            <v>269</v>
          </cell>
          <cell r="F282" t="str">
            <v>Green Energy AG</v>
          </cell>
          <cell r="G282" t="str">
            <v>DE35 1306 1078 6853 3962 76</v>
          </cell>
          <cell r="I282" t="str">
            <v>Kundennummer:E407322</v>
          </cell>
          <cell r="J282" t="str">
            <v>["DE35130610786853396276"]</v>
          </cell>
          <cell r="L282" t="str">
            <v>iPhone</v>
          </cell>
          <cell r="M282" t="str">
            <v>2024-01-24T18:14:43-07:00</v>
          </cell>
          <cell r="N282" t="str">
            <v>2024-01-25T02:21:54+0100</v>
          </cell>
        </row>
        <row r="283">
          <cell r="A283">
            <v>2</v>
          </cell>
          <cell r="B283">
            <v>102436</v>
          </cell>
          <cell r="D283">
            <v>62</v>
          </cell>
          <cell r="E283">
            <v>145</v>
          </cell>
          <cell r="F283" t="str">
            <v>Protect Global Animals e.V.</v>
          </cell>
          <cell r="G283" t="str">
            <v>BE70 9516 3798 8934</v>
          </cell>
          <cell r="I283" t="str">
            <v>Spende</v>
          </cell>
          <cell r="L283" t="str">
            <v>Android</v>
          </cell>
        </row>
        <row r="284">
          <cell r="A284">
            <v>2</v>
          </cell>
          <cell r="B284">
            <v>353520</v>
          </cell>
          <cell r="D284">
            <v>104</v>
          </cell>
          <cell r="E284">
            <v>195</v>
          </cell>
          <cell r="F284" t="str">
            <v xml:space="preserve">Green Energy </v>
          </cell>
          <cell r="G284" t="str">
            <v>GB40 BOFA 1650 5056 8520 03</v>
          </cell>
          <cell r="I284" t="str">
            <v>Kundennummer E407322</v>
          </cell>
          <cell r="L284" t="str">
            <v>Android</v>
          </cell>
        </row>
        <row r="285">
          <cell r="A285">
            <v>2</v>
          </cell>
          <cell r="B285">
            <v>574388</v>
          </cell>
          <cell r="D285">
            <v>150</v>
          </cell>
          <cell r="E285">
            <v>339</v>
          </cell>
          <cell r="F285" t="str">
            <v>Green Energy AG</v>
          </cell>
          <cell r="G285" t="str">
            <v>DE35 1306 1078 6853 3962 76</v>
          </cell>
          <cell r="I285" t="str">
            <v>Kundennummer E407322</v>
          </cell>
          <cell r="J285" t="str">
            <v>[]</v>
          </cell>
          <cell r="L285" t="str">
            <v>iPhone</v>
          </cell>
          <cell r="M285" t="str">
            <v>2024-01-25T12:30:49-07:00</v>
          </cell>
          <cell r="N285" t="str">
            <v>2024-01-25T20:40:09+0100</v>
          </cell>
        </row>
        <row r="286">
          <cell r="A286">
            <v>2</v>
          </cell>
          <cell r="B286">
            <v>351302</v>
          </cell>
          <cell r="D286">
            <v>64</v>
          </cell>
          <cell r="E286">
            <v>69</v>
          </cell>
          <cell r="F286" t="str">
            <v>Green Energy AG</v>
          </cell>
          <cell r="G286" t="str">
            <v>DE35 1306 1078 6853 3962 76</v>
          </cell>
          <cell r="I286" t="str">
            <v xml:space="preserve"> Kundennummer: E407322</v>
          </cell>
          <cell r="L286" t="str">
            <v>Android</v>
          </cell>
        </row>
        <row r="287">
          <cell r="A287">
            <v>2</v>
          </cell>
          <cell r="B287">
            <v>939511</v>
          </cell>
          <cell r="D287">
            <v>199</v>
          </cell>
          <cell r="E287">
            <v>801</v>
          </cell>
          <cell r="F287" t="str">
            <v>Green Energy AG</v>
          </cell>
          <cell r="G287" t="str">
            <v>DE76 1000 0000 2000 3000 50</v>
          </cell>
          <cell r="I287" t="str">
            <v>E407322</v>
          </cell>
          <cell r="L287" t="str">
            <v>Android</v>
          </cell>
        </row>
        <row r="288">
          <cell r="A288">
            <v>2</v>
          </cell>
          <cell r="B288">
            <v>799270</v>
          </cell>
          <cell r="D288">
            <v>167</v>
          </cell>
          <cell r="E288">
            <v>441</v>
          </cell>
          <cell r="F288" t="str">
            <v>Green Energy AG</v>
          </cell>
          <cell r="G288" t="str">
            <v>DE35 1306 1078 6853 3962 76</v>
          </cell>
          <cell r="I288" t="str">
            <v>Kundennummer E407322</v>
          </cell>
          <cell r="L288" t="str">
            <v>Android</v>
          </cell>
        </row>
        <row r="289">
          <cell r="A289">
            <v>2</v>
          </cell>
          <cell r="B289">
            <v>435683</v>
          </cell>
          <cell r="D289">
            <v>277</v>
          </cell>
          <cell r="E289">
            <v>306</v>
          </cell>
          <cell r="F289" t="str">
            <v>fast delivery</v>
          </cell>
          <cell r="G289" t="str">
            <v>DE21 2146 4671 5210 8936 86</v>
          </cell>
          <cell r="I289">
            <v>340237</v>
          </cell>
          <cell r="L289" t="str">
            <v>Android</v>
          </cell>
        </row>
        <row r="290">
          <cell r="A290">
            <v>2</v>
          </cell>
          <cell r="B290">
            <v>217217</v>
          </cell>
          <cell r="D290">
            <v>82</v>
          </cell>
          <cell r="E290">
            <v>225</v>
          </cell>
          <cell r="F290" t="str">
            <v xml:space="preserve">Protect Global Animals e. V. </v>
          </cell>
          <cell r="G290" t="str">
            <v>DE86 6837 0034 4427 6938 82</v>
          </cell>
          <cell r="I290" t="str">
            <v>Spende</v>
          </cell>
          <cell r="J290" t="str">
            <v>[]</v>
          </cell>
          <cell r="L290" t="str">
            <v>iPhone</v>
          </cell>
          <cell r="M290" t="str">
            <v>2024-03-04T10:21:03-07:00</v>
          </cell>
          <cell r="N290" t="str">
            <v>2024-03-04T18:28:07+0100</v>
          </cell>
        </row>
        <row r="291">
          <cell r="A291">
            <v>2</v>
          </cell>
          <cell r="B291">
            <v>626615</v>
          </cell>
          <cell r="D291">
            <v>136</v>
          </cell>
          <cell r="E291">
            <v>237</v>
          </cell>
          <cell r="F291" t="str">
            <v>FastDelivery GmbH</v>
          </cell>
          <cell r="G291" t="str">
            <v>BE24 8629 8365 4034</v>
          </cell>
          <cell r="I291" t="str">
            <v>Versandnummer 00340237</v>
          </cell>
          <cell r="J291" t="str">
            <v>[]</v>
          </cell>
          <cell r="L291" t="str">
            <v>iPhone</v>
          </cell>
          <cell r="M291" t="str">
            <v>2024-01-24T11:59:31-07:00</v>
          </cell>
          <cell r="N291" t="str">
            <v>2024-01-24T20:06:04+0100</v>
          </cell>
        </row>
        <row r="292">
          <cell r="A292">
            <v>2</v>
          </cell>
          <cell r="B292">
            <v>609528</v>
          </cell>
          <cell r="D292">
            <v>118</v>
          </cell>
          <cell r="E292">
            <v>131</v>
          </cell>
          <cell r="F292" t="str">
            <v xml:space="preserve">FastDelivery GmbH </v>
          </cell>
          <cell r="G292" t="str">
            <v>DE86 6837 0034 4427 6938 82</v>
          </cell>
          <cell r="I292" t="str">
            <v>Versandnummer: 00340237</v>
          </cell>
          <cell r="L292" t="str">
            <v>Android</v>
          </cell>
        </row>
        <row r="293">
          <cell r="A293">
            <v>2</v>
          </cell>
          <cell r="B293">
            <v>784437</v>
          </cell>
          <cell r="D293">
            <v>122</v>
          </cell>
          <cell r="E293">
            <v>268</v>
          </cell>
          <cell r="F293" t="str">
            <v xml:space="preserve">FastDelivery GmbH </v>
          </cell>
          <cell r="G293" t="str">
            <v>GB92 MIDL 4005 3080 9135 23</v>
          </cell>
          <cell r="I293" t="str">
            <v>Versandnummer: 00340237</v>
          </cell>
          <cell r="L293" t="str">
            <v>Android</v>
          </cell>
        </row>
        <row r="294">
          <cell r="A294">
            <v>2</v>
          </cell>
          <cell r="B294">
            <v>493905</v>
          </cell>
          <cell r="D294">
            <v>72</v>
          </cell>
          <cell r="E294">
            <v>181</v>
          </cell>
          <cell r="F294" t="str">
            <v>Protect Global Animals e.V.</v>
          </cell>
          <cell r="G294" t="str">
            <v>DE21 2146 4671 5210 8936 86</v>
          </cell>
          <cell r="I294" t="str">
            <v>Spende</v>
          </cell>
          <cell r="J294" t="str">
            <v>[]</v>
          </cell>
          <cell r="L294" t="str">
            <v>iPhone</v>
          </cell>
          <cell r="M294" t="str">
            <v>2024-01-24T02:13:31-07:00</v>
          </cell>
          <cell r="N294" t="str">
            <v>2024-01-24T10:30:03+0100</v>
          </cell>
        </row>
        <row r="295">
          <cell r="A295">
            <v>2</v>
          </cell>
          <cell r="B295">
            <v>575744</v>
          </cell>
          <cell r="D295">
            <v>322</v>
          </cell>
          <cell r="E295">
            <v>623</v>
          </cell>
          <cell r="F295" t="str">
            <v>Streamberry AG</v>
          </cell>
          <cell r="G295" t="str">
            <v>GB86 SVBK 6210 0028 1287 11</v>
          </cell>
          <cell r="I295" t="str">
            <v>Rech.-Nr.: NE092-F0209</v>
          </cell>
          <cell r="L295" t="str">
            <v>Android</v>
          </cell>
        </row>
        <row r="296">
          <cell r="A296">
            <v>2</v>
          </cell>
          <cell r="B296">
            <v>187615</v>
          </cell>
          <cell r="D296">
            <v>89</v>
          </cell>
          <cell r="E296">
            <v>204</v>
          </cell>
          <cell r="F296" t="str">
            <v>Green Energy AG</v>
          </cell>
          <cell r="G296" t="str">
            <v>BE87 6711 6944 3334</v>
          </cell>
          <cell r="I296" t="str">
            <v>Kundennummer: E407322</v>
          </cell>
          <cell r="L296" t="str">
            <v>Android</v>
          </cell>
        </row>
        <row r="297">
          <cell r="A297">
            <v>2</v>
          </cell>
          <cell r="B297">
            <v>417994</v>
          </cell>
          <cell r="D297">
            <v>147</v>
          </cell>
          <cell r="E297">
            <v>321</v>
          </cell>
          <cell r="F297" t="str">
            <v>streamberry</v>
          </cell>
          <cell r="G297" t="str">
            <v>GB92 MIDL 4005 3080 9135 23</v>
          </cell>
          <cell r="I297" t="str">
            <v>Re NE092-F0209</v>
          </cell>
          <cell r="L297" t="str">
            <v>Android</v>
          </cell>
        </row>
        <row r="298">
          <cell r="A298">
            <v>2</v>
          </cell>
          <cell r="B298">
            <v>836762</v>
          </cell>
          <cell r="D298">
            <v>148</v>
          </cell>
          <cell r="E298">
            <v>349</v>
          </cell>
          <cell r="F298" t="str">
            <v>Streamberry AG</v>
          </cell>
          <cell r="G298" t="str">
            <v>DE86 6837 0034 4427 6938 82</v>
          </cell>
          <cell r="I298" t="str">
            <v>NE092-F0209</v>
          </cell>
          <cell r="L298" t="str">
            <v>Android</v>
          </cell>
        </row>
        <row r="299">
          <cell r="A299">
            <v>2</v>
          </cell>
          <cell r="B299">
            <v>678714</v>
          </cell>
          <cell r="D299">
            <v>184</v>
          </cell>
          <cell r="E299">
            <v>368</v>
          </cell>
          <cell r="F299" t="str">
            <v>Streamberry AG</v>
          </cell>
          <cell r="G299" t="str">
            <v>GB40 BOFA 1650 5056 8520 03</v>
          </cell>
          <cell r="I299" t="str">
            <v>Rech.-Nr.: NE 092-F0209</v>
          </cell>
          <cell r="J299" t="str">
            <v>[]</v>
          </cell>
          <cell r="L299" t="str">
            <v>iPhone</v>
          </cell>
          <cell r="M299" t="str">
            <v>2024-03-01T07:13:51-07:00</v>
          </cell>
          <cell r="N299" t="str">
            <v>2024-03-01T15:23:12+0100</v>
          </cell>
        </row>
        <row r="300">
          <cell r="A300">
            <v>2</v>
          </cell>
          <cell r="B300">
            <v>293830</v>
          </cell>
          <cell r="D300">
            <v>286</v>
          </cell>
          <cell r="E300">
            <v>612</v>
          </cell>
          <cell r="F300" t="str">
            <v>Protect Global Animals e.V.</v>
          </cell>
          <cell r="G300" t="str">
            <v>DE35 1306 1078 6853 3962 76</v>
          </cell>
          <cell r="I300" t="str">
            <v xml:space="preserve">Spende </v>
          </cell>
          <cell r="L300" t="str">
            <v>Android</v>
          </cell>
        </row>
        <row r="301">
          <cell r="A301">
            <v>2</v>
          </cell>
          <cell r="B301">
            <v>505997</v>
          </cell>
          <cell r="D301">
            <v>237</v>
          </cell>
          <cell r="E301">
            <v>344</v>
          </cell>
          <cell r="F301" t="str">
            <v>GreenEnergy AG</v>
          </cell>
          <cell r="G301" t="str">
            <v>DE35 1306 1078 6853 3962 76</v>
          </cell>
          <cell r="I301" t="str">
            <v>E407322</v>
          </cell>
          <cell r="L301" t="str">
            <v>Android</v>
          </cell>
        </row>
        <row r="302">
          <cell r="A302">
            <v>2</v>
          </cell>
          <cell r="B302">
            <v>940834</v>
          </cell>
          <cell r="D302">
            <v>162</v>
          </cell>
          <cell r="E302">
            <v>427</v>
          </cell>
          <cell r="F302" t="str">
            <v>Project Global Animals eV</v>
          </cell>
          <cell r="G302" t="str">
            <v>DE76 1000 0000 2000 3000 50</v>
          </cell>
          <cell r="L302" t="str">
            <v>Android</v>
          </cell>
        </row>
        <row r="303">
          <cell r="A303">
            <v>2</v>
          </cell>
          <cell r="B303">
            <v>123130</v>
          </cell>
          <cell r="D303">
            <v>4291</v>
          </cell>
          <cell r="E303">
            <v>4398</v>
          </cell>
          <cell r="F303" t="str">
            <v xml:space="preserve">Protect Global animals e. V. </v>
          </cell>
          <cell r="G303" t="str">
            <v>BE87 6711 6944 3334</v>
          </cell>
          <cell r="I303" t="str">
            <v>spende</v>
          </cell>
          <cell r="J303" t="str">
            <v>[]</v>
          </cell>
          <cell r="L303" t="str">
            <v>iPhone</v>
          </cell>
          <cell r="M303" t="str">
            <v>2024-01-24T05:47:30-07:00</v>
          </cell>
          <cell r="N303" t="str">
            <v>2024-01-24T15:03:38+0100</v>
          </cell>
        </row>
        <row r="304">
          <cell r="A304">
            <v>2</v>
          </cell>
          <cell r="B304">
            <v>564592</v>
          </cell>
          <cell r="D304">
            <v>268</v>
          </cell>
          <cell r="E304">
            <v>528</v>
          </cell>
          <cell r="F304" t="str">
            <v>Green Energy AG</v>
          </cell>
          <cell r="G304" t="str">
            <v>GB58 ABBY 1339 9769 7983 64</v>
          </cell>
          <cell r="I304" t="str">
            <v>Kundennummer: E407322</v>
          </cell>
          <cell r="L304" t="str">
            <v>Android</v>
          </cell>
        </row>
        <row r="305">
          <cell r="A305">
            <v>2</v>
          </cell>
          <cell r="B305">
            <v>736906</v>
          </cell>
          <cell r="D305">
            <v>97</v>
          </cell>
          <cell r="E305">
            <v>271</v>
          </cell>
          <cell r="F305" t="str">
            <v>FastDelivery GmbH</v>
          </cell>
          <cell r="G305" t="str">
            <v>CY07 0078 9012 7058 3541 9746 1402</v>
          </cell>
          <cell r="I305" t="str">
            <v>Versandnummer 00340237</v>
          </cell>
          <cell r="J305" t="str">
            <v>[]</v>
          </cell>
          <cell r="L305" t="str">
            <v>iPhone</v>
          </cell>
          <cell r="M305" t="str">
            <v>2024-01-25T03:33:01-07:00</v>
          </cell>
          <cell r="N305" t="str">
            <v>2024-01-25T11:39:33+0100</v>
          </cell>
        </row>
        <row r="306">
          <cell r="A306">
            <v>2</v>
          </cell>
          <cell r="B306">
            <v>144707</v>
          </cell>
          <cell r="D306">
            <v>309</v>
          </cell>
          <cell r="E306">
            <v>444</v>
          </cell>
          <cell r="F306" t="str">
            <v>Fast Delivery GmbH</v>
          </cell>
          <cell r="G306" t="str">
            <v>DE76 1000 0000 2000 3000 50</v>
          </cell>
          <cell r="I306" t="str">
            <v>Versandnummer 00340237</v>
          </cell>
          <cell r="L306" t="str">
            <v>Android</v>
          </cell>
        </row>
        <row r="307">
          <cell r="A307">
            <v>2</v>
          </cell>
          <cell r="B307">
            <v>678169</v>
          </cell>
          <cell r="D307">
            <v>132</v>
          </cell>
          <cell r="E307">
            <v>234</v>
          </cell>
          <cell r="F307" t="str">
            <v>Streamberry AG</v>
          </cell>
          <cell r="G307" t="str">
            <v>GB09 LOYD 3013 0546 7128 35</v>
          </cell>
          <cell r="I307" t="str">
            <v>rech.-Nr NE092-F0209</v>
          </cell>
          <cell r="L307" t="str">
            <v>Android</v>
          </cell>
        </row>
        <row r="308">
          <cell r="A308">
            <v>2</v>
          </cell>
          <cell r="B308">
            <v>898463</v>
          </cell>
          <cell r="D308">
            <v>131</v>
          </cell>
          <cell r="E308">
            <v>237</v>
          </cell>
          <cell r="F308" t="str">
            <v xml:space="preserve">FastDelivery GmbH </v>
          </cell>
          <cell r="G308" t="str">
            <v>DE35 1306 1078 6853 3962 76</v>
          </cell>
          <cell r="I308" t="str">
            <v>Versandnummer 00340237</v>
          </cell>
          <cell r="L308" t="str">
            <v>Android</v>
          </cell>
        </row>
        <row r="309">
          <cell r="A309">
            <v>2</v>
          </cell>
          <cell r="B309">
            <v>985576</v>
          </cell>
          <cell r="D309">
            <v>123</v>
          </cell>
          <cell r="E309">
            <v>232</v>
          </cell>
          <cell r="F309" t="str">
            <v>FastDeliveryGmbH</v>
          </cell>
          <cell r="G309" t="str">
            <v>DE35 1306 1078 6853 3962 76</v>
          </cell>
          <cell r="I309" t="str">
            <v>Versandnummer:00340237</v>
          </cell>
          <cell r="L309" t="str">
            <v>Android</v>
          </cell>
        </row>
        <row r="310">
          <cell r="A310">
            <v>2</v>
          </cell>
          <cell r="B310">
            <v>983033</v>
          </cell>
          <cell r="D310">
            <v>66</v>
          </cell>
          <cell r="E310">
            <v>162</v>
          </cell>
          <cell r="F310" t="str">
            <v>Streamberry AG</v>
          </cell>
          <cell r="G310" t="str">
            <v>DE76 1000 0000 2000 3000 50</v>
          </cell>
          <cell r="I310" t="str">
            <v>Rech.-Nr.: NE092-F0209</v>
          </cell>
          <cell r="L310" t="str">
            <v>Android</v>
          </cell>
        </row>
        <row r="311">
          <cell r="A311">
            <v>2</v>
          </cell>
          <cell r="B311">
            <v>107674</v>
          </cell>
          <cell r="D311">
            <v>49</v>
          </cell>
          <cell r="E311">
            <v>100</v>
          </cell>
          <cell r="F311" t="str">
            <v>Protect Global Animals e.V.</v>
          </cell>
          <cell r="G311" t="str">
            <v>BE24 8629 8365 4034</v>
          </cell>
          <cell r="I311" t="str">
            <v>Spende</v>
          </cell>
          <cell r="L311" t="str">
            <v>Android</v>
          </cell>
        </row>
        <row r="312">
          <cell r="A312">
            <v>2</v>
          </cell>
          <cell r="B312">
            <v>484804</v>
          </cell>
          <cell r="D312">
            <v>120</v>
          </cell>
          <cell r="E312">
            <v>216</v>
          </cell>
          <cell r="F312" t="str">
            <v>Green Energy AG</v>
          </cell>
          <cell r="G312" t="str">
            <v>CY04 0111 9690 1589 5250 6844 2720</v>
          </cell>
          <cell r="I312" t="str">
            <v>Kundennummer E407322</v>
          </cell>
          <cell r="L312" t="str">
            <v>Android</v>
          </cell>
        </row>
        <row r="313">
          <cell r="A313">
            <v>2</v>
          </cell>
          <cell r="B313">
            <v>487936</v>
          </cell>
          <cell r="D313">
            <v>116</v>
          </cell>
          <cell r="E313">
            <v>195</v>
          </cell>
          <cell r="F313" t="str">
            <v>Protect global animals e.V.</v>
          </cell>
          <cell r="G313" t="str">
            <v>DE53 7936 3151 6186 6225 34</v>
          </cell>
          <cell r="I313" t="str">
            <v>Spende</v>
          </cell>
          <cell r="L313" t="str">
            <v>Android</v>
          </cell>
        </row>
        <row r="314">
          <cell r="A314">
            <v>2</v>
          </cell>
          <cell r="B314">
            <v>722854</v>
          </cell>
          <cell r="D314">
            <v>72</v>
          </cell>
          <cell r="E314">
            <v>229</v>
          </cell>
          <cell r="F314" t="str">
            <v>Protect Global Animals e.V.</v>
          </cell>
          <cell r="G314" t="str">
            <v>DE76 1000 0000 2000 3000 50</v>
          </cell>
          <cell r="I314" t="str">
            <v>Spende</v>
          </cell>
          <cell r="L314" t="str">
            <v>Android</v>
          </cell>
        </row>
        <row r="315">
          <cell r="A315">
            <v>2</v>
          </cell>
          <cell r="B315">
            <v>238852</v>
          </cell>
          <cell r="D315">
            <v>165</v>
          </cell>
          <cell r="E315">
            <v>436</v>
          </cell>
          <cell r="F315" t="str">
            <v>Protect Global Animals e.V.</v>
          </cell>
          <cell r="G315" t="str">
            <v>DE35 1306 1078 6853 3962 76</v>
          </cell>
          <cell r="I315" t="str">
            <v>Spende</v>
          </cell>
          <cell r="L315" t="str">
            <v>Android</v>
          </cell>
        </row>
        <row r="316">
          <cell r="A316">
            <v>2</v>
          </cell>
          <cell r="B316">
            <v>665543</v>
          </cell>
          <cell r="D316">
            <v>109</v>
          </cell>
          <cell r="E316">
            <v>194</v>
          </cell>
          <cell r="F316" t="str">
            <v>protect</v>
          </cell>
          <cell r="G316" t="str">
            <v>DE76 1000 0000 2000 3000 50</v>
          </cell>
          <cell r="I316" t="str">
            <v xml:space="preserve">Spende </v>
          </cell>
          <cell r="L316" t="str">
            <v>Android</v>
          </cell>
        </row>
        <row r="317">
          <cell r="A317">
            <v>2</v>
          </cell>
          <cell r="B317">
            <v>163566</v>
          </cell>
          <cell r="D317">
            <v>87</v>
          </cell>
          <cell r="E317">
            <v>283</v>
          </cell>
          <cell r="F317" t="str">
            <v>Protect Global Animals e.V.</v>
          </cell>
          <cell r="G317" t="str">
            <v>BE73 3494 7758 4734</v>
          </cell>
          <cell r="I317" t="str">
            <v>Spende</v>
          </cell>
          <cell r="L317" t="str">
            <v>Android</v>
          </cell>
        </row>
        <row r="318">
          <cell r="A318">
            <v>2</v>
          </cell>
          <cell r="B318">
            <v>256687</v>
          </cell>
          <cell r="D318">
            <v>234</v>
          </cell>
          <cell r="E318">
            <v>358</v>
          </cell>
          <cell r="F318" t="str">
            <v>Streamberry AG</v>
          </cell>
          <cell r="G318" t="str">
            <v>GB92 MIDL 4005 3080 9135 23</v>
          </cell>
          <cell r="I318" t="str">
            <v>Rech.-Nr.:Ne092-F0209</v>
          </cell>
          <cell r="J318" t="str">
            <v>[]</v>
          </cell>
          <cell r="L318" t="str">
            <v>iPhone</v>
          </cell>
          <cell r="M318" t="str">
            <v>2024-01-24T09:35:10-07:00</v>
          </cell>
          <cell r="N318" t="str">
            <v>2024-01-24T17:43:42+0100</v>
          </cell>
        </row>
        <row r="319">
          <cell r="A319">
            <v>2</v>
          </cell>
          <cell r="B319">
            <v>743653</v>
          </cell>
          <cell r="D319">
            <v>111</v>
          </cell>
          <cell r="E319">
            <v>229</v>
          </cell>
          <cell r="F319" t="str">
            <v>Green Energy AG</v>
          </cell>
          <cell r="G319" t="str">
            <v>BE24 8629 8365 4034</v>
          </cell>
          <cell r="I319" t="str">
            <v>kundennummer E 407322</v>
          </cell>
          <cell r="J319" t="str">
            <v>[]</v>
          </cell>
          <cell r="L319" t="str">
            <v>iPhone</v>
          </cell>
          <cell r="M319" t="str">
            <v>2024-01-24T02:10:06-07:00</v>
          </cell>
          <cell r="N319" t="str">
            <v>2024-01-24T10:16:30+0100</v>
          </cell>
        </row>
        <row r="320">
          <cell r="A320">
            <v>2</v>
          </cell>
          <cell r="B320">
            <v>117746</v>
          </cell>
          <cell r="D320">
            <v>96</v>
          </cell>
          <cell r="E320">
            <v>269</v>
          </cell>
          <cell r="F320" t="str">
            <v>Green Energy AG</v>
          </cell>
          <cell r="G320" t="str">
            <v>DE76 1000 0000 2000 3000 50</v>
          </cell>
          <cell r="I320" t="str">
            <v>KN E407322</v>
          </cell>
          <cell r="L320" t="str">
            <v>Android</v>
          </cell>
        </row>
        <row r="321">
          <cell r="A321">
            <v>2</v>
          </cell>
          <cell r="B321">
            <v>830880</v>
          </cell>
          <cell r="D321">
            <v>137</v>
          </cell>
          <cell r="E321">
            <v>354</v>
          </cell>
          <cell r="F321" t="str">
            <v>Fast Delivery GmbH</v>
          </cell>
          <cell r="G321" t="str">
            <v>DE76 1000 0000 2000 3000 50</v>
          </cell>
          <cell r="I321" t="str">
            <v>Versandnummer 00340237</v>
          </cell>
          <cell r="L321" t="str">
            <v>Android</v>
          </cell>
        </row>
        <row r="322">
          <cell r="A322">
            <v>2</v>
          </cell>
          <cell r="B322">
            <v>865243</v>
          </cell>
          <cell r="D322">
            <v>129</v>
          </cell>
          <cell r="E322">
            <v>226</v>
          </cell>
          <cell r="F322" t="str">
            <v xml:space="preserve">Streamberry AG </v>
          </cell>
          <cell r="G322" t="str">
            <v>BE24 8629 8365 4034</v>
          </cell>
          <cell r="I322" t="str">
            <v>Rech.-Nr.: NE092-F0209</v>
          </cell>
          <cell r="L322" t="str">
            <v>Android</v>
          </cell>
        </row>
        <row r="323">
          <cell r="A323">
            <v>2</v>
          </cell>
          <cell r="B323">
            <v>170618</v>
          </cell>
          <cell r="D323">
            <v>230</v>
          </cell>
          <cell r="E323">
            <v>445</v>
          </cell>
          <cell r="F323" t="str">
            <v>protect global animals e.v.</v>
          </cell>
          <cell r="G323" t="str">
            <v>BE73 3494 7758 4734</v>
          </cell>
          <cell r="I323" t="str">
            <v>spende</v>
          </cell>
          <cell r="L323" t="str">
            <v>Android</v>
          </cell>
        </row>
        <row r="324">
          <cell r="A324">
            <v>2</v>
          </cell>
          <cell r="B324">
            <v>961667</v>
          </cell>
          <cell r="D324">
            <v>110</v>
          </cell>
          <cell r="E324">
            <v>156</v>
          </cell>
          <cell r="F324" t="str">
            <v xml:space="preserve">Protect Global Animals e. V. </v>
          </cell>
          <cell r="G324" t="str">
            <v>DE35 1306 1078 6853 3962 76</v>
          </cell>
          <cell r="I324" t="str">
            <v>Spende</v>
          </cell>
          <cell r="L324" t="str">
            <v>Android</v>
          </cell>
        </row>
        <row r="325">
          <cell r="A325">
            <v>2</v>
          </cell>
          <cell r="B325">
            <v>977154</v>
          </cell>
          <cell r="D325">
            <v>129</v>
          </cell>
          <cell r="E325">
            <v>262</v>
          </cell>
          <cell r="F325" t="str">
            <v>Green Energy AG</v>
          </cell>
          <cell r="G325" t="str">
            <v>DE35 1306 1078 6853 3962 76</v>
          </cell>
          <cell r="I325" t="str">
            <v>kundennummer E407322</v>
          </cell>
          <cell r="J325" t="str">
            <v>[]</v>
          </cell>
          <cell r="L325" t="str">
            <v>iPhone</v>
          </cell>
          <cell r="M325" t="str">
            <v>2024-01-25T16:29:54-07:00</v>
          </cell>
          <cell r="N325" t="str">
            <v>2024-01-26T00:36:46+0100</v>
          </cell>
        </row>
        <row r="326">
          <cell r="A326">
            <v>2</v>
          </cell>
          <cell r="B326">
            <v>686145</v>
          </cell>
          <cell r="D326">
            <v>74</v>
          </cell>
          <cell r="E326">
            <v>193</v>
          </cell>
          <cell r="F326" t="str">
            <v>Fastdelivery gmbH</v>
          </cell>
          <cell r="G326" t="str">
            <v>CY04 0111 9690 1589 5250 6844 2720</v>
          </cell>
          <cell r="J326" t="str">
            <v>[]</v>
          </cell>
          <cell r="K326">
            <v>2</v>
          </cell>
          <cell r="L326" t="str">
            <v>iPhone</v>
          </cell>
          <cell r="M326" t="str">
            <v>2024-01-24T02:09:39-07:00</v>
          </cell>
          <cell r="N326" t="str">
            <v>2024-01-24T10:16:54+0100</v>
          </cell>
        </row>
        <row r="327">
          <cell r="A327">
            <v>2</v>
          </cell>
          <cell r="B327">
            <v>874567</v>
          </cell>
          <cell r="D327">
            <v>58</v>
          </cell>
          <cell r="E327">
            <v>196</v>
          </cell>
          <cell r="F327" t="str">
            <v>Green Energy AG</v>
          </cell>
          <cell r="G327" t="str">
            <v>DE21 2146 4671 5210 8936 86</v>
          </cell>
          <cell r="I327" t="str">
            <v>Kundennummer: E407322</v>
          </cell>
          <cell r="L327" t="str">
            <v>Android</v>
          </cell>
        </row>
        <row r="328">
          <cell r="A328">
            <v>2</v>
          </cell>
          <cell r="B328">
            <v>193978</v>
          </cell>
          <cell r="D328">
            <v>301</v>
          </cell>
          <cell r="E328">
            <v>641</v>
          </cell>
          <cell r="F328" t="str">
            <v>FastDelivery GmbH</v>
          </cell>
          <cell r="G328" t="str">
            <v>DE39 4584 1031 1128 5096 19</v>
          </cell>
          <cell r="I328" t="str">
            <v>Versandnummer 00340237</v>
          </cell>
          <cell r="L328" t="str">
            <v>Android</v>
          </cell>
        </row>
        <row r="329">
          <cell r="A329">
            <v>2</v>
          </cell>
          <cell r="B329">
            <v>182432</v>
          </cell>
          <cell r="D329">
            <v>198</v>
          </cell>
          <cell r="E329">
            <v>407</v>
          </cell>
          <cell r="F329" t="str">
            <v>Protect Global Animals e. V.</v>
          </cell>
          <cell r="G329" t="str">
            <v>DE21 2146 4671 5210 8936 86</v>
          </cell>
          <cell r="I329" t="str">
            <v>Spende</v>
          </cell>
          <cell r="L329" t="str">
            <v>Android</v>
          </cell>
        </row>
        <row r="330">
          <cell r="A330">
            <v>2</v>
          </cell>
          <cell r="B330">
            <v>871828</v>
          </cell>
          <cell r="D330">
            <v>166</v>
          </cell>
          <cell r="E330">
            <v>298</v>
          </cell>
          <cell r="F330" t="str">
            <v>Green Energy AG</v>
          </cell>
          <cell r="G330" t="str">
            <v>DE39 4584 1031 1128 5096 19</v>
          </cell>
          <cell r="I330" t="str">
            <v>E407322</v>
          </cell>
          <cell r="L330" t="str">
            <v>Android</v>
          </cell>
        </row>
        <row r="331">
          <cell r="A331">
            <v>2</v>
          </cell>
          <cell r="B331">
            <v>701913</v>
          </cell>
          <cell r="D331">
            <v>231</v>
          </cell>
          <cell r="E331">
            <v>339</v>
          </cell>
          <cell r="F331" t="str">
            <v>Protect Global Animals e.V.</v>
          </cell>
          <cell r="G331" t="str">
            <v>GB92 MIDL 4005 3080 9135 23</v>
          </cell>
          <cell r="I331" t="str">
            <v xml:space="preserve">Spende </v>
          </cell>
          <cell r="L331" t="str">
            <v>Android</v>
          </cell>
        </row>
        <row r="332">
          <cell r="A332">
            <v>2</v>
          </cell>
          <cell r="B332">
            <v>959485</v>
          </cell>
          <cell r="D332">
            <v>82</v>
          </cell>
          <cell r="E332">
            <v>251</v>
          </cell>
          <cell r="F332" t="str">
            <v>protect global animals ev</v>
          </cell>
          <cell r="G332" t="str">
            <v>DE76 1000 0000 2000 3000 50</v>
          </cell>
          <cell r="I332" t="str">
            <v>spende</v>
          </cell>
          <cell r="L332" t="str">
            <v>Android</v>
          </cell>
        </row>
        <row r="333">
          <cell r="A333">
            <v>2</v>
          </cell>
          <cell r="B333">
            <v>426218</v>
          </cell>
          <cell r="D333">
            <v>54</v>
          </cell>
          <cell r="E333">
            <v>179</v>
          </cell>
          <cell r="F333" t="str">
            <v>green energy ag</v>
          </cell>
          <cell r="G333" t="str">
            <v>DE35 1306 1078 6853 3962 76</v>
          </cell>
          <cell r="L333" t="str">
            <v>Android</v>
          </cell>
        </row>
        <row r="334">
          <cell r="A334">
            <v>2</v>
          </cell>
          <cell r="B334">
            <v>394754</v>
          </cell>
          <cell r="D334">
            <v>83</v>
          </cell>
          <cell r="E334">
            <v>306</v>
          </cell>
          <cell r="F334" t="str">
            <v>Protect Global Animals e. V.</v>
          </cell>
          <cell r="G334" t="str">
            <v>GB40 BOFA 1650 5056 8520 03</v>
          </cell>
          <cell r="I334" t="str">
            <v>Spende</v>
          </cell>
          <cell r="L334" t="str">
            <v>Android</v>
          </cell>
        </row>
        <row r="335">
          <cell r="A335">
            <v>2</v>
          </cell>
          <cell r="B335">
            <v>658388</v>
          </cell>
          <cell r="D335">
            <v>175</v>
          </cell>
          <cell r="E335">
            <v>407</v>
          </cell>
          <cell r="F335" t="str">
            <v>FastDelivery GmbH</v>
          </cell>
          <cell r="G335" t="str">
            <v>DE35 1306 1078 6853 3962 76</v>
          </cell>
          <cell r="I335" t="str">
            <v>Versandnummer: 00340237</v>
          </cell>
          <cell r="J335" t="str">
            <v>[]</v>
          </cell>
          <cell r="L335" t="str">
            <v>iPhone</v>
          </cell>
          <cell r="M335" t="str">
            <v>2024-01-24T06:37:45-07:00</v>
          </cell>
          <cell r="N335" t="str">
            <v>2024-01-24T14:49:47+0100</v>
          </cell>
        </row>
        <row r="336">
          <cell r="A336">
            <v>2</v>
          </cell>
          <cell r="B336">
            <v>864253</v>
          </cell>
          <cell r="D336">
            <v>44</v>
          </cell>
          <cell r="E336">
            <v>189</v>
          </cell>
          <cell r="F336" t="str">
            <v>animal</v>
          </cell>
          <cell r="G336" t="str">
            <v>CY03 0170 3056 8566 1082 1390 6718</v>
          </cell>
          <cell r="I336" t="str">
            <v xml:space="preserve">Spende </v>
          </cell>
          <cell r="L336" t="str">
            <v>Android</v>
          </cell>
        </row>
        <row r="337">
          <cell r="A337">
            <v>2</v>
          </cell>
          <cell r="B337">
            <v>989577</v>
          </cell>
          <cell r="D337">
            <v>153</v>
          </cell>
          <cell r="E337">
            <v>224</v>
          </cell>
          <cell r="F337" t="str">
            <v>FastDelivery GmbH</v>
          </cell>
          <cell r="G337" t="str">
            <v>DE76 1000 0000 2000 3000 50</v>
          </cell>
          <cell r="I337" t="str">
            <v xml:space="preserve">Versandnummer: 00340237 </v>
          </cell>
          <cell r="L337" t="str">
            <v>Android</v>
          </cell>
        </row>
        <row r="338">
          <cell r="A338">
            <v>2</v>
          </cell>
          <cell r="B338">
            <v>591781</v>
          </cell>
          <cell r="D338">
            <v>125</v>
          </cell>
          <cell r="E338">
            <v>137</v>
          </cell>
          <cell r="F338" t="str">
            <v>Protect Global Animals e.V.</v>
          </cell>
          <cell r="G338" t="str">
            <v>DE35 1306 1078 6853 3962 76</v>
          </cell>
          <cell r="I338" t="str">
            <v>Spende</v>
          </cell>
          <cell r="L338" t="str">
            <v>Android</v>
          </cell>
        </row>
        <row r="339">
          <cell r="A339">
            <v>2</v>
          </cell>
          <cell r="B339">
            <v>800011</v>
          </cell>
          <cell r="D339">
            <v>103</v>
          </cell>
          <cell r="E339">
            <v>419</v>
          </cell>
          <cell r="F339" t="str">
            <v>Green Energy AG</v>
          </cell>
          <cell r="G339" t="str">
            <v>BE70 9516 3798 8934</v>
          </cell>
          <cell r="I339" t="str">
            <v>E407322</v>
          </cell>
          <cell r="J339" t="str">
            <v>[]</v>
          </cell>
          <cell r="L339" t="str">
            <v>iPhone</v>
          </cell>
          <cell r="M339" t="str">
            <v>2024-01-24T04:17:04-07:00</v>
          </cell>
          <cell r="N339" t="str">
            <v>2024-01-24T12:31:00+0100</v>
          </cell>
        </row>
        <row r="340">
          <cell r="A340">
            <v>2</v>
          </cell>
          <cell r="B340">
            <v>566887</v>
          </cell>
          <cell r="D340">
            <v>82</v>
          </cell>
          <cell r="E340">
            <v>139</v>
          </cell>
          <cell r="F340" t="str">
            <v>Green Energy AG</v>
          </cell>
          <cell r="G340" t="str">
            <v>DE76 1000 0000 2000 3000 50</v>
          </cell>
          <cell r="I340" t="str">
            <v>E407322</v>
          </cell>
          <cell r="L340" t="str">
            <v>Android</v>
          </cell>
        </row>
        <row r="341">
          <cell r="A341">
            <v>2</v>
          </cell>
          <cell r="B341">
            <v>795932</v>
          </cell>
          <cell r="D341">
            <v>422</v>
          </cell>
          <cell r="E341">
            <v>844</v>
          </cell>
          <cell r="F341" t="str">
            <v>fastdelivery gmbh</v>
          </cell>
          <cell r="G341" t="str">
            <v>DE35 1306 1078 6853 3962 76</v>
          </cell>
          <cell r="I341">
            <v>340237</v>
          </cell>
          <cell r="L341" t="str">
            <v>Android</v>
          </cell>
        </row>
        <row r="342">
          <cell r="A342">
            <v>2</v>
          </cell>
          <cell r="B342">
            <v>855833</v>
          </cell>
          <cell r="D342">
            <v>148</v>
          </cell>
          <cell r="E342">
            <v>308</v>
          </cell>
          <cell r="F342" t="str">
            <v>Streamberry AG</v>
          </cell>
          <cell r="G342" t="str">
            <v>CY78 0467 5128 4566 0765 1436 0558</v>
          </cell>
          <cell r="I342" t="str">
            <v>Rech.-Nr.: NE092-F0209</v>
          </cell>
          <cell r="J342" t="str">
            <v>[]</v>
          </cell>
          <cell r="L342" t="str">
            <v>iPhone</v>
          </cell>
          <cell r="M342" t="str">
            <v>2024-01-24T06:08:46-07:00</v>
          </cell>
          <cell r="N342" t="str">
            <v>2024-01-24T14:17:12+0100</v>
          </cell>
        </row>
        <row r="343">
          <cell r="A343">
            <v>2</v>
          </cell>
          <cell r="B343">
            <v>819656</v>
          </cell>
          <cell r="D343">
            <v>115</v>
          </cell>
          <cell r="E343">
            <v>237</v>
          </cell>
          <cell r="F343" t="str">
            <v>FastDelivery GmbH</v>
          </cell>
          <cell r="G343" t="str">
            <v>DE76 1000 0000 2000 3000 50</v>
          </cell>
          <cell r="I343" t="str">
            <v>Versandnummer 00340237</v>
          </cell>
          <cell r="L343" t="str">
            <v>Android</v>
          </cell>
        </row>
        <row r="344">
          <cell r="A344">
            <v>2</v>
          </cell>
          <cell r="B344">
            <v>817523</v>
          </cell>
          <cell r="D344">
            <v>163</v>
          </cell>
          <cell r="E344">
            <v>281</v>
          </cell>
          <cell r="F344" t="str">
            <v>Green Energy AG</v>
          </cell>
          <cell r="G344" t="str">
            <v>DE86 6837 0034 4427 6938 82</v>
          </cell>
          <cell r="I344" t="str">
            <v>Kundennummer: E407322</v>
          </cell>
          <cell r="L344" t="str">
            <v>Android</v>
          </cell>
        </row>
        <row r="345">
          <cell r="A345">
            <v>2</v>
          </cell>
          <cell r="B345">
            <v>188455</v>
          </cell>
          <cell r="D345">
            <v>89</v>
          </cell>
          <cell r="E345">
            <v>266</v>
          </cell>
          <cell r="F345" t="str">
            <v>Steamberry AH</v>
          </cell>
          <cell r="G345" t="str">
            <v>BE04 1015 8321 3634</v>
          </cell>
          <cell r="I345" t="str">
            <v>Rech.-Nr.: NE092-F0209</v>
          </cell>
          <cell r="L345" t="str">
            <v>Android</v>
          </cell>
        </row>
        <row r="346">
          <cell r="A346">
            <v>2</v>
          </cell>
          <cell r="B346">
            <v>942651</v>
          </cell>
          <cell r="D346">
            <v>84</v>
          </cell>
          <cell r="E346">
            <v>354</v>
          </cell>
          <cell r="F346" t="str">
            <v>Streamberry</v>
          </cell>
          <cell r="G346" t="str">
            <v>DE39 4584 1031 1128 5096 19</v>
          </cell>
          <cell r="I346" t="str">
            <v>Rech.-Nr. NE092-F0209</v>
          </cell>
          <cell r="L346" t="str">
            <v>Android</v>
          </cell>
        </row>
        <row r="347">
          <cell r="A347">
            <v>2</v>
          </cell>
          <cell r="B347">
            <v>965254</v>
          </cell>
          <cell r="D347">
            <v>92</v>
          </cell>
          <cell r="E347">
            <v>221</v>
          </cell>
          <cell r="F347" t="str">
            <v>green energy ag</v>
          </cell>
          <cell r="G347" t="str">
            <v>DE35 1306 1078 6853 3962 76</v>
          </cell>
          <cell r="I347" t="str">
            <v>kdnr E407344</v>
          </cell>
          <cell r="L347" t="str">
            <v>Android</v>
          </cell>
        </row>
        <row r="348">
          <cell r="A348">
            <v>2</v>
          </cell>
          <cell r="B348">
            <v>766185</v>
          </cell>
          <cell r="D348">
            <v>265</v>
          </cell>
          <cell r="E348">
            <v>505</v>
          </cell>
          <cell r="F348" t="str">
            <v xml:space="preserve">Green Energy AG </v>
          </cell>
          <cell r="G348" t="str">
            <v>DE35 1306 1078 6853 3962 76</v>
          </cell>
          <cell r="I348" t="str">
            <v>E407322</v>
          </cell>
          <cell r="L348" t="str">
            <v>Android</v>
          </cell>
        </row>
        <row r="349">
          <cell r="A349">
            <v>2</v>
          </cell>
          <cell r="B349">
            <v>624718</v>
          </cell>
          <cell r="D349">
            <v>125</v>
          </cell>
          <cell r="E349">
            <v>244</v>
          </cell>
          <cell r="F349" t="str">
            <v>Protect Global Animals e.V.</v>
          </cell>
          <cell r="G349" t="str">
            <v>DE35 1306 1078 6853 3962 76</v>
          </cell>
          <cell r="I349" t="str">
            <v>Spende</v>
          </cell>
          <cell r="L349" t="str">
            <v>Android</v>
          </cell>
        </row>
        <row r="350">
          <cell r="A350">
            <v>2</v>
          </cell>
          <cell r="B350">
            <v>910069</v>
          </cell>
          <cell r="D350">
            <v>197</v>
          </cell>
          <cell r="E350">
            <v>265</v>
          </cell>
          <cell r="F350" t="str">
            <v>FastDeliveryGmbH</v>
          </cell>
          <cell r="G350" t="str">
            <v>DE53 7936 3151 6186 6225 34</v>
          </cell>
          <cell r="I350">
            <v>340237</v>
          </cell>
          <cell r="J350" t="str">
            <v>[]</v>
          </cell>
          <cell r="L350" t="str">
            <v>iPhone</v>
          </cell>
          <cell r="M350" t="str">
            <v>2024-01-25T05:11:13-07:00</v>
          </cell>
          <cell r="N350" t="str">
            <v>2024-01-25T13:26:22+0100</v>
          </cell>
        </row>
        <row r="351">
          <cell r="A351">
            <v>2</v>
          </cell>
          <cell r="B351">
            <v>304369</v>
          </cell>
          <cell r="D351">
            <v>74</v>
          </cell>
          <cell r="E351">
            <v>146</v>
          </cell>
          <cell r="F351" t="str">
            <v>Streamberry AG</v>
          </cell>
          <cell r="G351" t="str">
            <v>DE39 4584 1031 1128 5096 19</v>
          </cell>
          <cell r="I351" t="str">
            <v>Rech.-Nr.: NE092-F0209</v>
          </cell>
          <cell r="J351" t="str">
            <v>[]</v>
          </cell>
          <cell r="L351" t="str">
            <v>iPhone</v>
          </cell>
          <cell r="M351" t="str">
            <v>2024-01-24T02:05:18-07:00</v>
          </cell>
          <cell r="N351" t="str">
            <v>2024-01-24T10:09:13+0100</v>
          </cell>
        </row>
        <row r="352">
          <cell r="A352">
            <v>2</v>
          </cell>
          <cell r="B352">
            <v>978172</v>
          </cell>
          <cell r="D352">
            <v>105</v>
          </cell>
          <cell r="E352">
            <v>180</v>
          </cell>
          <cell r="F352" t="str">
            <v>FastDelivery GmbH</v>
          </cell>
          <cell r="G352" t="str">
            <v>GB86 SVBK 6210 0028 1287 11</v>
          </cell>
          <cell r="I352" t="str">
            <v>Versandnummer 00340237</v>
          </cell>
          <cell r="L352" t="str">
            <v>Android</v>
          </cell>
        </row>
        <row r="353">
          <cell r="A353">
            <v>2</v>
          </cell>
          <cell r="B353">
            <v>791829</v>
          </cell>
          <cell r="D353">
            <v>89</v>
          </cell>
          <cell r="E353">
            <v>195</v>
          </cell>
          <cell r="F353" t="str">
            <v>Green Energy AG</v>
          </cell>
          <cell r="G353" t="str">
            <v>DE21 2146 4671 5210 8936 86</v>
          </cell>
          <cell r="I353" t="str">
            <v>Kundennummer: E407322</v>
          </cell>
          <cell r="L353" t="str">
            <v>Android</v>
          </cell>
        </row>
        <row r="354">
          <cell r="A354">
            <v>2</v>
          </cell>
          <cell r="B354">
            <v>194073</v>
          </cell>
          <cell r="D354">
            <v>111</v>
          </cell>
          <cell r="E354">
            <v>249</v>
          </cell>
          <cell r="F354" t="str">
            <v>FastDelivery GmbH</v>
          </cell>
          <cell r="G354" t="str">
            <v>DE76 1000 0000 2000 3000 50</v>
          </cell>
          <cell r="I354">
            <v>340237</v>
          </cell>
          <cell r="L354" t="str">
            <v>Android</v>
          </cell>
        </row>
        <row r="355">
          <cell r="A355">
            <v>2</v>
          </cell>
          <cell r="B355">
            <v>890726</v>
          </cell>
          <cell r="D355">
            <v>146</v>
          </cell>
          <cell r="E355">
            <v>346</v>
          </cell>
          <cell r="F355" t="str">
            <v>Green Energy AG</v>
          </cell>
          <cell r="G355" t="str">
            <v>GB40 BOFA 1650 5056 8520 03</v>
          </cell>
          <cell r="I355" t="str">
            <v>Kundennummer: E407322</v>
          </cell>
          <cell r="L355" t="str">
            <v>Android</v>
          </cell>
        </row>
        <row r="356">
          <cell r="A356">
            <v>2</v>
          </cell>
          <cell r="B356">
            <v>580870</v>
          </cell>
          <cell r="D356">
            <v>125</v>
          </cell>
          <cell r="E356">
            <v>276</v>
          </cell>
          <cell r="F356" t="str">
            <v>Protect Global Animals E. V.</v>
          </cell>
          <cell r="G356" t="str">
            <v>CY04 0111 9690 1589 5250 6844 2720</v>
          </cell>
          <cell r="I356" t="str">
            <v>Spende</v>
          </cell>
          <cell r="J356" t="str">
            <v>[]</v>
          </cell>
          <cell r="L356" t="str">
            <v>iPhone</v>
          </cell>
          <cell r="M356" t="str">
            <v>2024-01-24T02:35:45-07:00</v>
          </cell>
          <cell r="N356" t="str">
            <v>2024-01-24T10:43:01+0100</v>
          </cell>
        </row>
        <row r="357">
          <cell r="A357">
            <v>2</v>
          </cell>
          <cell r="B357">
            <v>177507</v>
          </cell>
          <cell r="D357">
            <v>125</v>
          </cell>
          <cell r="E357">
            <v>254</v>
          </cell>
          <cell r="F357" t="str">
            <v>Green Energie AG</v>
          </cell>
          <cell r="G357" t="str">
            <v>DE35 1306 1078 6853 3962 76</v>
          </cell>
          <cell r="I357" t="str">
            <v>Kundennummer: E407322</v>
          </cell>
          <cell r="J357" t="str">
            <v>[]</v>
          </cell>
          <cell r="K357">
            <v>1</v>
          </cell>
          <cell r="L357" t="str">
            <v>iPhone</v>
          </cell>
          <cell r="M357" t="str">
            <v>2024-02-24T00:24:43-07:00</v>
          </cell>
          <cell r="N357" t="str">
            <v>2024-02-24T08:38:05+0100</v>
          </cell>
        </row>
        <row r="358">
          <cell r="A358">
            <v>2</v>
          </cell>
          <cell r="B358">
            <v>933812</v>
          </cell>
          <cell r="D358">
            <v>138</v>
          </cell>
          <cell r="E358">
            <v>330</v>
          </cell>
          <cell r="F358" t="str">
            <v>streamberry AG</v>
          </cell>
          <cell r="G358" t="str">
            <v>DE35 1306 1078 6853 3962 76</v>
          </cell>
          <cell r="L358" t="str">
            <v>Android</v>
          </cell>
        </row>
        <row r="359">
          <cell r="A359">
            <v>2</v>
          </cell>
          <cell r="B359">
            <v>866501</v>
          </cell>
          <cell r="D359">
            <v>113</v>
          </cell>
          <cell r="E359">
            <v>327</v>
          </cell>
          <cell r="F359" t="str">
            <v>protect global Animals e.v.</v>
          </cell>
          <cell r="G359" t="str">
            <v>GB86 SVBK 6210 0028 1287 11</v>
          </cell>
          <cell r="I359" t="str">
            <v xml:space="preserve">Spende </v>
          </cell>
          <cell r="L359" t="str">
            <v>Android</v>
          </cell>
        </row>
        <row r="360">
          <cell r="A360">
            <v>2</v>
          </cell>
          <cell r="B360">
            <v>940046</v>
          </cell>
          <cell r="D360">
            <v>116</v>
          </cell>
          <cell r="E360">
            <v>308</v>
          </cell>
          <cell r="F360" t="str">
            <v>Green Energy AG</v>
          </cell>
          <cell r="G360" t="str">
            <v>BE73 3494 7758 4734</v>
          </cell>
          <cell r="I360" t="str">
            <v>Kundennummer:E407322</v>
          </cell>
          <cell r="J360" t="str">
            <v>[]</v>
          </cell>
          <cell r="L360" t="str">
            <v>iPhone</v>
          </cell>
          <cell r="M360" t="str">
            <v>2024-01-29T07:04:15-07:00</v>
          </cell>
          <cell r="N360" t="str">
            <v>2024-01-29T15:14:31+0100</v>
          </cell>
        </row>
        <row r="361">
          <cell r="A361">
            <v>2</v>
          </cell>
          <cell r="B361">
            <v>764651</v>
          </cell>
          <cell r="D361">
            <v>145</v>
          </cell>
          <cell r="E361">
            <v>252</v>
          </cell>
          <cell r="F361" t="str">
            <v>Streamberry aG</v>
          </cell>
          <cell r="G361" t="str">
            <v>BE73 3494 7758 4734</v>
          </cell>
          <cell r="I361" t="str">
            <v>rech-nr ne092-f0209</v>
          </cell>
          <cell r="J361" t="str">
            <v>["BE73349477584733"]</v>
          </cell>
          <cell r="L361" t="str">
            <v>iPhone</v>
          </cell>
          <cell r="M361" t="str">
            <v>2024-01-24T09:05:32-07:00</v>
          </cell>
          <cell r="N361" t="str">
            <v>2024-01-24T17:12:15+0100</v>
          </cell>
        </row>
        <row r="362">
          <cell r="A362">
            <v>2</v>
          </cell>
          <cell r="B362">
            <v>718447</v>
          </cell>
          <cell r="D362">
            <v>75</v>
          </cell>
          <cell r="E362">
            <v>78</v>
          </cell>
          <cell r="F362" t="str">
            <v>Protect Global Animals E.V.</v>
          </cell>
          <cell r="G362" t="str">
            <v>DE35 1306 1078 6853 3962 76</v>
          </cell>
          <cell r="I362" t="str">
            <v>Spende</v>
          </cell>
          <cell r="L362" t="str">
            <v>Android</v>
          </cell>
        </row>
        <row r="363">
          <cell r="A363">
            <v>2</v>
          </cell>
          <cell r="B363">
            <v>388221</v>
          </cell>
          <cell r="D363">
            <v>64</v>
          </cell>
          <cell r="E363">
            <v>213</v>
          </cell>
          <cell r="F363" t="str">
            <v>green energy ag</v>
          </cell>
          <cell r="G363" t="str">
            <v>DE76 1000 0000 2000 3000 50</v>
          </cell>
          <cell r="I363" t="str">
            <v>E407322</v>
          </cell>
          <cell r="L363" t="str">
            <v>Android</v>
          </cell>
        </row>
        <row r="364">
          <cell r="A364">
            <v>2</v>
          </cell>
          <cell r="B364">
            <v>631788</v>
          </cell>
          <cell r="D364">
            <v>79</v>
          </cell>
          <cell r="E364">
            <v>120</v>
          </cell>
          <cell r="F364" t="str">
            <v>FastDelivery-Team</v>
          </cell>
          <cell r="G364" t="str">
            <v>BE70 9516 3798 8934</v>
          </cell>
          <cell r="I364">
            <v>340237</v>
          </cell>
          <cell r="J364" t="str">
            <v>["BE70951637989834"]</v>
          </cell>
          <cell r="L364" t="str">
            <v>iPhone</v>
          </cell>
          <cell r="M364" t="str">
            <v>2024-01-24T03:29:00-07:00</v>
          </cell>
          <cell r="N364" t="str">
            <v>2024-01-24T11:35:57+0100</v>
          </cell>
        </row>
        <row r="365">
          <cell r="A365">
            <v>2</v>
          </cell>
          <cell r="B365">
            <v>585214</v>
          </cell>
          <cell r="D365">
            <v>133</v>
          </cell>
          <cell r="E365">
            <v>257</v>
          </cell>
          <cell r="F365" t="str">
            <v>FastDelivery GmBH</v>
          </cell>
          <cell r="G365" t="str">
            <v>DE76 1000 0000 2000 3000 50</v>
          </cell>
          <cell r="I365">
            <v>340237</v>
          </cell>
          <cell r="J365" t="str">
            <v>[]</v>
          </cell>
          <cell r="L365" t="str">
            <v>iPhone</v>
          </cell>
          <cell r="M365" t="str">
            <v>2024-01-24T13:06:41-07:00</v>
          </cell>
          <cell r="N365" t="str">
            <v>2024-01-25T07:07:52+0100</v>
          </cell>
        </row>
        <row r="366">
          <cell r="A366">
            <v>2</v>
          </cell>
          <cell r="B366">
            <v>314706</v>
          </cell>
          <cell r="D366">
            <v>148</v>
          </cell>
          <cell r="E366">
            <v>352</v>
          </cell>
          <cell r="F366" t="str">
            <v>FastDelivery GmbH</v>
          </cell>
          <cell r="G366" t="str">
            <v>DE76 1000 0000 2000 3000 50</v>
          </cell>
          <cell r="I366" t="str">
            <v>Vetsandnummer: 00340237</v>
          </cell>
          <cell r="L366" t="str">
            <v>Android</v>
          </cell>
        </row>
        <row r="367">
          <cell r="A367">
            <v>2</v>
          </cell>
          <cell r="B367">
            <v>657673</v>
          </cell>
          <cell r="D367">
            <v>157</v>
          </cell>
          <cell r="E367">
            <v>514</v>
          </cell>
          <cell r="F367" t="str">
            <v>Green Energy AG</v>
          </cell>
          <cell r="G367" t="str">
            <v>GB86 SVBK 6210 0028 1287 11</v>
          </cell>
          <cell r="I367" t="str">
            <v>E407322</v>
          </cell>
          <cell r="J367" t="str">
            <v>[]</v>
          </cell>
          <cell r="L367" t="str">
            <v>iPhone</v>
          </cell>
          <cell r="M367" t="str">
            <v>2024-01-24T05:31:32-07:00</v>
          </cell>
          <cell r="N367" t="str">
            <v>2024-01-24T13:43:18+0100</v>
          </cell>
        </row>
        <row r="368">
          <cell r="A368">
            <v>2</v>
          </cell>
          <cell r="B368">
            <v>893187</v>
          </cell>
          <cell r="D368">
            <v>63</v>
          </cell>
          <cell r="E368">
            <v>146</v>
          </cell>
          <cell r="F368" t="str">
            <v>FastDelivery GmbH</v>
          </cell>
          <cell r="G368" t="str">
            <v>DE35 1306 1078 6853 3962 76</v>
          </cell>
          <cell r="I368">
            <v>340237</v>
          </cell>
          <cell r="J368" t="str">
            <v>[]</v>
          </cell>
          <cell r="L368" t="str">
            <v>iPhone</v>
          </cell>
          <cell r="M368" t="str">
            <v>2024-01-24T07:44:53-07:00</v>
          </cell>
          <cell r="N368" t="str">
            <v>2024-01-24T15:48:55+0100</v>
          </cell>
        </row>
        <row r="369">
          <cell r="A369">
            <v>2</v>
          </cell>
          <cell r="B369">
            <v>377604</v>
          </cell>
          <cell r="D369">
            <v>96</v>
          </cell>
          <cell r="E369">
            <v>206</v>
          </cell>
          <cell r="F369" t="str">
            <v>Streamberry AG</v>
          </cell>
          <cell r="G369" t="str">
            <v>GB58 ABBY 1339 9769 7983 64</v>
          </cell>
          <cell r="I369" t="str">
            <v>Rech.-Nr.:NE092-F0209</v>
          </cell>
          <cell r="L369" t="str">
            <v>Android</v>
          </cell>
        </row>
        <row r="370">
          <cell r="A370">
            <v>2</v>
          </cell>
          <cell r="B370">
            <v>383881</v>
          </cell>
          <cell r="D370">
            <v>743</v>
          </cell>
          <cell r="E370">
            <v>1058</v>
          </cell>
          <cell r="F370" t="str">
            <v>Green Energy AG</v>
          </cell>
          <cell r="G370" t="str">
            <v>DE35 1306 1078 6853 3962 76</v>
          </cell>
          <cell r="I370" t="str">
            <v>Kundennummer: E407322</v>
          </cell>
          <cell r="J370" t="str">
            <v>["GB92MDL40053080913523","GB92MDL400530809","GB92MDL40053080913523","GB92MDL40053080913523","GB92MDL40053080913523","GB92MDL40053080913523","GB92MDL40053080913523","GB92MDL40053080913523","GB92MDL40053080913523"]</v>
          </cell>
          <cell r="L370" t="str">
            <v>iPhone</v>
          </cell>
          <cell r="M370" t="str">
            <v>2024-01-23T04:12:42-07:00</v>
          </cell>
          <cell r="N370" t="str">
            <v>2024-01-23T12:38:04+0100</v>
          </cell>
        </row>
        <row r="371">
          <cell r="A371">
            <v>2</v>
          </cell>
          <cell r="B371">
            <v>655714</v>
          </cell>
          <cell r="D371">
            <v>154</v>
          </cell>
          <cell r="E371">
            <v>520</v>
          </cell>
          <cell r="F371" t="str">
            <v>Streamberry AG</v>
          </cell>
          <cell r="G371" t="str">
            <v>CY07 0078 9012 7058 3541 9746 1402</v>
          </cell>
          <cell r="I371" t="str">
            <v>Rech.-Ne.: NE092-F0209</v>
          </cell>
          <cell r="J371" t="str">
            <v>[]</v>
          </cell>
          <cell r="L371" t="str">
            <v>iPhone</v>
          </cell>
          <cell r="M371" t="str">
            <v>2024-01-24T09:38:15-07:00</v>
          </cell>
          <cell r="N371" t="str">
            <v>2024-01-24T17:51:02+0100</v>
          </cell>
        </row>
        <row r="372">
          <cell r="A372">
            <v>2</v>
          </cell>
          <cell r="B372">
            <v>164295</v>
          </cell>
          <cell r="D372">
            <v>102</v>
          </cell>
          <cell r="E372">
            <v>210</v>
          </cell>
          <cell r="F372" t="str">
            <v>Protect Global Animals e.V.</v>
          </cell>
          <cell r="G372" t="str">
            <v>DE35 1306 1078 6853 3962 76</v>
          </cell>
          <cell r="I372" t="str">
            <v>Spende</v>
          </cell>
          <cell r="L372" t="str">
            <v>Android</v>
          </cell>
        </row>
        <row r="373">
          <cell r="A373">
            <v>2</v>
          </cell>
          <cell r="B373">
            <v>676996</v>
          </cell>
          <cell r="D373">
            <v>143</v>
          </cell>
          <cell r="E373">
            <v>334</v>
          </cell>
          <cell r="F373" t="str">
            <v>Green Energy AG</v>
          </cell>
          <cell r="G373" t="str">
            <v>DE35 1306 1078 6853 3962 76</v>
          </cell>
          <cell r="I373" t="str">
            <v>E407322</v>
          </cell>
          <cell r="L373" t="str">
            <v>Android</v>
          </cell>
        </row>
        <row r="374">
          <cell r="A374">
            <v>2</v>
          </cell>
          <cell r="B374">
            <v>310729</v>
          </cell>
          <cell r="D374">
            <v>143</v>
          </cell>
          <cell r="E374">
            <v>315</v>
          </cell>
          <cell r="F374" t="str">
            <v>FastDelivery</v>
          </cell>
          <cell r="G374" t="str">
            <v>DE76 1000 0000 2000 3000 50</v>
          </cell>
          <cell r="I374" t="str">
            <v>Versand Zimmer 0034237</v>
          </cell>
          <cell r="L374" t="str">
            <v>Android</v>
          </cell>
        </row>
        <row r="375">
          <cell r="A375">
            <v>2</v>
          </cell>
          <cell r="B375">
            <v>332236</v>
          </cell>
          <cell r="D375">
            <v>224</v>
          </cell>
          <cell r="E375">
            <v>322</v>
          </cell>
          <cell r="F375" t="str">
            <v>FastDelivery GmbH</v>
          </cell>
          <cell r="G375" t="str">
            <v>DE39 4584 1031 1128 5096 19</v>
          </cell>
          <cell r="I375" t="str">
            <v>Versandnummer 00340237</v>
          </cell>
          <cell r="L375" t="str">
            <v>Android</v>
          </cell>
        </row>
        <row r="376">
          <cell r="A376">
            <v>2</v>
          </cell>
          <cell r="B376">
            <v>982037</v>
          </cell>
          <cell r="D376">
            <v>77</v>
          </cell>
          <cell r="E376">
            <v>170</v>
          </cell>
          <cell r="F376" t="str">
            <v>Fast Delivery gmbH</v>
          </cell>
          <cell r="G376" t="str">
            <v>GB86 SVBK 6210 0028 1287 11</v>
          </cell>
          <cell r="I376" t="str">
            <v>versandnummer: 00340237</v>
          </cell>
          <cell r="J376" t="str">
            <v>[]</v>
          </cell>
          <cell r="K376">
            <v>1</v>
          </cell>
          <cell r="L376" t="str">
            <v>iPhone</v>
          </cell>
          <cell r="M376" t="str">
            <v>2024-01-24T02:08:52-07:00</v>
          </cell>
          <cell r="N376" t="str">
            <v>2024-01-24T10:14:58+0100</v>
          </cell>
        </row>
        <row r="377">
          <cell r="A377">
            <v>2</v>
          </cell>
          <cell r="B377">
            <v>238502</v>
          </cell>
          <cell r="D377">
            <v>89</v>
          </cell>
          <cell r="E377">
            <v>174</v>
          </cell>
          <cell r="F377" t="str">
            <v>Protect Global Animals e.V.</v>
          </cell>
          <cell r="G377" t="str">
            <v>BE24 8629 8365 4034</v>
          </cell>
          <cell r="I377" t="str">
            <v>Spende</v>
          </cell>
          <cell r="J377" t="str">
            <v>[]</v>
          </cell>
          <cell r="K377">
            <v>1</v>
          </cell>
          <cell r="L377" t="str">
            <v>iPhone</v>
          </cell>
          <cell r="M377" t="str">
            <v>2024-01-25T10:45:53-07:00</v>
          </cell>
          <cell r="N377" t="str">
            <v>2024-01-25T18:56:45+0100</v>
          </cell>
        </row>
        <row r="378">
          <cell r="A378">
            <v>2</v>
          </cell>
          <cell r="B378">
            <v>728176</v>
          </cell>
          <cell r="D378">
            <v>117</v>
          </cell>
          <cell r="E378">
            <v>253</v>
          </cell>
          <cell r="F378" t="str">
            <v>Streamberry</v>
          </cell>
          <cell r="G378" t="str">
            <v>CY07 0078 9012 7058 3541 9746 1402</v>
          </cell>
          <cell r="I378" t="str">
            <v>rechnung Ne092-fo209</v>
          </cell>
          <cell r="J378" t="str">
            <v>[]</v>
          </cell>
          <cell r="L378" t="str">
            <v>iPhone</v>
          </cell>
          <cell r="M378" t="str">
            <v>2024-01-24T16:01:14-07:00</v>
          </cell>
          <cell r="N378" t="str">
            <v>2024-01-25T00:07:03+0100</v>
          </cell>
        </row>
        <row r="379">
          <cell r="A379">
            <v>2</v>
          </cell>
          <cell r="B379">
            <v>722425</v>
          </cell>
          <cell r="D379">
            <v>129</v>
          </cell>
          <cell r="E379">
            <v>225</v>
          </cell>
          <cell r="F379" t="str">
            <v>FastDelivery GmbH</v>
          </cell>
          <cell r="G379" t="str">
            <v>DE35 1306 1078 6853 3962 76</v>
          </cell>
          <cell r="I379" t="str">
            <v>Versandnummer 00340237</v>
          </cell>
          <cell r="L379" t="str">
            <v>Android</v>
          </cell>
        </row>
        <row r="380">
          <cell r="A380">
            <v>2</v>
          </cell>
          <cell r="B380">
            <v>275206</v>
          </cell>
          <cell r="D380">
            <v>132</v>
          </cell>
          <cell r="E380">
            <v>258</v>
          </cell>
          <cell r="F380" t="str">
            <v>Streamberry AG</v>
          </cell>
          <cell r="G380" t="str">
            <v>DE23 1007 1324 3747 4972 42</v>
          </cell>
          <cell r="I380" t="str">
            <v>Rech.-Nr. NE092-F0209</v>
          </cell>
          <cell r="L380" t="str">
            <v>Android</v>
          </cell>
        </row>
        <row r="381">
          <cell r="A381">
            <v>2</v>
          </cell>
          <cell r="B381">
            <v>466142</v>
          </cell>
          <cell r="D381">
            <v>106</v>
          </cell>
          <cell r="E381">
            <v>293</v>
          </cell>
          <cell r="F381" t="str">
            <v>Protect Global Animals E.V.</v>
          </cell>
          <cell r="G381" t="str">
            <v>DE86 6837 0034 4427 6938 82</v>
          </cell>
          <cell r="I381" t="str">
            <v>spende</v>
          </cell>
          <cell r="J381" t="str">
            <v>[]</v>
          </cell>
          <cell r="L381" t="str">
            <v>iPhone</v>
          </cell>
          <cell r="M381" t="str">
            <v>2024-01-24T02:21:43-07:00</v>
          </cell>
          <cell r="N381" t="str">
            <v>2024-01-24T10:29:56+0100</v>
          </cell>
        </row>
        <row r="382">
          <cell r="A382">
            <v>2</v>
          </cell>
          <cell r="B382">
            <v>849384</v>
          </cell>
          <cell r="D382">
            <v>164</v>
          </cell>
          <cell r="E382">
            <v>307</v>
          </cell>
          <cell r="F382" t="str">
            <v>FastDelivery GmbH</v>
          </cell>
          <cell r="G382" t="str">
            <v>DE76 1000 0000 2000 3000 50</v>
          </cell>
          <cell r="I382" t="str">
            <v>Versandnummer: 00340237</v>
          </cell>
          <cell r="L382" t="str">
            <v>Android</v>
          </cell>
        </row>
        <row r="383">
          <cell r="A383">
            <v>2</v>
          </cell>
          <cell r="B383">
            <v>801783</v>
          </cell>
          <cell r="D383">
            <v>124</v>
          </cell>
          <cell r="E383">
            <v>261</v>
          </cell>
          <cell r="F383" t="str">
            <v>FastDelivery GmbH</v>
          </cell>
          <cell r="G383" t="str">
            <v>DE76 1000 0000 2000 3000 50</v>
          </cell>
          <cell r="I383" t="str">
            <v>Vetsandnummer 00340237</v>
          </cell>
          <cell r="L383" t="str">
            <v>Android</v>
          </cell>
        </row>
        <row r="384">
          <cell r="A384">
            <v>2</v>
          </cell>
          <cell r="B384">
            <v>861914</v>
          </cell>
          <cell r="D384">
            <v>118</v>
          </cell>
          <cell r="E384">
            <v>185</v>
          </cell>
          <cell r="F384" t="str">
            <v>Green Energy AG</v>
          </cell>
          <cell r="G384" t="str">
            <v>DE76 1000 0000 2000 3000 50</v>
          </cell>
          <cell r="I384" t="str">
            <v>Kundennummer E407322</v>
          </cell>
          <cell r="L384" t="str">
            <v>Android</v>
          </cell>
        </row>
        <row r="385">
          <cell r="A385">
            <v>2</v>
          </cell>
          <cell r="B385">
            <v>428769</v>
          </cell>
          <cell r="D385">
            <v>97</v>
          </cell>
          <cell r="E385">
            <v>270</v>
          </cell>
          <cell r="F385" t="str">
            <v>Protect Global Animals e.V.</v>
          </cell>
          <cell r="G385" t="str">
            <v>DE35 1306 1078 6853 3962 76</v>
          </cell>
          <cell r="I385" t="str">
            <v>Spende</v>
          </cell>
          <cell r="L385" t="str">
            <v>Android</v>
          </cell>
        </row>
        <row r="386">
          <cell r="A386">
            <v>2</v>
          </cell>
          <cell r="B386">
            <v>500410</v>
          </cell>
          <cell r="D386">
            <v>248</v>
          </cell>
          <cell r="E386">
            <v>489</v>
          </cell>
          <cell r="F386" t="str">
            <v>FastDelivery GmbH</v>
          </cell>
          <cell r="G386" t="str">
            <v>DE35 1306 1078 6853 3962 76</v>
          </cell>
          <cell r="I386" t="str">
            <v>Versandnummer 00340237</v>
          </cell>
          <cell r="J386" t="str">
            <v>["CY07007890127085354197461402"]</v>
          </cell>
          <cell r="L386" t="str">
            <v>iPhone</v>
          </cell>
          <cell r="M386" t="str">
            <v>2024-01-24T02:22:59-07:00</v>
          </cell>
          <cell r="N386" t="str">
            <v>2024-01-24T10:56:20+0100</v>
          </cell>
        </row>
        <row r="387">
          <cell r="A387">
            <v>2</v>
          </cell>
          <cell r="B387">
            <v>599128</v>
          </cell>
          <cell r="D387">
            <v>196</v>
          </cell>
          <cell r="E387">
            <v>291</v>
          </cell>
          <cell r="F387" t="str">
            <v>green energy ag</v>
          </cell>
          <cell r="G387" t="str">
            <v>DE35 1306 1078 6853 3962 76</v>
          </cell>
          <cell r="I387" t="str">
            <v xml:space="preserve">kundennummer E407322 danke f√ºr die spam-mail. Ich </v>
          </cell>
          <cell r="L387" t="str">
            <v>Android</v>
          </cell>
        </row>
        <row r="388">
          <cell r="A388">
            <v>2</v>
          </cell>
          <cell r="B388">
            <v>306230</v>
          </cell>
          <cell r="D388">
            <v>185</v>
          </cell>
          <cell r="E388">
            <v>400</v>
          </cell>
          <cell r="F388" t="str">
            <v>Protect global Animals E.V.</v>
          </cell>
          <cell r="G388" t="str">
            <v>CY24 0020 0128 2635 7813 7350 0703</v>
          </cell>
          <cell r="I388" t="str">
            <v>Spende</v>
          </cell>
          <cell r="J388" t="str">
            <v>[]</v>
          </cell>
          <cell r="L388" t="str">
            <v>iPhone</v>
          </cell>
          <cell r="M388" t="str">
            <v>2024-01-24T08:31:35-07:00</v>
          </cell>
          <cell r="N388" t="str">
            <v>2024-01-24T16:41:00+0100</v>
          </cell>
        </row>
        <row r="389">
          <cell r="A389">
            <v>2</v>
          </cell>
          <cell r="B389">
            <v>806037</v>
          </cell>
          <cell r="D389">
            <v>102</v>
          </cell>
          <cell r="E389">
            <v>360</v>
          </cell>
          <cell r="F389" t="str">
            <v>Protect Global Animals e.V.</v>
          </cell>
          <cell r="G389" t="str">
            <v>DE35 1306 1078 6853 3962 76</v>
          </cell>
          <cell r="I389" t="str">
            <v>Spende</v>
          </cell>
          <cell r="J389" t="str">
            <v>[]</v>
          </cell>
          <cell r="L389" t="str">
            <v>iPhone</v>
          </cell>
          <cell r="M389" t="str">
            <v>2024-01-24T04:23:17-07:00</v>
          </cell>
          <cell r="N389" t="str">
            <v>2024-01-24T12:30:31+0100</v>
          </cell>
        </row>
        <row r="390">
          <cell r="A390">
            <v>2</v>
          </cell>
          <cell r="B390">
            <v>243208</v>
          </cell>
          <cell r="D390">
            <v>154</v>
          </cell>
          <cell r="E390">
            <v>832</v>
          </cell>
          <cell r="F390" t="str">
            <v>Protect Global Animals e V.</v>
          </cell>
          <cell r="G390" t="str">
            <v>DE35 1306 1078 6853 3962 76</v>
          </cell>
          <cell r="I390" t="str">
            <v>Spende</v>
          </cell>
          <cell r="L390" t="str">
            <v>Android</v>
          </cell>
        </row>
        <row r="391">
          <cell r="A391">
            <v>2</v>
          </cell>
          <cell r="B391">
            <v>327868</v>
          </cell>
          <cell r="D391">
            <v>118</v>
          </cell>
          <cell r="E391">
            <v>335</v>
          </cell>
          <cell r="F391" t="str">
            <v>Streamberry AG</v>
          </cell>
          <cell r="G391" t="str">
            <v>CY78 0467 5128 4566 0765 1436 0558</v>
          </cell>
          <cell r="I391" t="str">
            <v>Recht. Nr. : NE092-X0209</v>
          </cell>
          <cell r="L391" t="str">
            <v>Android</v>
          </cell>
        </row>
        <row r="392">
          <cell r="A392">
            <v>2</v>
          </cell>
          <cell r="B392">
            <v>101802</v>
          </cell>
          <cell r="D392">
            <v>185</v>
          </cell>
          <cell r="E392">
            <v>318</v>
          </cell>
          <cell r="F392" t="str">
            <v>Streamberry AG</v>
          </cell>
          <cell r="G392" t="str">
            <v>GB86 SVBK 6210 0028 1287 11</v>
          </cell>
          <cell r="I392" t="str">
            <v>Rech.-Nr.:NE092-F0209</v>
          </cell>
          <cell r="L392" t="str">
            <v>Android</v>
          </cell>
        </row>
        <row r="393">
          <cell r="A393">
            <v>2</v>
          </cell>
          <cell r="B393">
            <v>298854</v>
          </cell>
          <cell r="D393">
            <v>130</v>
          </cell>
          <cell r="E393">
            <v>257</v>
          </cell>
          <cell r="F393" t="str">
            <v>Streamberry AG</v>
          </cell>
          <cell r="G393" t="str">
            <v>DE35 1306 1078 6853 3962 76</v>
          </cell>
          <cell r="I393" t="str">
            <v>Rech.-Nr.: NE092-F0209</v>
          </cell>
          <cell r="J393" t="str">
            <v>[]</v>
          </cell>
          <cell r="L393" t="str">
            <v>iPhone</v>
          </cell>
          <cell r="M393" t="str">
            <v>2024-01-24T03:22:46-07:00</v>
          </cell>
          <cell r="N393" t="str">
            <v>2024-01-24T11:55:31+0100</v>
          </cell>
        </row>
        <row r="394">
          <cell r="A394">
            <v>2</v>
          </cell>
          <cell r="B394">
            <v>134115</v>
          </cell>
          <cell r="D394">
            <v>72</v>
          </cell>
          <cell r="E394">
            <v>184</v>
          </cell>
          <cell r="F394" t="str">
            <v>Protect Global Animals e.V.</v>
          </cell>
          <cell r="G394" t="str">
            <v>DE35 1306 1078 6853 3962 76</v>
          </cell>
          <cell r="I394" t="str">
            <v>Spende</v>
          </cell>
          <cell r="J394" t="str">
            <v>[]</v>
          </cell>
          <cell r="L394" t="str">
            <v>iPhone</v>
          </cell>
          <cell r="M394" t="str">
            <v>2024-01-24T14:14:28-07:00</v>
          </cell>
          <cell r="N394" t="str">
            <v>2024-01-24T22:24:41+0100</v>
          </cell>
        </row>
        <row r="395">
          <cell r="A395">
            <v>2</v>
          </cell>
          <cell r="B395">
            <v>586831</v>
          </cell>
          <cell r="D395">
            <v>113</v>
          </cell>
          <cell r="E395">
            <v>264</v>
          </cell>
          <cell r="F395" t="str">
            <v>Protect Global Animals e.V</v>
          </cell>
          <cell r="G395" t="str">
            <v>DE35 1306 1078 6853 3962 76</v>
          </cell>
          <cell r="I395" t="str">
            <v>Spende</v>
          </cell>
          <cell r="L395" t="str">
            <v>Android</v>
          </cell>
        </row>
        <row r="396">
          <cell r="A396">
            <v>2</v>
          </cell>
          <cell r="B396">
            <v>707918</v>
          </cell>
          <cell r="D396">
            <v>277</v>
          </cell>
          <cell r="E396">
            <v>593</v>
          </cell>
          <cell r="F396" t="str">
            <v>Protect Global Animals e.V.</v>
          </cell>
          <cell r="G396" t="str">
            <v>DE35 1306 1078 6853 3962 76</v>
          </cell>
          <cell r="I396" t="str">
            <v>Spende</v>
          </cell>
          <cell r="L396" t="str">
            <v>Android</v>
          </cell>
        </row>
        <row r="397">
          <cell r="A397">
            <v>2</v>
          </cell>
          <cell r="B397">
            <v>924762</v>
          </cell>
          <cell r="D397">
            <v>167</v>
          </cell>
          <cell r="E397">
            <v>440</v>
          </cell>
          <cell r="F397" t="str">
            <v>FastDelivery GmbH</v>
          </cell>
          <cell r="G397" t="str">
            <v>DE76 1000 0000 2000 3000 50</v>
          </cell>
          <cell r="I397" t="str">
            <v>Versandnummer00340237</v>
          </cell>
          <cell r="J397" t="str">
            <v>[]</v>
          </cell>
          <cell r="L397" t="str">
            <v>iPhone</v>
          </cell>
          <cell r="M397" t="str">
            <v>2024-01-24T14:09:41-07:00</v>
          </cell>
          <cell r="N397" t="str">
            <v>2024-01-24T10:20:52+0100</v>
          </cell>
        </row>
        <row r="398">
          <cell r="A398">
            <v>2</v>
          </cell>
          <cell r="B398">
            <v>169018</v>
          </cell>
          <cell r="D398">
            <v>99</v>
          </cell>
          <cell r="E398">
            <v>375</v>
          </cell>
          <cell r="F398" t="str">
            <v>Green Energy AG</v>
          </cell>
          <cell r="G398" t="str">
            <v>DE23 1007 1324 3747 4972 42</v>
          </cell>
          <cell r="I398" t="str">
            <v>Kundennummer E407322</v>
          </cell>
          <cell r="L398" t="str">
            <v>Android</v>
          </cell>
        </row>
        <row r="399">
          <cell r="A399">
            <v>2</v>
          </cell>
          <cell r="B399">
            <v>741353</v>
          </cell>
          <cell r="D399">
            <v>38</v>
          </cell>
          <cell r="E399">
            <v>173</v>
          </cell>
          <cell r="F399" t="str">
            <v>protect Global Animals e.V.</v>
          </cell>
          <cell r="G399" t="str">
            <v>DE76 1000 0000 2000 3000 50</v>
          </cell>
          <cell r="L399" t="str">
            <v>Android</v>
          </cell>
        </row>
        <row r="400">
          <cell r="A400">
            <v>2</v>
          </cell>
          <cell r="B400">
            <v>794957</v>
          </cell>
          <cell r="D400">
            <v>67</v>
          </cell>
          <cell r="E400">
            <v>191</v>
          </cell>
          <cell r="F400" t="str">
            <v>Protect Global Animals e.V.</v>
          </cell>
          <cell r="G400" t="str">
            <v>DE76 1000 0000 2000 3000 50</v>
          </cell>
          <cell r="I400" t="str">
            <v>Spende</v>
          </cell>
          <cell r="J400" t="str">
            <v>[]</v>
          </cell>
          <cell r="L400" t="str">
            <v>iPhone</v>
          </cell>
          <cell r="M400" t="str">
            <v>2024-01-23T05:17:03-07:00</v>
          </cell>
          <cell r="N400" t="str">
            <v>2024-01-23T13:25:29+0100</v>
          </cell>
        </row>
        <row r="401">
          <cell r="A401">
            <v>2</v>
          </cell>
          <cell r="B401">
            <v>112362</v>
          </cell>
          <cell r="D401">
            <v>279</v>
          </cell>
          <cell r="E401">
            <v>473</v>
          </cell>
          <cell r="F401" t="str">
            <v>Green Energy AG</v>
          </cell>
          <cell r="G401" t="str">
            <v>DE76 1000 0000 2000 3000 50</v>
          </cell>
          <cell r="I401" t="str">
            <v>E407322</v>
          </cell>
          <cell r="L401" t="str">
            <v>Android</v>
          </cell>
        </row>
        <row r="402">
          <cell r="A402">
            <v>2</v>
          </cell>
          <cell r="B402">
            <v>447614</v>
          </cell>
          <cell r="D402">
            <v>98</v>
          </cell>
          <cell r="E402">
            <v>148</v>
          </cell>
          <cell r="F402" t="str">
            <v>Streamberry AG</v>
          </cell>
          <cell r="G402" t="str">
            <v>BE24 8629 8365 4034</v>
          </cell>
          <cell r="I402" t="str">
            <v>Rech.-Nr.: NE092-F0209</v>
          </cell>
          <cell r="L402" t="str">
            <v>Android</v>
          </cell>
        </row>
        <row r="403">
          <cell r="A403">
            <v>2</v>
          </cell>
          <cell r="B403">
            <v>284371</v>
          </cell>
          <cell r="D403">
            <v>98</v>
          </cell>
          <cell r="E403">
            <v>165</v>
          </cell>
          <cell r="F403" t="str">
            <v>FastDelivery GmbH</v>
          </cell>
          <cell r="G403" t="str">
            <v>DE35 1306 1078 6853 3962 76</v>
          </cell>
          <cell r="I403" t="str">
            <v>versandnummer: 00340237</v>
          </cell>
          <cell r="J403" t="str">
            <v>[]</v>
          </cell>
          <cell r="L403" t="str">
            <v>iPhone</v>
          </cell>
          <cell r="M403" t="str">
            <v>2024-01-24T02:52:53-07:00</v>
          </cell>
          <cell r="N403" t="str">
            <v>2024-01-24T10:57:37+0100</v>
          </cell>
        </row>
        <row r="404">
          <cell r="A404">
            <v>2</v>
          </cell>
          <cell r="B404">
            <v>822474</v>
          </cell>
          <cell r="D404">
            <v>120</v>
          </cell>
          <cell r="E404">
            <v>215</v>
          </cell>
          <cell r="F404" t="str">
            <v>FastDelivery GmbH</v>
          </cell>
          <cell r="G404" t="str">
            <v>CY03 0170 3056 8566 1082 1390 6718</v>
          </cell>
          <cell r="I404" t="str">
            <v>Versandnummer: 00340237</v>
          </cell>
          <cell r="J404" t="str">
            <v>[]</v>
          </cell>
          <cell r="L404" t="str">
            <v>iPhone</v>
          </cell>
          <cell r="M404" t="str">
            <v>2024-01-24T01:57:37-07:00</v>
          </cell>
          <cell r="N404" t="str">
            <v>2024-01-24T10:03:36+0100</v>
          </cell>
        </row>
        <row r="405">
          <cell r="A405">
            <v>2</v>
          </cell>
          <cell r="B405">
            <v>315818</v>
          </cell>
          <cell r="D405">
            <v>81</v>
          </cell>
          <cell r="E405">
            <v>172</v>
          </cell>
          <cell r="F405" t="str">
            <v>Green Energy AG</v>
          </cell>
          <cell r="G405" t="str">
            <v>DE86 6837 0034 4427 6938 82</v>
          </cell>
          <cell r="I405" t="str">
            <v>Kundennummer E407322</v>
          </cell>
          <cell r="L405" t="str">
            <v>Android</v>
          </cell>
        </row>
        <row r="406">
          <cell r="A406">
            <v>2</v>
          </cell>
          <cell r="B406">
            <v>880158</v>
          </cell>
          <cell r="D406">
            <v>198</v>
          </cell>
          <cell r="E406">
            <v>453</v>
          </cell>
          <cell r="F406" t="str">
            <v>Protect Global Animals e.V.</v>
          </cell>
          <cell r="G406" t="str">
            <v>DE76 1000 0000 2000 3000 50</v>
          </cell>
          <cell r="I406" t="str">
            <v xml:space="preserve">Spende </v>
          </cell>
          <cell r="L406" t="str">
            <v>Android</v>
          </cell>
        </row>
        <row r="407">
          <cell r="A407">
            <v>2</v>
          </cell>
          <cell r="B407">
            <v>937708</v>
          </cell>
          <cell r="D407">
            <v>75</v>
          </cell>
          <cell r="E407">
            <v>132</v>
          </cell>
          <cell r="F407" t="str">
            <v>FastDeliveryGmbH</v>
          </cell>
          <cell r="G407" t="str">
            <v>CY04 0111 9690 1589 5250 6844 2720</v>
          </cell>
          <cell r="I407" t="str">
            <v>Versandnummer: 00340237</v>
          </cell>
          <cell r="J407" t="str">
            <v>[]</v>
          </cell>
          <cell r="L407" t="str">
            <v>iPhone</v>
          </cell>
          <cell r="M407" t="str">
            <v>2024-01-24T14:06:02-07:00</v>
          </cell>
          <cell r="N407" t="str">
            <v>2024-01-24T22:10:26+0100</v>
          </cell>
        </row>
        <row r="408">
          <cell r="A408">
            <v>2</v>
          </cell>
          <cell r="B408">
            <v>884114</v>
          </cell>
          <cell r="D408">
            <v>437</v>
          </cell>
          <cell r="E408">
            <v>656</v>
          </cell>
          <cell r="F408" t="str">
            <v>streamberry ag</v>
          </cell>
          <cell r="G408" t="str">
            <v>CY24 0020 0128 2635 7813 7350 0703</v>
          </cell>
          <cell r="I408" t="str">
            <v>Rech.- Nr. NE092-F0209</v>
          </cell>
        </row>
        <row r="409">
          <cell r="A409">
            <v>2</v>
          </cell>
          <cell r="B409">
            <v>656119</v>
          </cell>
          <cell r="D409">
            <v>312</v>
          </cell>
          <cell r="E409">
            <v>579</v>
          </cell>
          <cell r="F409" t="str">
            <v>Protect Global Animals e.V.</v>
          </cell>
          <cell r="G409" t="str">
            <v>DE76 1000 0000 2000 3000 50</v>
          </cell>
          <cell r="I409" t="str">
            <v>Spende</v>
          </cell>
          <cell r="J409" t="str">
            <v>[]</v>
          </cell>
          <cell r="L409" t="str">
            <v>iPhone</v>
          </cell>
          <cell r="M409" t="str">
            <v>2024-01-24T08:27:54-07:00</v>
          </cell>
          <cell r="N409" t="str">
            <v>2024-01-24T16:44:46+0100</v>
          </cell>
        </row>
        <row r="410">
          <cell r="A410">
            <v>2</v>
          </cell>
          <cell r="B410">
            <v>605782</v>
          </cell>
          <cell r="D410">
            <v>131</v>
          </cell>
          <cell r="E410">
            <v>350</v>
          </cell>
          <cell r="F410" t="str">
            <v>FastDelivery GmbH</v>
          </cell>
          <cell r="G410" t="str">
            <v>GB86 SVBK 6210 0028 1287 11</v>
          </cell>
          <cell r="I410" t="str">
            <v>Versandnummer:00340237</v>
          </cell>
          <cell r="L410" t="str">
            <v>Android</v>
          </cell>
        </row>
        <row r="411">
          <cell r="A411">
            <v>2</v>
          </cell>
          <cell r="B411">
            <v>938969</v>
          </cell>
          <cell r="D411">
            <v>131</v>
          </cell>
          <cell r="E411">
            <v>162</v>
          </cell>
          <cell r="F411" t="str">
            <v>Streamberry AG</v>
          </cell>
          <cell r="G411" t="str">
            <v>CY78 0467 5128 4566 0765 1436 0558</v>
          </cell>
          <cell r="I411" t="str">
            <v>Rech.-Nr.: NE092-F0209</v>
          </cell>
          <cell r="L411" t="str">
            <v>Android</v>
          </cell>
        </row>
        <row r="412">
          <cell r="A412">
            <v>2</v>
          </cell>
          <cell r="B412">
            <v>329983</v>
          </cell>
          <cell r="D412">
            <v>110</v>
          </cell>
          <cell r="E412">
            <v>169</v>
          </cell>
          <cell r="F412" t="str">
            <v xml:space="preserve">Green Energy AG </v>
          </cell>
          <cell r="G412" t="str">
            <v>DE76 1000 0000 2000 3000 50</v>
          </cell>
          <cell r="I412" t="str">
            <v>Kdnr E407322</v>
          </cell>
          <cell r="L412" t="str">
            <v>Android</v>
          </cell>
        </row>
        <row r="413">
          <cell r="A413">
            <v>2</v>
          </cell>
          <cell r="B413">
            <v>711987</v>
          </cell>
          <cell r="D413">
            <v>122</v>
          </cell>
          <cell r="E413">
            <v>313</v>
          </cell>
          <cell r="F413" t="str">
            <v>Streamberry AG</v>
          </cell>
          <cell r="G413" t="str">
            <v>BE24 8629 8365 4034</v>
          </cell>
          <cell r="I413" t="str">
            <v>NE092-F0209</v>
          </cell>
          <cell r="J413" t="str">
            <v>[]</v>
          </cell>
          <cell r="L413" t="str">
            <v>iPhone</v>
          </cell>
          <cell r="M413" t="str">
            <v>2024-03-07T02:50:16-07:00</v>
          </cell>
          <cell r="N413" t="str">
            <v>2024-03-07T10:59:13+0100</v>
          </cell>
        </row>
        <row r="414">
          <cell r="A414">
            <v>2</v>
          </cell>
          <cell r="B414">
            <v>517497</v>
          </cell>
          <cell r="D414">
            <v>102</v>
          </cell>
          <cell r="E414">
            <v>299</v>
          </cell>
          <cell r="F414" t="str">
            <v>Green Energy AG</v>
          </cell>
          <cell r="G414" t="str">
            <v>GB86 SVBK 6210 0028 1287 11</v>
          </cell>
          <cell r="I414" t="str">
            <v>Kundennummer E407322</v>
          </cell>
          <cell r="L414" t="str">
            <v>Android</v>
          </cell>
        </row>
        <row r="415">
          <cell r="A415">
            <v>2</v>
          </cell>
          <cell r="B415">
            <v>532348</v>
          </cell>
          <cell r="D415">
            <v>106</v>
          </cell>
          <cell r="E415">
            <v>238</v>
          </cell>
          <cell r="F415" t="str">
            <v>Green Energy AG</v>
          </cell>
          <cell r="G415" t="str">
            <v>DE23 1007 1324 3747 4972 42</v>
          </cell>
          <cell r="I415" t="str">
            <v>Kundennummer: E407322</v>
          </cell>
          <cell r="L415" t="str">
            <v>Android</v>
          </cell>
        </row>
        <row r="416">
          <cell r="A416">
            <v>2</v>
          </cell>
          <cell r="B416">
            <v>668328</v>
          </cell>
          <cell r="D416">
            <v>62</v>
          </cell>
          <cell r="E416">
            <v>129</v>
          </cell>
          <cell r="F416" t="str">
            <v>Streamberry AG</v>
          </cell>
          <cell r="G416" t="str">
            <v>DE21 2146 4671 5210 8936 86</v>
          </cell>
          <cell r="I416" t="str">
            <v>NE092-F0209</v>
          </cell>
          <cell r="J416" t="str">
            <v>[]</v>
          </cell>
          <cell r="L416" t="str">
            <v>iPhone</v>
          </cell>
          <cell r="M416" t="str">
            <v>2024-01-24T04:13:51-07:00</v>
          </cell>
          <cell r="N416" t="str">
            <v>2024-01-24T12:17:33+0100</v>
          </cell>
        </row>
        <row r="417">
          <cell r="A417">
            <v>2</v>
          </cell>
          <cell r="B417">
            <v>104465</v>
          </cell>
          <cell r="D417">
            <v>109</v>
          </cell>
          <cell r="E417">
            <v>312</v>
          </cell>
          <cell r="F417" t="str">
            <v>Green Energy AG</v>
          </cell>
          <cell r="G417" t="str">
            <v>DE35 1306 1078 6853 3962 76</v>
          </cell>
          <cell r="I417" t="str">
            <v>Kundennummer: E407322</v>
          </cell>
          <cell r="J417" t="str">
            <v>[]</v>
          </cell>
          <cell r="L417" t="str">
            <v>iPhone</v>
          </cell>
          <cell r="M417" t="str">
            <v>2024-02-29T11:29:14-07:00</v>
          </cell>
          <cell r="N417" t="str">
            <v>2024-02-29T19:38:17+0100</v>
          </cell>
        </row>
        <row r="418">
          <cell r="A418">
            <v>2</v>
          </cell>
          <cell r="B418">
            <v>607650</v>
          </cell>
          <cell r="D418">
            <v>374</v>
          </cell>
          <cell r="E418">
            <v>951</v>
          </cell>
          <cell r="F418" t="str">
            <v>Green Energy Ag</v>
          </cell>
          <cell r="G418" t="str">
            <v>DE35 1306 1078 6853 3962 76</v>
          </cell>
          <cell r="I418" t="str">
            <v>kundennummer E407322</v>
          </cell>
          <cell r="J418" t="str">
            <v>[]</v>
          </cell>
          <cell r="L418" t="str">
            <v>iPhone</v>
          </cell>
          <cell r="M418" t="str">
            <v>2024-01-24T11:07:35-07:00</v>
          </cell>
          <cell r="N418" t="str">
            <v>2024-01-24T19:41:04+0100</v>
          </cell>
        </row>
        <row r="419">
          <cell r="A419">
            <v>2</v>
          </cell>
          <cell r="B419">
            <v>938129</v>
          </cell>
          <cell r="D419">
            <v>167</v>
          </cell>
          <cell r="E419">
            <v>287</v>
          </cell>
          <cell r="F419" t="str">
            <v>Green Energy AG</v>
          </cell>
          <cell r="G419" t="str">
            <v>DE35 1306 1078 6853 3962 76</v>
          </cell>
          <cell r="I419" t="str">
            <v>Kundennummer: E407322</v>
          </cell>
          <cell r="L419" t="str">
            <v>Android</v>
          </cell>
        </row>
        <row r="420">
          <cell r="A420">
            <v>2</v>
          </cell>
          <cell r="B420">
            <v>632125</v>
          </cell>
          <cell r="D420">
            <v>184</v>
          </cell>
          <cell r="E420">
            <v>405</v>
          </cell>
          <cell r="F420" t="str">
            <v>Protect Global Animals e. V.</v>
          </cell>
          <cell r="G420" t="str">
            <v>DE35 1306 1078 6853 3962 76</v>
          </cell>
          <cell r="L420" t="str">
            <v>Android</v>
          </cell>
        </row>
        <row r="421">
          <cell r="A421">
            <v>2</v>
          </cell>
          <cell r="B421">
            <v>406496</v>
          </cell>
          <cell r="D421">
            <v>124</v>
          </cell>
          <cell r="E421">
            <v>239</v>
          </cell>
          <cell r="F421" t="str">
            <v>FastDelivery Gmbh</v>
          </cell>
          <cell r="G421" t="str">
            <v>DE86 6837 0034 4427 6938 82</v>
          </cell>
          <cell r="I421" t="str">
            <v>versandnummer 00340237</v>
          </cell>
          <cell r="L421" t="str">
            <v>Android</v>
          </cell>
        </row>
        <row r="422">
          <cell r="A422">
            <v>2</v>
          </cell>
          <cell r="B422">
            <v>580586</v>
          </cell>
          <cell r="D422">
            <v>100</v>
          </cell>
          <cell r="E422">
            <v>283</v>
          </cell>
          <cell r="F422" t="str">
            <v>green energy ag</v>
          </cell>
          <cell r="G422" t="str">
            <v>DE76 1000 0000 2000 3000 50</v>
          </cell>
          <cell r="I422" t="str">
            <v>kd nr e407322</v>
          </cell>
          <cell r="L422" t="str">
            <v>Android</v>
          </cell>
        </row>
        <row r="423">
          <cell r="A423">
            <v>2</v>
          </cell>
          <cell r="B423">
            <v>397316</v>
          </cell>
          <cell r="D423">
            <v>167</v>
          </cell>
          <cell r="E423">
            <v>508</v>
          </cell>
          <cell r="F423" t="str">
            <v>FastDelivery GmbH</v>
          </cell>
          <cell r="G423" t="str">
            <v>DE35 1306 1078 6853 3962 76</v>
          </cell>
          <cell r="I423" t="str">
            <v>Versandnummer: 00340237</v>
          </cell>
          <cell r="J423" t="str">
            <v>[]</v>
          </cell>
          <cell r="L423" t="str">
            <v>iPhone</v>
          </cell>
          <cell r="M423" t="str">
            <v>2024-01-24T01:59:51-07:00</v>
          </cell>
          <cell r="N423" t="str">
            <v>2024-01-24T10:13:28+0100</v>
          </cell>
        </row>
        <row r="424">
          <cell r="A424">
            <v>2</v>
          </cell>
          <cell r="B424">
            <v>302851</v>
          </cell>
          <cell r="D424">
            <v>169</v>
          </cell>
          <cell r="E424">
            <v>256</v>
          </cell>
          <cell r="F424" t="str">
            <v>FastDelivery GmbH</v>
          </cell>
          <cell r="G424" t="str">
            <v>DE39 4584 1031 1128 5096 19</v>
          </cell>
          <cell r="I424" t="str">
            <v>Versand immer 00340237</v>
          </cell>
          <cell r="L424" t="str">
            <v>Android</v>
          </cell>
        </row>
        <row r="425">
          <cell r="A425">
            <v>2</v>
          </cell>
          <cell r="B425">
            <v>939516</v>
          </cell>
          <cell r="D425">
            <v>168</v>
          </cell>
          <cell r="E425">
            <v>362</v>
          </cell>
          <cell r="F425" t="str">
            <v>Green Energy AG</v>
          </cell>
          <cell r="G425" t="str">
            <v>DE35 1306 1078 6853 3962 76</v>
          </cell>
          <cell r="I425" t="str">
            <v>Kundennummer E407322</v>
          </cell>
          <cell r="J425" t="str">
            <v>[]</v>
          </cell>
          <cell r="L425" t="str">
            <v>iPhone</v>
          </cell>
          <cell r="M425" t="str">
            <v>2024-02-01T13:42:50-07:00</v>
          </cell>
          <cell r="N425" t="str">
            <v>2024-02-01T21:51:28+0100</v>
          </cell>
        </row>
        <row r="426">
          <cell r="A426">
            <v>2</v>
          </cell>
          <cell r="B426">
            <v>943371</v>
          </cell>
          <cell r="D426">
            <v>198</v>
          </cell>
          <cell r="E426">
            <v>396</v>
          </cell>
          <cell r="F426" t="str">
            <v>Streamberry AG</v>
          </cell>
          <cell r="G426" t="str">
            <v>DE76 1000 0000 2000 3000 50</v>
          </cell>
          <cell r="I426" t="str">
            <v>Rech.-Nr.:NE092-F0209</v>
          </cell>
          <cell r="L426" t="str">
            <v>Android</v>
          </cell>
        </row>
        <row r="427">
          <cell r="A427">
            <v>2</v>
          </cell>
          <cell r="B427">
            <v>992251</v>
          </cell>
          <cell r="D427">
            <v>91</v>
          </cell>
          <cell r="E427">
            <v>182</v>
          </cell>
          <cell r="F427" t="str">
            <v>Streamberry Ag</v>
          </cell>
          <cell r="G427" t="str">
            <v>DE76 1000 0000 2000 3000 50</v>
          </cell>
          <cell r="I427" t="str">
            <v>NE0p2F0209</v>
          </cell>
          <cell r="J427" t="str">
            <v>[]</v>
          </cell>
          <cell r="K427">
            <v>1</v>
          </cell>
          <cell r="L427" t="str">
            <v>iPhone</v>
          </cell>
          <cell r="M427" t="str">
            <v>2024-02-11T21:44:38-07:00</v>
          </cell>
          <cell r="N427" t="str">
            <v>2024-02-12T05:53:44+0100</v>
          </cell>
        </row>
        <row r="428">
          <cell r="A428">
            <v>2</v>
          </cell>
          <cell r="B428">
            <v>265121</v>
          </cell>
          <cell r="D428">
            <v>229</v>
          </cell>
          <cell r="E428">
            <v>428</v>
          </cell>
          <cell r="F428" t="str">
            <v>Streamberry AG</v>
          </cell>
          <cell r="G428" t="str">
            <v>GB58 ABBY 1339 9769 7983 64</v>
          </cell>
          <cell r="I428" t="str">
            <v>Rech.-Nr.: NE092-F0209</v>
          </cell>
          <cell r="J428" t="str">
            <v>["DE67100000002000300050"]</v>
          </cell>
          <cell r="L428" t="str">
            <v>iPhone</v>
          </cell>
          <cell r="M428" t="str">
            <v>2024-02-02T07:39:34-07:00</v>
          </cell>
          <cell r="N428" t="str">
            <v>2024-02-02T15:49:47+0100</v>
          </cell>
        </row>
        <row r="429">
          <cell r="A429">
            <v>2</v>
          </cell>
          <cell r="B429">
            <v>766715</v>
          </cell>
          <cell r="D429">
            <v>211</v>
          </cell>
          <cell r="E429">
            <v>408</v>
          </cell>
          <cell r="F429" t="str">
            <v>Streamberry AG</v>
          </cell>
          <cell r="G429" t="str">
            <v>DE35 1306 1078 6853 3962 76</v>
          </cell>
          <cell r="I429" t="str">
            <v>Rech.-Nr.: NE092-F0209</v>
          </cell>
          <cell r="L429" t="str">
            <v>Android</v>
          </cell>
        </row>
        <row r="430">
          <cell r="A430">
            <v>2</v>
          </cell>
          <cell r="B430">
            <v>388822</v>
          </cell>
          <cell r="D430">
            <v>75</v>
          </cell>
          <cell r="E430">
            <v>239</v>
          </cell>
          <cell r="F430" t="str">
            <v>Protect Global Animals e.V.</v>
          </cell>
          <cell r="G430" t="str">
            <v>GB92 MIDL 4005 3080 9135 23</v>
          </cell>
          <cell r="I430" t="str">
            <v>Spende</v>
          </cell>
          <cell r="L430" t="str">
            <v>Android</v>
          </cell>
        </row>
        <row r="431">
          <cell r="A431">
            <v>2</v>
          </cell>
          <cell r="B431">
            <v>1000000</v>
          </cell>
          <cell r="D431">
            <v>113</v>
          </cell>
          <cell r="E431">
            <v>229</v>
          </cell>
          <cell r="F431" t="str">
            <v>Protect Global Animals e.V.</v>
          </cell>
          <cell r="G431" t="str">
            <v>DE53 7936 3151 6186 6225 34</v>
          </cell>
          <cell r="I431" t="str">
            <v>Spende</v>
          </cell>
          <cell r="J431" t="str">
            <v>[]</v>
          </cell>
          <cell r="L431" t="str">
            <v>iPhone</v>
          </cell>
          <cell r="M431" t="str">
            <v>2024-02-22T06:22:28-07:00</v>
          </cell>
          <cell r="N431" t="str">
            <v>2024-02-22T14:28:46+0100</v>
          </cell>
        </row>
        <row r="432">
          <cell r="A432">
            <v>2</v>
          </cell>
          <cell r="B432">
            <v>327284</v>
          </cell>
          <cell r="D432">
            <v>87</v>
          </cell>
          <cell r="E432">
            <v>222</v>
          </cell>
          <cell r="F432" t="str">
            <v>Green Energy AG</v>
          </cell>
          <cell r="G432" t="str">
            <v>DE76 1000 0000 2000 3000 50</v>
          </cell>
          <cell r="I432" t="str">
            <v>Kundennummer: E407322</v>
          </cell>
          <cell r="J432" t="str">
            <v>[]</v>
          </cell>
          <cell r="L432" t="str">
            <v>iPhone</v>
          </cell>
          <cell r="M432" t="str">
            <v>2024-03-02T12:12:22-07:00</v>
          </cell>
          <cell r="N432" t="str">
            <v>2024-03-02T20:18:13+0100</v>
          </cell>
        </row>
        <row r="433">
          <cell r="A433">
            <v>2</v>
          </cell>
          <cell r="B433">
            <v>331828</v>
          </cell>
          <cell r="D433">
            <v>129</v>
          </cell>
          <cell r="E433">
            <v>342</v>
          </cell>
          <cell r="F433" t="str">
            <v>FastDelivery gmbH</v>
          </cell>
          <cell r="G433" t="str">
            <v>CY04 0111 9690 1589 5250 6844 2720</v>
          </cell>
          <cell r="I433" t="str">
            <v>Versandnummer : 00340237</v>
          </cell>
          <cell r="J433" t="str">
            <v>[]</v>
          </cell>
          <cell r="L433" t="str">
            <v>iPhone</v>
          </cell>
          <cell r="M433" t="str">
            <v>2024-01-25T02:21:29-07:00</v>
          </cell>
          <cell r="N433" t="str">
            <v>2024-01-25T10:34:21+0100</v>
          </cell>
        </row>
        <row r="434">
          <cell r="A434">
            <v>2</v>
          </cell>
          <cell r="B434">
            <v>198319</v>
          </cell>
          <cell r="D434">
            <v>230</v>
          </cell>
          <cell r="E434">
            <v>372</v>
          </cell>
          <cell r="F434" t="str">
            <v>Streamberry AG</v>
          </cell>
          <cell r="G434" t="str">
            <v>DE76 1000 0000 2000 3000 50</v>
          </cell>
          <cell r="I434" t="str">
            <v>Rech.-Nr.: NE092-F0209</v>
          </cell>
          <cell r="L434" t="str">
            <v>Android</v>
          </cell>
        </row>
        <row r="435">
          <cell r="A435">
            <v>2</v>
          </cell>
          <cell r="B435">
            <v>179025</v>
          </cell>
          <cell r="D435">
            <v>170</v>
          </cell>
          <cell r="E435">
            <v>274</v>
          </cell>
          <cell r="F435" t="str">
            <v>Streamberry AG</v>
          </cell>
          <cell r="G435" t="str">
            <v>DE53 7936 3151 6186 6225 34</v>
          </cell>
          <cell r="I435" t="str">
            <v>Rech.-Nr.: NE092-F0209</v>
          </cell>
          <cell r="L435" t="str">
            <v>Android</v>
          </cell>
        </row>
        <row r="436">
          <cell r="A436">
            <v>2</v>
          </cell>
          <cell r="B436">
            <v>285654</v>
          </cell>
          <cell r="D436">
            <v>106</v>
          </cell>
          <cell r="E436">
            <v>199</v>
          </cell>
          <cell r="F436" t="str">
            <v>Green Energy AG</v>
          </cell>
          <cell r="G436" t="str">
            <v>CY04 0111 9690 1589 5250 6844 2720</v>
          </cell>
          <cell r="I436" t="str">
            <v>Kundennummer: E407322</v>
          </cell>
          <cell r="L436" t="str">
            <v>Android</v>
          </cell>
        </row>
        <row r="437">
          <cell r="A437">
            <v>2</v>
          </cell>
          <cell r="B437">
            <v>121595</v>
          </cell>
          <cell r="D437">
            <v>163</v>
          </cell>
          <cell r="E437">
            <v>321</v>
          </cell>
          <cell r="F437" t="str">
            <v>FastDelivery Gmbh</v>
          </cell>
          <cell r="G437" t="str">
            <v>CY03 0170 3056 8566 1082 1390 6718</v>
          </cell>
          <cell r="I437" t="str">
            <v>Versandnummer 00340237</v>
          </cell>
          <cell r="L437" t="str">
            <v>Android</v>
          </cell>
        </row>
        <row r="438">
          <cell r="A438">
            <v>2</v>
          </cell>
          <cell r="B438">
            <v>527311</v>
          </cell>
          <cell r="D438">
            <v>139</v>
          </cell>
          <cell r="E438">
            <v>229</v>
          </cell>
          <cell r="F438" t="str">
            <v>Green Energy AG</v>
          </cell>
          <cell r="G438" t="str">
            <v>DE35 1306 1078 6853 3962 76</v>
          </cell>
          <cell r="I438" t="str">
            <v>E407322</v>
          </cell>
          <cell r="J438" t="str">
            <v>[]</v>
          </cell>
          <cell r="L438" t="str">
            <v>iPhone</v>
          </cell>
          <cell r="M438" t="str">
            <v>2024-02-03T12:20:43-07:00</v>
          </cell>
          <cell r="N438" t="str">
            <v>2024-02-03T20:26:28+0100</v>
          </cell>
        </row>
        <row r="439">
          <cell r="A439">
            <v>2</v>
          </cell>
          <cell r="B439">
            <v>730797</v>
          </cell>
          <cell r="D439">
            <v>165</v>
          </cell>
          <cell r="E439">
            <v>271</v>
          </cell>
          <cell r="F439" t="str">
            <v>Streamberry AG</v>
          </cell>
          <cell r="G439" t="str">
            <v>CY03 0170 3056 8566 1082 1390 6718</v>
          </cell>
          <cell r="I439" t="str">
            <v>Rech.-Nr.: NE092-F0209</v>
          </cell>
          <cell r="J439" t="str">
            <v>[]</v>
          </cell>
          <cell r="L439" t="str">
            <v>iPhone</v>
          </cell>
          <cell r="M439" t="str">
            <v>2024-02-01T08:38:25-07:00</v>
          </cell>
          <cell r="N439" t="str">
            <v>2024-02-01T16:45:03+0100</v>
          </cell>
        </row>
        <row r="440">
          <cell r="A440">
            <v>2</v>
          </cell>
          <cell r="B440">
            <v>959507</v>
          </cell>
          <cell r="D440">
            <v>171</v>
          </cell>
          <cell r="E440">
            <v>254</v>
          </cell>
          <cell r="F440" t="str">
            <v>Streamberry AG</v>
          </cell>
          <cell r="G440" t="str">
            <v>DE35 1306 1078 6853 3962 76</v>
          </cell>
          <cell r="I440" t="str">
            <v>Nr.:NE092-F0209</v>
          </cell>
          <cell r="J440" t="str">
            <v>[]</v>
          </cell>
          <cell r="L440" t="str">
            <v>iPhone</v>
          </cell>
          <cell r="M440" t="str">
            <v>2024-01-28T10:18:16-07:00</v>
          </cell>
          <cell r="N440" t="str">
            <v>2024-01-28T18:25:16+0100</v>
          </cell>
        </row>
        <row r="441">
          <cell r="A441">
            <v>2</v>
          </cell>
          <cell r="B441">
            <v>688036</v>
          </cell>
          <cell r="D441">
            <v>139</v>
          </cell>
          <cell r="E441">
            <v>284</v>
          </cell>
          <cell r="F441" t="str">
            <v>FastDelivery GmbH</v>
          </cell>
          <cell r="G441" t="str">
            <v>DE23 1007 1324 3747 4972 42</v>
          </cell>
          <cell r="I441" t="str">
            <v>Versandnummer: 00340237</v>
          </cell>
          <cell r="J441" t="str">
            <v>[]</v>
          </cell>
          <cell r="L441" t="str">
            <v>iPhone</v>
          </cell>
          <cell r="M441" t="str">
            <v>2024-01-23T06:22:06-07:00</v>
          </cell>
          <cell r="N441" t="str">
            <v>2024-01-23T14:36:05+0100</v>
          </cell>
        </row>
        <row r="442">
          <cell r="A442">
            <v>2</v>
          </cell>
          <cell r="B442">
            <v>495865</v>
          </cell>
          <cell r="D442">
            <v>318</v>
          </cell>
          <cell r="E442">
            <v>593</v>
          </cell>
          <cell r="F442" t="str">
            <v>Streamberry AG</v>
          </cell>
          <cell r="G442" t="str">
            <v>CY24 0020 0128 2635 7813 7350 0703</v>
          </cell>
          <cell r="I442" t="str">
            <v>Rech- Nr NE092-F0209</v>
          </cell>
          <cell r="L442" t="str">
            <v>Android</v>
          </cell>
        </row>
        <row r="443">
          <cell r="A443">
            <v>2</v>
          </cell>
          <cell r="B443">
            <v>202108</v>
          </cell>
          <cell r="D443">
            <v>329</v>
          </cell>
          <cell r="E443">
            <v>614</v>
          </cell>
          <cell r="F443" t="str">
            <v>Green Energy AG</v>
          </cell>
          <cell r="G443" t="str">
            <v>DE35 1306 1078 6853 3962 76</v>
          </cell>
          <cell r="I443" t="str">
            <v>Kundennr. E407322</v>
          </cell>
          <cell r="L443" t="str">
            <v>Android</v>
          </cell>
        </row>
        <row r="444">
          <cell r="A444">
            <v>2</v>
          </cell>
          <cell r="B444">
            <v>560317</v>
          </cell>
          <cell r="D444">
            <v>71</v>
          </cell>
          <cell r="E444">
            <v>180</v>
          </cell>
          <cell r="F444" t="str">
            <v>Green Energy AG</v>
          </cell>
          <cell r="G444" t="str">
            <v>DE76 1000 0000 2000 3000 50</v>
          </cell>
          <cell r="I444" t="str">
            <v>E407322</v>
          </cell>
          <cell r="J444" t="str">
            <v>[]</v>
          </cell>
          <cell r="L444" t="str">
            <v>iPhone</v>
          </cell>
          <cell r="M444" t="str">
            <v>2024-01-23T05:14:30-07:00</v>
          </cell>
          <cell r="N444" t="str">
            <v>2024-01-23T13:19:10+0100</v>
          </cell>
        </row>
        <row r="445">
          <cell r="A445">
            <v>2</v>
          </cell>
          <cell r="B445">
            <v>284429</v>
          </cell>
          <cell r="D445">
            <v>112</v>
          </cell>
          <cell r="E445">
            <v>153</v>
          </cell>
          <cell r="F445" t="str">
            <v>streamberry ag</v>
          </cell>
          <cell r="G445" t="str">
            <v>DE23 1007 1324 3747 4972 42</v>
          </cell>
          <cell r="I445" t="str">
            <v>rech.-Nr.: NE092-F0209</v>
          </cell>
          <cell r="L445" t="str">
            <v>Android</v>
          </cell>
        </row>
        <row r="446">
          <cell r="A446">
            <v>2</v>
          </cell>
          <cell r="B446">
            <v>915377</v>
          </cell>
          <cell r="D446">
            <v>114</v>
          </cell>
          <cell r="E446">
            <v>267</v>
          </cell>
          <cell r="F446" t="str">
            <v>Streamberry AG</v>
          </cell>
          <cell r="G446" t="str">
            <v>BE04 1015 8321 3634</v>
          </cell>
          <cell r="I446" t="str">
            <v>Rech.-Nr.: NE092-F0209</v>
          </cell>
          <cell r="L446" t="str">
            <v>Android</v>
          </cell>
        </row>
        <row r="447">
          <cell r="A447">
            <v>2</v>
          </cell>
          <cell r="B447">
            <v>333484</v>
          </cell>
          <cell r="D447">
            <v>75</v>
          </cell>
          <cell r="E447">
            <v>341</v>
          </cell>
          <cell r="F447" t="str">
            <v xml:space="preserve">streamberry </v>
          </cell>
          <cell r="G447" t="str">
            <v>DE39 4584 1031 1128 5096 19</v>
          </cell>
          <cell r="I447" t="str">
            <v>ne092-f0209</v>
          </cell>
          <cell r="L447" t="str">
            <v>Android</v>
          </cell>
        </row>
        <row r="448">
          <cell r="A448">
            <v>2</v>
          </cell>
          <cell r="B448">
            <v>730955</v>
          </cell>
          <cell r="D448">
            <v>104</v>
          </cell>
          <cell r="E448">
            <v>361</v>
          </cell>
          <cell r="F448" t="str">
            <v>Protect Global Animals e.V.</v>
          </cell>
          <cell r="G448" t="str">
            <v>DE53 7936 3151 6186 6225 34</v>
          </cell>
          <cell r="I448" t="str">
            <v xml:space="preserve">Spende </v>
          </cell>
          <cell r="L448" t="str">
            <v>Android</v>
          </cell>
        </row>
        <row r="449">
          <cell r="A449">
            <v>2</v>
          </cell>
          <cell r="B449">
            <v>517593</v>
          </cell>
          <cell r="D449">
            <v>193</v>
          </cell>
          <cell r="E449">
            <v>313</v>
          </cell>
          <cell r="F449" t="str">
            <v xml:space="preserve">Protect Global Animals e.V. </v>
          </cell>
          <cell r="G449" t="str">
            <v>CY04 0111 9690 1589 5250 6844 2720</v>
          </cell>
          <cell r="I449" t="str">
            <v xml:space="preserve">Spende </v>
          </cell>
          <cell r="L449" t="str">
            <v>Android</v>
          </cell>
        </row>
        <row r="450">
          <cell r="A450">
            <v>2</v>
          </cell>
          <cell r="B450">
            <v>945846</v>
          </cell>
          <cell r="D450">
            <v>150</v>
          </cell>
          <cell r="E450">
            <v>280</v>
          </cell>
          <cell r="F450" t="str">
            <v>FastDelivery GmbH</v>
          </cell>
          <cell r="G450" t="str">
            <v>GB40 BOFA 1650 5056 8520 03</v>
          </cell>
          <cell r="I450" t="str">
            <v>Nr. 00340237</v>
          </cell>
          <cell r="L450" t="str">
            <v>Android</v>
          </cell>
        </row>
        <row r="451">
          <cell r="A451">
            <v>2</v>
          </cell>
          <cell r="B451">
            <v>575391</v>
          </cell>
          <cell r="D451">
            <v>43</v>
          </cell>
          <cell r="E451">
            <v>105</v>
          </cell>
          <cell r="F451" t="str">
            <v>Stresmberry Ag</v>
          </cell>
          <cell r="G451" t="str">
            <v>DE76 1000 0000 2000 3000 50</v>
          </cell>
          <cell r="J451" t="str">
            <v>["DE76100000002000300050"]</v>
          </cell>
          <cell r="L451" t="str">
            <v>iPhone</v>
          </cell>
          <cell r="M451" t="str">
            <v>2024-01-24T02:06:31-07:00</v>
          </cell>
          <cell r="N451" t="str">
            <v>2024-01-24T10:09:44+0100</v>
          </cell>
        </row>
        <row r="452">
          <cell r="A452">
            <v>2</v>
          </cell>
          <cell r="B452">
            <v>914621</v>
          </cell>
          <cell r="D452">
            <v>75</v>
          </cell>
          <cell r="E452">
            <v>175</v>
          </cell>
          <cell r="F452" t="str">
            <v>Protect Global Animals eV</v>
          </cell>
          <cell r="G452" t="str">
            <v>CY24 0020 0128 2635 7813 7350 0703</v>
          </cell>
          <cell r="I452" t="str">
            <v>spende</v>
          </cell>
          <cell r="J452" t="str">
            <v>[]</v>
          </cell>
          <cell r="L452" t="str">
            <v>iPhone</v>
          </cell>
          <cell r="M452" t="str">
            <v>2024-01-24T05:03:40-07:00</v>
          </cell>
          <cell r="N452" t="str">
            <v>2024-01-24T13:08:42+0100</v>
          </cell>
        </row>
        <row r="453">
          <cell r="A453">
            <v>2</v>
          </cell>
          <cell r="B453">
            <v>561848</v>
          </cell>
          <cell r="D453">
            <v>158</v>
          </cell>
          <cell r="E453">
            <v>430</v>
          </cell>
          <cell r="F453" t="str">
            <v>Streamberry AG</v>
          </cell>
          <cell r="G453" t="str">
            <v>GB86 SVBK 6210 0028 1287 11</v>
          </cell>
          <cell r="I453" t="str">
            <v>NE092-F0209</v>
          </cell>
          <cell r="J453" t="str">
            <v>[]</v>
          </cell>
          <cell r="L453" t="str">
            <v>iPhone</v>
          </cell>
          <cell r="M453" t="str">
            <v>2024-02-01T23:46:27-07:00</v>
          </cell>
          <cell r="N453" t="str">
            <v>2024-02-02T07:56:00+0100</v>
          </cell>
        </row>
        <row r="454">
          <cell r="A454">
            <v>2</v>
          </cell>
          <cell r="B454">
            <v>854164</v>
          </cell>
          <cell r="D454">
            <v>87</v>
          </cell>
          <cell r="E454">
            <v>228</v>
          </cell>
          <cell r="F454" t="str">
            <v>Fastdelivery Gmbh</v>
          </cell>
          <cell r="G454" t="str">
            <v>BE87 6711 6944 3334</v>
          </cell>
          <cell r="I454" t="str">
            <v>versandnr  00340237</v>
          </cell>
          <cell r="J454" t="str">
            <v>[]</v>
          </cell>
          <cell r="L454" t="str">
            <v>iPhone</v>
          </cell>
          <cell r="M454" t="str">
            <v>2024-01-24T06:19:48-07:00</v>
          </cell>
          <cell r="N454" t="str">
            <v>2024-01-24T14:27:21+0100</v>
          </cell>
        </row>
        <row r="455">
          <cell r="A455">
            <v>2</v>
          </cell>
          <cell r="B455">
            <v>594018</v>
          </cell>
          <cell r="D455">
            <v>123</v>
          </cell>
          <cell r="E455">
            <v>311</v>
          </cell>
          <cell r="F455" t="str">
            <v>Fast Delivery GmbH</v>
          </cell>
          <cell r="G455" t="str">
            <v>DE76 1000 0000 2000 3000 50</v>
          </cell>
          <cell r="I455" t="str">
            <v>Versandnummer:00340237</v>
          </cell>
          <cell r="L455" t="str">
            <v>Android</v>
          </cell>
        </row>
        <row r="456">
          <cell r="A456">
            <v>2</v>
          </cell>
          <cell r="B456">
            <v>390162</v>
          </cell>
          <cell r="D456">
            <v>190</v>
          </cell>
          <cell r="E456">
            <v>522</v>
          </cell>
          <cell r="F456" t="str">
            <v>Protect Global Animals e.V.</v>
          </cell>
          <cell r="G456" t="str">
            <v>DE76 1000 0000 2000 3000 50</v>
          </cell>
          <cell r="I456" t="str">
            <v>Spende</v>
          </cell>
          <cell r="L456" t="str">
            <v>Android</v>
          </cell>
        </row>
        <row r="457">
          <cell r="A457">
            <v>2</v>
          </cell>
          <cell r="B457">
            <v>302548</v>
          </cell>
          <cell r="D457">
            <v>100</v>
          </cell>
          <cell r="E457">
            <v>214</v>
          </cell>
          <cell r="F457" t="str">
            <v>Green Energy AG</v>
          </cell>
          <cell r="G457" t="str">
            <v>GB86 SVBK 6210 0028 1287 11</v>
          </cell>
          <cell r="I457" t="str">
            <v>Kundennumner: E407322</v>
          </cell>
          <cell r="L457" t="str">
            <v>Android</v>
          </cell>
        </row>
        <row r="458">
          <cell r="A458">
            <v>2</v>
          </cell>
          <cell r="B458">
            <v>635063</v>
          </cell>
          <cell r="D458">
            <v>245</v>
          </cell>
          <cell r="E458">
            <v>461</v>
          </cell>
          <cell r="F458" t="str">
            <v>FastDelivery GmbH</v>
          </cell>
          <cell r="G458" t="str">
            <v>DE86 6837 0034 4427 6938 82</v>
          </cell>
          <cell r="I458" t="str">
            <v>Versandnummer: 00340237</v>
          </cell>
          <cell r="L458" t="str">
            <v>Android</v>
          </cell>
        </row>
        <row r="459">
          <cell r="A459">
            <v>2</v>
          </cell>
          <cell r="B459">
            <v>938649</v>
          </cell>
          <cell r="D459">
            <v>99</v>
          </cell>
          <cell r="E459">
            <v>241</v>
          </cell>
          <cell r="F459" t="str">
            <v>Protect Global Animals e.V.</v>
          </cell>
          <cell r="G459" t="str">
            <v>BE87 6711 6944 3334</v>
          </cell>
          <cell r="I459" t="str">
            <v>Spende</v>
          </cell>
          <cell r="L459" t="str">
            <v>Android</v>
          </cell>
        </row>
        <row r="460">
          <cell r="A460">
            <v>2</v>
          </cell>
          <cell r="B460">
            <v>178566</v>
          </cell>
          <cell r="D460">
            <v>276</v>
          </cell>
          <cell r="E460">
            <v>591</v>
          </cell>
          <cell r="F460" t="str">
            <v>FastDelivery GmbH</v>
          </cell>
          <cell r="G460" t="str">
            <v>CY78 0467 5128 4566 0765 1436 0558</v>
          </cell>
          <cell r="I460" t="str">
            <v>Versandnummer: 00340237</v>
          </cell>
          <cell r="L460" t="str">
            <v>Android</v>
          </cell>
        </row>
        <row r="461">
          <cell r="A461">
            <v>2</v>
          </cell>
          <cell r="B461">
            <v>632015</v>
          </cell>
          <cell r="D461">
            <v>177</v>
          </cell>
          <cell r="E461">
            <v>361</v>
          </cell>
          <cell r="F461" t="str">
            <v>Green Energy AG</v>
          </cell>
          <cell r="G461" t="str">
            <v>GB92 MIDL 4005 3080 9135 23</v>
          </cell>
          <cell r="I461" t="str">
            <v>Kundennummer: E407322</v>
          </cell>
          <cell r="L461" t="str">
            <v>Android</v>
          </cell>
        </row>
        <row r="462">
          <cell r="A462">
            <v>2</v>
          </cell>
          <cell r="B462">
            <v>299262</v>
          </cell>
          <cell r="D462">
            <v>204</v>
          </cell>
          <cell r="E462">
            <v>801</v>
          </cell>
          <cell r="F462" t="str">
            <v xml:space="preserve">Gast Delibery GMBH </v>
          </cell>
          <cell r="G462" t="str">
            <v>CY24 0020 0128 2635 7813 7350 0703</v>
          </cell>
          <cell r="I462">
            <v>340237</v>
          </cell>
          <cell r="J462" t="str">
            <v>["CY24002001282635781373500703"]</v>
          </cell>
          <cell r="L462" t="str">
            <v>iPhone</v>
          </cell>
          <cell r="M462" t="str">
            <v>2024-01-24T06:05:23-07:00</v>
          </cell>
          <cell r="N462" t="str">
            <v>2024-01-24T14:23:12+0100</v>
          </cell>
        </row>
        <row r="463">
          <cell r="A463">
            <v>2</v>
          </cell>
          <cell r="B463">
            <v>177581</v>
          </cell>
          <cell r="D463">
            <v>156</v>
          </cell>
          <cell r="E463">
            <v>490</v>
          </cell>
          <cell r="F463" t="str">
            <v>Green Energy Ag</v>
          </cell>
          <cell r="G463" t="str">
            <v>DE23 1007 1324 3747 4972 42</v>
          </cell>
          <cell r="I463" t="str">
            <v>kd nr E407322</v>
          </cell>
          <cell r="J463" t="str">
            <v>[]</v>
          </cell>
          <cell r="L463" t="str">
            <v>iPhone</v>
          </cell>
          <cell r="M463" t="str">
            <v>2024-02-23T14:09:28-07:00</v>
          </cell>
          <cell r="N463" t="str">
            <v>2024-02-23T22:21:34+0100</v>
          </cell>
        </row>
        <row r="464">
          <cell r="A464">
            <v>2</v>
          </cell>
          <cell r="B464">
            <v>611551</v>
          </cell>
          <cell r="D464">
            <v>57</v>
          </cell>
          <cell r="E464">
            <v>130</v>
          </cell>
          <cell r="F464" t="str">
            <v>Green Energy AG</v>
          </cell>
          <cell r="G464" t="str">
            <v>DE76 1000 0000 2000 3000 50</v>
          </cell>
          <cell r="I464" t="str">
            <v>E407322</v>
          </cell>
          <cell r="J464" t="str">
            <v>[]</v>
          </cell>
          <cell r="L464" t="str">
            <v>iPhone</v>
          </cell>
          <cell r="M464" t="str">
            <v>2024-01-24T02:26:39-07:00</v>
          </cell>
          <cell r="N464" t="str">
            <v>2024-01-24T10:31:00+0100</v>
          </cell>
        </row>
        <row r="465">
          <cell r="A465">
            <v>2</v>
          </cell>
          <cell r="B465">
            <v>279972</v>
          </cell>
          <cell r="D465">
            <v>96</v>
          </cell>
          <cell r="E465">
            <v>129</v>
          </cell>
          <cell r="F465" t="str">
            <v>FastDelivery GmbH</v>
          </cell>
          <cell r="G465" t="str">
            <v>GB40 BOFA 1650 5056 8520 03</v>
          </cell>
          <cell r="I465" t="str">
            <v>Versandnummer: 00340237</v>
          </cell>
          <cell r="J465" t="str">
            <v>[]</v>
          </cell>
          <cell r="L465" t="str">
            <v>iPhone</v>
          </cell>
          <cell r="M465" t="str">
            <v>2024-01-24T13:22:27-07:00</v>
          </cell>
          <cell r="N465" t="str">
            <v>2024-01-24T21:27:52+0100</v>
          </cell>
        </row>
        <row r="466">
          <cell r="A466">
            <v>2</v>
          </cell>
          <cell r="B466">
            <v>341096</v>
          </cell>
          <cell r="D466">
            <v>159</v>
          </cell>
          <cell r="E466">
            <v>341</v>
          </cell>
          <cell r="F466" t="str">
            <v>Streamberry AG</v>
          </cell>
          <cell r="G466" t="str">
            <v>CY24 0020 0128 2635 7813 7350 0703</v>
          </cell>
          <cell r="I466" t="str">
            <v>Rech.-Nr.: NE092-F0209</v>
          </cell>
          <cell r="L466" t="str">
            <v>Android</v>
          </cell>
        </row>
        <row r="467">
          <cell r="A467">
            <v>2</v>
          </cell>
          <cell r="B467">
            <v>750092</v>
          </cell>
          <cell r="D467">
            <v>130</v>
          </cell>
          <cell r="E467">
            <v>229</v>
          </cell>
          <cell r="F467" t="str">
            <v>streamberry AG</v>
          </cell>
          <cell r="G467" t="str">
            <v>DE35 1306 1078 6853 3962 76</v>
          </cell>
          <cell r="I467" t="str">
            <v>Rech-Nr.: NE092-F0209</v>
          </cell>
          <cell r="L467" t="str">
            <v>Android</v>
          </cell>
        </row>
        <row r="468">
          <cell r="A468">
            <v>2</v>
          </cell>
          <cell r="B468">
            <v>257010</v>
          </cell>
          <cell r="D468">
            <v>178</v>
          </cell>
          <cell r="E468">
            <v>305</v>
          </cell>
          <cell r="F468" t="str">
            <v>FastDelivery GmbH</v>
          </cell>
          <cell r="G468" t="str">
            <v>GB09 LOYD 3013 0546 7128 35</v>
          </cell>
          <cell r="I468" t="str">
            <v>Versandnummer 00340237</v>
          </cell>
          <cell r="L468" t="str">
            <v>Android</v>
          </cell>
        </row>
        <row r="469">
          <cell r="A469">
            <v>2</v>
          </cell>
          <cell r="B469">
            <v>270590</v>
          </cell>
          <cell r="D469">
            <v>175</v>
          </cell>
          <cell r="E469">
            <v>322</v>
          </cell>
          <cell r="F469" t="str">
            <v>Streamberry AG</v>
          </cell>
          <cell r="G469" t="str">
            <v>DE23 1007 1324 3747 4972 42</v>
          </cell>
          <cell r="I469" t="str">
            <v>Rech.-Nr. NE092-F0209</v>
          </cell>
          <cell r="L469" t="str">
            <v>Android</v>
          </cell>
        </row>
        <row r="470">
          <cell r="A470">
            <v>2</v>
          </cell>
          <cell r="B470">
            <v>827495</v>
          </cell>
          <cell r="D470">
            <v>110</v>
          </cell>
          <cell r="E470">
            <v>222</v>
          </cell>
          <cell r="F470" t="str">
            <v>Green Energy GmbH</v>
          </cell>
          <cell r="G470" t="str">
            <v>BE70 9516 3798 8934</v>
          </cell>
          <cell r="I470" t="str">
            <v>Kundenummer: E407322</v>
          </cell>
          <cell r="J470" t="str">
            <v>[]</v>
          </cell>
          <cell r="L470" t="str">
            <v>iPhone</v>
          </cell>
          <cell r="M470" t="str">
            <v>2024-02-21T04:01:05-07:00</v>
          </cell>
          <cell r="N470" t="str">
            <v>2024-02-21T12:06:31+0100</v>
          </cell>
        </row>
        <row r="471">
          <cell r="A471">
            <v>2</v>
          </cell>
          <cell r="B471">
            <v>858601</v>
          </cell>
          <cell r="D471">
            <v>137</v>
          </cell>
          <cell r="E471">
            <v>366</v>
          </cell>
          <cell r="F471" t="str">
            <v>Protect Global Animals e.V.</v>
          </cell>
          <cell r="G471" t="str">
            <v>GB92 MIDL 4005 3080 9135 23</v>
          </cell>
          <cell r="I471" t="str">
            <v>Spende</v>
          </cell>
          <cell r="L471" t="str">
            <v>Android</v>
          </cell>
        </row>
        <row r="472">
          <cell r="A472">
            <v>2</v>
          </cell>
          <cell r="B472">
            <v>204693</v>
          </cell>
          <cell r="D472">
            <v>139</v>
          </cell>
          <cell r="E472">
            <v>325</v>
          </cell>
          <cell r="F472" t="str">
            <v>Fast delivery GmbH</v>
          </cell>
          <cell r="G472" t="str">
            <v>GB92 MIDL 4005 3080 9135 23</v>
          </cell>
          <cell r="I472" t="str">
            <v>Versandnummer 00340237</v>
          </cell>
          <cell r="L472" t="str">
            <v>Android</v>
          </cell>
        </row>
        <row r="473">
          <cell r="A473">
            <v>2</v>
          </cell>
          <cell r="B473">
            <v>135655</v>
          </cell>
          <cell r="D473">
            <v>113</v>
          </cell>
          <cell r="E473">
            <v>250</v>
          </cell>
          <cell r="F473" t="str">
            <v>Protect Global animals e.V.</v>
          </cell>
          <cell r="G473" t="str">
            <v>DE53 7936 3151 6186 6225 34</v>
          </cell>
          <cell r="I473" t="str">
            <v>Spende</v>
          </cell>
          <cell r="L473" t="str">
            <v>Android</v>
          </cell>
        </row>
        <row r="474">
          <cell r="A474">
            <v>2</v>
          </cell>
          <cell r="B474">
            <v>794919</v>
          </cell>
          <cell r="D474">
            <v>104</v>
          </cell>
          <cell r="E474">
            <v>197</v>
          </cell>
          <cell r="F474" t="str">
            <v>FastDeliveryGmbH</v>
          </cell>
          <cell r="G474" t="str">
            <v>DE35 1306 1078 6853 3962 76</v>
          </cell>
          <cell r="I474" t="str">
            <v>Versandnummer 00340237</v>
          </cell>
          <cell r="L474" t="str">
            <v>Android</v>
          </cell>
        </row>
        <row r="475">
          <cell r="A475">
            <v>2</v>
          </cell>
          <cell r="B475">
            <v>725157</v>
          </cell>
          <cell r="D475">
            <v>90</v>
          </cell>
          <cell r="E475">
            <v>192</v>
          </cell>
          <cell r="F475" t="str">
            <v>Green Energy AG</v>
          </cell>
          <cell r="G475" t="str">
            <v>CY07 0078 9012 7058 3541 9746 1402</v>
          </cell>
          <cell r="I475" t="str">
            <v>Kundenmummer: E407322</v>
          </cell>
          <cell r="J475" t="str">
            <v>[]</v>
          </cell>
          <cell r="L475" t="str">
            <v>iPhone</v>
          </cell>
          <cell r="M475" t="str">
            <v>2024-01-24T05:34:27-07:00</v>
          </cell>
          <cell r="N475" t="str">
            <v>2024-01-24T13:41:26+0100</v>
          </cell>
        </row>
        <row r="476">
          <cell r="A476">
            <v>2</v>
          </cell>
          <cell r="B476">
            <v>423197</v>
          </cell>
          <cell r="D476">
            <v>150</v>
          </cell>
          <cell r="E476">
            <v>217</v>
          </cell>
          <cell r="F476" t="str">
            <v>Streamberry AG</v>
          </cell>
          <cell r="G476" t="str">
            <v>BE04 1015 8321 3634</v>
          </cell>
          <cell r="I476" t="str">
            <v>Rech.-Nr NE092-F0209</v>
          </cell>
          <cell r="L476" t="str">
            <v>Android</v>
          </cell>
        </row>
        <row r="477">
          <cell r="A477">
            <v>2</v>
          </cell>
          <cell r="B477">
            <v>978092</v>
          </cell>
          <cell r="D477">
            <v>136</v>
          </cell>
          <cell r="E477">
            <v>291</v>
          </cell>
          <cell r="F477" t="str">
            <v>Green Energy AG</v>
          </cell>
          <cell r="G477" t="str">
            <v>CY24 0020 0128 2635 7813 7350 0703</v>
          </cell>
          <cell r="I477" t="str">
            <v>kundenummer: E407322</v>
          </cell>
          <cell r="J477" t="str">
            <v>[]</v>
          </cell>
          <cell r="L477" t="str">
            <v>iPhone</v>
          </cell>
          <cell r="M477" t="str">
            <v>2024-01-23T09:27:54-07:00</v>
          </cell>
          <cell r="N477" t="str">
            <v>2024-01-23T17:35:54+0100</v>
          </cell>
        </row>
        <row r="478">
          <cell r="A478">
            <v>2</v>
          </cell>
          <cell r="B478">
            <v>213491</v>
          </cell>
          <cell r="D478">
            <v>168</v>
          </cell>
          <cell r="E478">
            <v>370</v>
          </cell>
          <cell r="F478" t="str">
            <v>Green Energy AG</v>
          </cell>
          <cell r="G478" t="str">
            <v>BE24 8629 8365 4034</v>
          </cell>
          <cell r="I478" t="str">
            <v>Kundennummer E407322</v>
          </cell>
          <cell r="L478" t="str">
            <v>Android</v>
          </cell>
        </row>
        <row r="479">
          <cell r="A479">
            <v>2</v>
          </cell>
          <cell r="B479">
            <v>599493</v>
          </cell>
          <cell r="D479">
            <v>173</v>
          </cell>
          <cell r="E479">
            <v>278</v>
          </cell>
          <cell r="F479" t="str">
            <v>Streamberry Ag</v>
          </cell>
          <cell r="G479" t="str">
            <v>BE73 3494 7758 4734</v>
          </cell>
          <cell r="I479" t="str">
            <v>Rechner NE092 F0209</v>
          </cell>
          <cell r="L479" t="str">
            <v>Android</v>
          </cell>
        </row>
        <row r="480">
          <cell r="A480">
            <v>2</v>
          </cell>
          <cell r="B480">
            <v>660928</v>
          </cell>
          <cell r="D480">
            <v>157</v>
          </cell>
          <cell r="E480">
            <v>323</v>
          </cell>
          <cell r="F480" t="str">
            <v>Green Energy AG</v>
          </cell>
          <cell r="G480" t="str">
            <v>DE76 1000 0000 2000 3000 50</v>
          </cell>
          <cell r="I480" t="str">
            <v>Kundennummer: E407322</v>
          </cell>
          <cell r="L480" t="str">
            <v>Android</v>
          </cell>
        </row>
        <row r="481">
          <cell r="A481">
            <v>2</v>
          </cell>
          <cell r="B481">
            <v>846807</v>
          </cell>
          <cell r="D481">
            <v>106</v>
          </cell>
          <cell r="E481">
            <v>239</v>
          </cell>
          <cell r="F481" t="str">
            <v>Streamberry AG</v>
          </cell>
          <cell r="G481" t="str">
            <v>BE04 1015 8321 3634</v>
          </cell>
          <cell r="I481" t="str">
            <v>rech.-nr. ne092-f0209</v>
          </cell>
          <cell r="L481" t="str">
            <v>Android</v>
          </cell>
        </row>
        <row r="482">
          <cell r="A482">
            <v>2</v>
          </cell>
          <cell r="B482">
            <v>314162</v>
          </cell>
          <cell r="D482">
            <v>128</v>
          </cell>
          <cell r="E482">
            <v>254</v>
          </cell>
          <cell r="F482" t="str">
            <v>Streamberry AG</v>
          </cell>
          <cell r="G482" t="str">
            <v>DE35 1306 1078 6853 3962 76</v>
          </cell>
          <cell r="I482" t="str">
            <v>Rech.-Nr.: NE092-F0209").</v>
          </cell>
          <cell r="L482" t="str">
            <v>Android</v>
          </cell>
        </row>
        <row r="483">
          <cell r="A483">
            <v>2</v>
          </cell>
          <cell r="B483">
            <v>306344</v>
          </cell>
          <cell r="D483">
            <v>320</v>
          </cell>
          <cell r="E483">
            <v>536</v>
          </cell>
          <cell r="F483" t="str">
            <v>Protect Global Animals e.V.</v>
          </cell>
          <cell r="G483" t="str">
            <v>DE35 1306 1078 6853 3962 76</v>
          </cell>
          <cell r="L483" t="str">
            <v>Android</v>
          </cell>
        </row>
        <row r="484">
          <cell r="A484">
            <v>2</v>
          </cell>
          <cell r="B484">
            <v>923698</v>
          </cell>
          <cell r="D484">
            <v>862</v>
          </cell>
          <cell r="E484">
            <v>1107</v>
          </cell>
          <cell r="F484" t="str">
            <v xml:space="preserve">Protec Global Animals e. V. </v>
          </cell>
          <cell r="G484" t="str">
            <v>CY04 0111 9690 1589 5250 6844 2720</v>
          </cell>
          <cell r="I484" t="str">
            <v>Spende</v>
          </cell>
          <cell r="L484" t="str">
            <v>Android</v>
          </cell>
        </row>
        <row r="485">
          <cell r="A485">
            <v>2</v>
          </cell>
          <cell r="B485">
            <v>367809</v>
          </cell>
          <cell r="D485">
            <v>212</v>
          </cell>
          <cell r="E485">
            <v>351</v>
          </cell>
          <cell r="F485" t="str">
            <v>Project global animals e.v.</v>
          </cell>
          <cell r="G485" t="str">
            <v>DE23 1007 1324 3747 4972 42</v>
          </cell>
          <cell r="I485" t="str">
            <v>spende</v>
          </cell>
          <cell r="L485" t="str">
            <v>Android</v>
          </cell>
        </row>
        <row r="486">
          <cell r="A486">
            <v>2</v>
          </cell>
          <cell r="B486">
            <v>650586</v>
          </cell>
          <cell r="D486">
            <v>157</v>
          </cell>
          <cell r="E486">
            <v>188</v>
          </cell>
          <cell r="F486" t="str">
            <v>Project global animals e.v.</v>
          </cell>
          <cell r="G486" t="str">
            <v>DE76 1000 0000 2000 3000 50</v>
          </cell>
          <cell r="I486" t="str">
            <v>spende</v>
          </cell>
          <cell r="L486" t="str">
            <v>Android</v>
          </cell>
        </row>
        <row r="487">
          <cell r="A487">
            <v>2</v>
          </cell>
          <cell r="B487">
            <v>219491</v>
          </cell>
          <cell r="D487">
            <v>130</v>
          </cell>
          <cell r="E487">
            <v>260</v>
          </cell>
          <cell r="F487" t="str">
            <v xml:space="preserve">Protect Global Animals es. V. </v>
          </cell>
          <cell r="G487" t="str">
            <v>DE76 1000 0000 2000 3000 50</v>
          </cell>
          <cell r="I487" t="str">
            <v>Spende</v>
          </cell>
          <cell r="L487" t="str">
            <v>Android</v>
          </cell>
        </row>
        <row r="488">
          <cell r="A488">
            <v>2</v>
          </cell>
          <cell r="B488">
            <v>900632</v>
          </cell>
          <cell r="D488">
            <v>123</v>
          </cell>
          <cell r="E488">
            <v>335</v>
          </cell>
          <cell r="F488" t="str">
            <v>Green Energy AG</v>
          </cell>
          <cell r="G488" t="str">
            <v>DE76 1000 0000 2000 3000 50</v>
          </cell>
          <cell r="I488" t="str">
            <v>Kundennummer E407322</v>
          </cell>
          <cell r="L488" t="str">
            <v>Android</v>
          </cell>
        </row>
        <row r="489">
          <cell r="A489">
            <v>2</v>
          </cell>
          <cell r="B489">
            <v>393272</v>
          </cell>
          <cell r="D489">
            <v>187</v>
          </cell>
          <cell r="E489">
            <v>581</v>
          </cell>
          <cell r="F489" t="str">
            <v>Fast Delivery Gmbh</v>
          </cell>
          <cell r="G489" t="str">
            <v>CY78 0467 5128 4566 0765 1436 0558</v>
          </cell>
          <cell r="I489" t="str">
            <v>Versandnummer: 00340237</v>
          </cell>
          <cell r="L489" t="str">
            <v>Android</v>
          </cell>
        </row>
        <row r="490">
          <cell r="A490">
            <v>2</v>
          </cell>
          <cell r="B490">
            <v>756152</v>
          </cell>
          <cell r="D490">
            <v>221</v>
          </cell>
          <cell r="E490">
            <v>416</v>
          </cell>
          <cell r="F490" t="str">
            <v>Protect Global Animals</v>
          </cell>
          <cell r="G490" t="str">
            <v>DE76 1000 0000 2000 3000 50</v>
          </cell>
          <cell r="I490" t="str">
            <v>Spende</v>
          </cell>
          <cell r="L490" t="str">
            <v>Android</v>
          </cell>
        </row>
        <row r="491">
          <cell r="A491">
            <v>2</v>
          </cell>
          <cell r="B491">
            <v>344381</v>
          </cell>
          <cell r="D491">
            <v>73</v>
          </cell>
          <cell r="E491">
            <v>144</v>
          </cell>
          <cell r="F491" t="str">
            <v>Streamberry AG</v>
          </cell>
          <cell r="G491" t="str">
            <v>DE35 1306 1078 6853 3962 76</v>
          </cell>
          <cell r="I491" t="str">
            <v>Rech.-Nr.: NE092-F0209</v>
          </cell>
          <cell r="J491" t="str">
            <v>[]</v>
          </cell>
          <cell r="L491" t="str">
            <v>iPhone</v>
          </cell>
          <cell r="M491" t="str">
            <v>2024-01-24T03:53:10-07:00</v>
          </cell>
          <cell r="N491" t="str">
            <v>2024-01-24T11:58:25+0100</v>
          </cell>
        </row>
        <row r="492">
          <cell r="A492">
            <v>2</v>
          </cell>
          <cell r="B492">
            <v>648009</v>
          </cell>
          <cell r="D492">
            <v>93</v>
          </cell>
          <cell r="E492">
            <v>408</v>
          </cell>
          <cell r="F492" t="str">
            <v>Streamberry AG</v>
          </cell>
          <cell r="G492" t="str">
            <v>GB40 BOFA 1650 5056 8520 03</v>
          </cell>
          <cell r="I492" t="str">
            <v>Rech.-Nr.: NE092-F0209</v>
          </cell>
          <cell r="J492" t="str">
            <v>["GB40BOFA16505056852003"]</v>
          </cell>
          <cell r="L492" t="str">
            <v>iPhone</v>
          </cell>
          <cell r="M492" t="str">
            <v>2024-01-24T04:34:35-07:00</v>
          </cell>
          <cell r="N492" t="str">
            <v>2024-01-24T19:39:56+0100</v>
          </cell>
        </row>
        <row r="493">
          <cell r="A493">
            <v>2</v>
          </cell>
          <cell r="B493">
            <v>739454</v>
          </cell>
          <cell r="D493">
            <v>210</v>
          </cell>
          <cell r="E493">
            <v>336</v>
          </cell>
          <cell r="F493" t="str">
            <v>FastDelivery GmbH</v>
          </cell>
          <cell r="G493" t="str">
            <v>DE76 1000 0000 2000 3000 50</v>
          </cell>
          <cell r="I493" t="str">
            <v>Versandnummer 00340237</v>
          </cell>
          <cell r="J493" t="str">
            <v>[]</v>
          </cell>
          <cell r="L493" t="str">
            <v>iPhone</v>
          </cell>
          <cell r="M493" t="str">
            <v>2024-01-24T11:26:24-07:00</v>
          </cell>
          <cell r="N493" t="str">
            <v>2024-01-24T19:34:11+0100</v>
          </cell>
        </row>
        <row r="494">
          <cell r="A494">
            <v>2</v>
          </cell>
          <cell r="B494">
            <v>825832</v>
          </cell>
          <cell r="D494">
            <v>99</v>
          </cell>
          <cell r="E494">
            <v>103</v>
          </cell>
          <cell r="F494" t="str">
            <v>Green Energy AG</v>
          </cell>
          <cell r="G494" t="str">
            <v>DE76 1000 0000 2000 3000 50</v>
          </cell>
          <cell r="I494" t="str">
            <v>KN E407322</v>
          </cell>
          <cell r="L494" t="str">
            <v>Android</v>
          </cell>
        </row>
        <row r="495">
          <cell r="A495">
            <v>2</v>
          </cell>
          <cell r="B495">
            <v>200994</v>
          </cell>
          <cell r="D495">
            <v>123</v>
          </cell>
          <cell r="E495">
            <v>251</v>
          </cell>
          <cell r="F495" t="str">
            <v>green energy ag</v>
          </cell>
          <cell r="G495" t="str">
            <v>DE23 1007 1324 3747 4972 42</v>
          </cell>
          <cell r="I495" t="str">
            <v>e407322</v>
          </cell>
          <cell r="L495" t="str">
            <v>Android</v>
          </cell>
        </row>
        <row r="496">
          <cell r="A496">
            <v>2</v>
          </cell>
          <cell r="B496">
            <v>342956</v>
          </cell>
          <cell r="D496">
            <v>150</v>
          </cell>
          <cell r="E496">
            <v>223</v>
          </cell>
          <cell r="F496" t="str">
            <v>Fast Delivery GmbH</v>
          </cell>
          <cell r="G496" t="str">
            <v>BE87 6711 6944 3334</v>
          </cell>
          <cell r="I496">
            <v>340237</v>
          </cell>
          <cell r="L496" t="str">
            <v>Android</v>
          </cell>
        </row>
        <row r="497">
          <cell r="A497">
            <v>2</v>
          </cell>
          <cell r="B497">
            <v>456705</v>
          </cell>
          <cell r="D497">
            <v>281</v>
          </cell>
          <cell r="E497">
            <v>476</v>
          </cell>
          <cell r="F497" t="str">
            <v>Streamberry AG</v>
          </cell>
          <cell r="G497" t="str">
            <v>DE23 1007 1324 3747 4972 42</v>
          </cell>
          <cell r="I497" t="str">
            <v>Rech.-Nr.:NE092-F0209</v>
          </cell>
          <cell r="J497" t="str">
            <v>[]</v>
          </cell>
          <cell r="L497" t="str">
            <v>iPhone</v>
          </cell>
          <cell r="M497" t="str">
            <v>2024-01-24T07:08:57-07:00</v>
          </cell>
          <cell r="N497" t="str">
            <v>2024-01-24T15:20:03+0100</v>
          </cell>
        </row>
        <row r="498">
          <cell r="A498">
            <v>2</v>
          </cell>
          <cell r="B498">
            <v>208323</v>
          </cell>
          <cell r="D498">
            <v>84</v>
          </cell>
          <cell r="E498">
            <v>158</v>
          </cell>
          <cell r="F498" t="str">
            <v>Protect Global Animals e.V.</v>
          </cell>
          <cell r="G498" t="str">
            <v>DE35 1306 1078 6853 3962 76</v>
          </cell>
          <cell r="L498" t="str">
            <v>Android</v>
          </cell>
        </row>
        <row r="499">
          <cell r="A499">
            <v>2</v>
          </cell>
          <cell r="B499">
            <v>458286</v>
          </cell>
          <cell r="D499">
            <v>95</v>
          </cell>
          <cell r="E499">
            <v>208</v>
          </cell>
          <cell r="F499" t="str">
            <v>Protect</v>
          </cell>
          <cell r="G499" t="str">
            <v>DE76 1000 0000 2000 3000 50</v>
          </cell>
          <cell r="L499" t="str">
            <v>Android</v>
          </cell>
        </row>
        <row r="500">
          <cell r="A500">
            <v>2</v>
          </cell>
          <cell r="B500">
            <v>446142</v>
          </cell>
          <cell r="D500">
            <v>117</v>
          </cell>
          <cell r="E500">
            <v>252</v>
          </cell>
          <cell r="F500" t="str">
            <v>Streamberry AG</v>
          </cell>
          <cell r="G500" t="str">
            <v>GB40 BOFA 1650 5056 8520 03</v>
          </cell>
          <cell r="I500" t="str">
            <v>Rech. Nr.: NE092-F0209</v>
          </cell>
          <cell r="J500" t="str">
            <v>[]</v>
          </cell>
          <cell r="L500" t="str">
            <v>iPhone</v>
          </cell>
          <cell r="M500" t="str">
            <v>2024-01-24T20:37:14-07:00</v>
          </cell>
          <cell r="N500" t="str">
            <v>2024-01-25T04:43:26+0100</v>
          </cell>
        </row>
        <row r="501">
          <cell r="A501">
            <v>2</v>
          </cell>
          <cell r="B501">
            <v>163129</v>
          </cell>
          <cell r="D501">
            <v>77</v>
          </cell>
          <cell r="E501">
            <v>191</v>
          </cell>
          <cell r="F501" t="str">
            <v>Green Energy AG</v>
          </cell>
          <cell r="G501" t="str">
            <v>GB09 LOYD 3013 0546 7128 35</v>
          </cell>
          <cell r="I501" t="str">
            <v>Kundennummer: E407322</v>
          </cell>
          <cell r="J501" t="str">
            <v>[]</v>
          </cell>
          <cell r="L501" t="str">
            <v>iPhone</v>
          </cell>
          <cell r="M501" t="str">
            <v>2024-02-26T08:29:25-07:00</v>
          </cell>
          <cell r="N501" t="str">
            <v>2024-02-26T16:40:57+0100</v>
          </cell>
        </row>
        <row r="502">
          <cell r="A502">
            <v>2</v>
          </cell>
          <cell r="B502">
            <v>764200</v>
          </cell>
          <cell r="D502">
            <v>69</v>
          </cell>
          <cell r="E502">
            <v>87</v>
          </cell>
          <cell r="F502" t="str">
            <v>Green Energy AG</v>
          </cell>
          <cell r="G502" t="str">
            <v>DE21 2146 4671 5210 8936 86</v>
          </cell>
          <cell r="I502" t="str">
            <v>Kundennummer: E407322</v>
          </cell>
          <cell r="J502" t="str">
            <v>[]</v>
          </cell>
          <cell r="L502" t="str">
            <v>iPhone</v>
          </cell>
          <cell r="M502" t="str">
            <v>2024-02-08T19:46:48-07:00</v>
          </cell>
          <cell r="N502" t="str">
            <v>2024-02-09T03:53:26+0100</v>
          </cell>
        </row>
        <row r="503">
          <cell r="A503">
            <v>2</v>
          </cell>
          <cell r="B503">
            <v>732384</v>
          </cell>
          <cell r="D503">
            <v>160</v>
          </cell>
          <cell r="E503">
            <v>352</v>
          </cell>
          <cell r="F503" t="str">
            <v>Streamberry AG</v>
          </cell>
          <cell r="G503" t="str">
            <v>DE35 1306 1078 6853 3962 76</v>
          </cell>
          <cell r="I503" t="str">
            <v>NE092-F0209"</v>
          </cell>
          <cell r="L503" t="str">
            <v>Android</v>
          </cell>
        </row>
        <row r="504">
          <cell r="A504">
            <v>2</v>
          </cell>
          <cell r="B504">
            <v>253043</v>
          </cell>
          <cell r="D504">
            <v>107</v>
          </cell>
          <cell r="E504">
            <v>242</v>
          </cell>
          <cell r="F504" t="str">
            <v>FastDelivery GmbH</v>
          </cell>
          <cell r="G504" t="str">
            <v>DE53 7936 3151 6186 6225 34</v>
          </cell>
          <cell r="I504" t="str">
            <v>Versandnummer 00340237</v>
          </cell>
          <cell r="J504" t="str">
            <v>[]</v>
          </cell>
          <cell r="L504" t="str">
            <v>iPhone</v>
          </cell>
          <cell r="M504" t="str">
            <v>2024-01-24T04:15:47-07:00</v>
          </cell>
          <cell r="N504" t="str">
            <v>2024-01-24T12:21:55+0100</v>
          </cell>
        </row>
        <row r="505">
          <cell r="A505">
            <v>2</v>
          </cell>
          <cell r="B505">
            <v>222258</v>
          </cell>
          <cell r="D505">
            <v>105</v>
          </cell>
          <cell r="E505">
            <v>116</v>
          </cell>
          <cell r="F505" t="str">
            <v>FastDelivery GmbH</v>
          </cell>
          <cell r="G505" t="str">
            <v>DE76 1000 0000 2000 3000 50</v>
          </cell>
          <cell r="I505" t="str">
            <v>Versandnummer 00340237</v>
          </cell>
          <cell r="J505" t="str">
            <v>[]</v>
          </cell>
          <cell r="L505" t="str">
            <v>iPhone</v>
          </cell>
          <cell r="M505" t="str">
            <v>2024-01-24T02:22:27-07:00</v>
          </cell>
          <cell r="N505" t="str">
            <v>2024-01-24T10:41:11+0100</v>
          </cell>
        </row>
        <row r="506">
          <cell r="A506">
            <v>2</v>
          </cell>
          <cell r="B506">
            <v>103306</v>
          </cell>
          <cell r="D506">
            <v>149</v>
          </cell>
          <cell r="E506">
            <v>304</v>
          </cell>
          <cell r="F506" t="str">
            <v>Protect Global Animals e.V</v>
          </cell>
          <cell r="G506" t="str">
            <v>DE35 1306 1078 6853 3962 76</v>
          </cell>
          <cell r="I506" t="str">
            <v xml:space="preserve">spende </v>
          </cell>
          <cell r="J506" t="str">
            <v>[]</v>
          </cell>
          <cell r="L506" t="str">
            <v>iPhone</v>
          </cell>
          <cell r="M506" t="str">
            <v>2024-01-24T05:56:39-07:00</v>
          </cell>
          <cell r="N506" t="str">
            <v>2024-01-24T14:04:32+0100</v>
          </cell>
        </row>
        <row r="507">
          <cell r="A507">
            <v>2</v>
          </cell>
          <cell r="B507">
            <v>485769</v>
          </cell>
          <cell r="D507">
            <v>150</v>
          </cell>
          <cell r="E507">
            <v>394</v>
          </cell>
          <cell r="F507" t="str">
            <v>Streamberry AG</v>
          </cell>
          <cell r="G507" t="str">
            <v>CY04 0111 9690 1589 5250 6844 2720</v>
          </cell>
          <cell r="I507" t="str">
            <v>Rech.-Nr.:NE092-F0209</v>
          </cell>
          <cell r="L507" t="str">
            <v>Android</v>
          </cell>
        </row>
        <row r="508">
          <cell r="A508">
            <v>2</v>
          </cell>
          <cell r="B508">
            <v>913079</v>
          </cell>
          <cell r="D508">
            <v>73</v>
          </cell>
          <cell r="E508">
            <v>205</v>
          </cell>
          <cell r="F508" t="str">
            <v>Green Energy AG</v>
          </cell>
          <cell r="G508" t="str">
            <v>BE87 6711 6944 3334</v>
          </cell>
          <cell r="I508" t="str">
            <v>kundennummer: E407322</v>
          </cell>
          <cell r="J508" t="str">
            <v>[]</v>
          </cell>
          <cell r="L508" t="str">
            <v>iPhone</v>
          </cell>
          <cell r="M508" t="str">
            <v>2024-02-25T11:19:16-07:00</v>
          </cell>
          <cell r="N508" t="str">
            <v>2024-02-25T19:24:30+0100</v>
          </cell>
        </row>
        <row r="509">
          <cell r="A509">
            <v>2</v>
          </cell>
          <cell r="B509">
            <v>774850</v>
          </cell>
          <cell r="D509">
            <v>91</v>
          </cell>
          <cell r="E509">
            <v>230</v>
          </cell>
          <cell r="F509" t="str">
            <v>Green Energy AG</v>
          </cell>
          <cell r="G509" t="str">
            <v>DE35 1306 1078 6853 3962 76</v>
          </cell>
          <cell r="I509" t="str">
            <v>E407322</v>
          </cell>
          <cell r="L509" t="str">
            <v>Android</v>
          </cell>
        </row>
        <row r="510">
          <cell r="A510">
            <v>2</v>
          </cell>
          <cell r="B510">
            <v>741466</v>
          </cell>
          <cell r="D510">
            <v>93</v>
          </cell>
          <cell r="E510">
            <v>209</v>
          </cell>
          <cell r="F510" t="str">
            <v>Streamberry AG</v>
          </cell>
          <cell r="G510" t="str">
            <v>DE53 7936 3151 6186 6225 34</v>
          </cell>
          <cell r="I510" t="str">
            <v>Rech.-Nr. NE092-F0209</v>
          </cell>
          <cell r="L510" t="str">
            <v>Android</v>
          </cell>
        </row>
        <row r="511">
          <cell r="A511">
            <v>2</v>
          </cell>
          <cell r="B511">
            <v>158934</v>
          </cell>
          <cell r="D511">
            <v>84</v>
          </cell>
          <cell r="E511">
            <v>157</v>
          </cell>
          <cell r="F511" t="str">
            <v>fastdelivery GmbH</v>
          </cell>
          <cell r="G511" t="str">
            <v>CY24 0020 0128 2635 7813 7350 0703</v>
          </cell>
          <cell r="I511">
            <v>340237</v>
          </cell>
          <cell r="L511" t="str">
            <v>Android</v>
          </cell>
        </row>
        <row r="512">
          <cell r="A512">
            <v>2</v>
          </cell>
          <cell r="B512">
            <v>474836</v>
          </cell>
          <cell r="D512">
            <v>84</v>
          </cell>
          <cell r="E512">
            <v>392</v>
          </cell>
          <cell r="F512" t="str">
            <v>Protect Global Animals e.V</v>
          </cell>
          <cell r="G512" t="str">
            <v>DE35 1306 1078 6853 3962 76</v>
          </cell>
          <cell r="I512" t="str">
            <v>Spende</v>
          </cell>
          <cell r="L512" t="str">
            <v>Android</v>
          </cell>
        </row>
        <row r="513">
          <cell r="A513">
            <v>2</v>
          </cell>
          <cell r="B513">
            <v>650702</v>
          </cell>
          <cell r="D513">
            <v>180</v>
          </cell>
          <cell r="E513">
            <v>432</v>
          </cell>
          <cell r="F513" t="str">
            <v>Protect Global Animals e.V.</v>
          </cell>
          <cell r="G513" t="str">
            <v>DE35 1306 1078 6853 3962 76</v>
          </cell>
          <cell r="I513" t="str">
            <v>Spende</v>
          </cell>
          <cell r="L513" t="str">
            <v>Android</v>
          </cell>
        </row>
        <row r="514">
          <cell r="A514">
            <v>2</v>
          </cell>
          <cell r="B514">
            <v>262102</v>
          </cell>
          <cell r="D514">
            <v>168</v>
          </cell>
          <cell r="E514">
            <v>260</v>
          </cell>
          <cell r="F514" t="str">
            <v>Protect Global Animals e.V.</v>
          </cell>
          <cell r="G514" t="str">
            <v>CY07 0078 9012 7058 3541 9746 1402</v>
          </cell>
          <cell r="I514" t="str">
            <v>Spende</v>
          </cell>
          <cell r="L514" t="str">
            <v>Android</v>
          </cell>
        </row>
        <row r="515">
          <cell r="A515">
            <v>2</v>
          </cell>
          <cell r="B515">
            <v>431857</v>
          </cell>
          <cell r="D515">
            <v>77</v>
          </cell>
          <cell r="E515">
            <v>125</v>
          </cell>
          <cell r="F515" t="str">
            <v>Green Energy AG</v>
          </cell>
          <cell r="G515" t="str">
            <v>GB40 BOFA 1650 5056 8520 03</v>
          </cell>
          <cell r="I515" t="str">
            <v>E407322</v>
          </cell>
          <cell r="J515" t="str">
            <v>[]</v>
          </cell>
          <cell r="L515" t="str">
            <v>iPhone</v>
          </cell>
          <cell r="M515" t="str">
            <v>2024-02-10T07:42:19-07:00</v>
          </cell>
          <cell r="N515" t="str">
            <v>2024-02-10T15:46:05+0100</v>
          </cell>
        </row>
        <row r="516">
          <cell r="A516">
            <v>2</v>
          </cell>
          <cell r="B516">
            <v>955556</v>
          </cell>
          <cell r="D516">
            <v>144</v>
          </cell>
          <cell r="E516">
            <v>272</v>
          </cell>
          <cell r="F516" t="str">
            <v>Streamberry AG</v>
          </cell>
          <cell r="G516" t="str">
            <v>BE24 8629 8365 4034</v>
          </cell>
          <cell r="I516" t="str">
            <v>Rech.-Nr.: NE092-F0209</v>
          </cell>
          <cell r="L516" t="str">
            <v>Android</v>
          </cell>
        </row>
        <row r="517">
          <cell r="A517">
            <v>2</v>
          </cell>
          <cell r="B517">
            <v>549759</v>
          </cell>
          <cell r="D517">
            <v>76</v>
          </cell>
          <cell r="E517">
            <v>121</v>
          </cell>
          <cell r="F517" t="str">
            <v>Green Energy AG</v>
          </cell>
          <cell r="G517" t="str">
            <v>BE04 1015 8321 3634</v>
          </cell>
          <cell r="I517" t="str">
            <v>Kundennumer: E407322</v>
          </cell>
          <cell r="J517" t="str">
            <v>[]</v>
          </cell>
          <cell r="L517" t="str">
            <v>iPhone</v>
          </cell>
          <cell r="M517" t="str">
            <v>2024-02-04T15:33:46-07:00</v>
          </cell>
          <cell r="N517" t="str">
            <v>2024-02-04T23:37:38+0100</v>
          </cell>
        </row>
        <row r="518">
          <cell r="A518">
            <v>2</v>
          </cell>
          <cell r="B518">
            <v>483397</v>
          </cell>
          <cell r="D518">
            <v>61</v>
          </cell>
          <cell r="E518">
            <v>152</v>
          </cell>
          <cell r="F518" t="str">
            <v>Green energy AG</v>
          </cell>
          <cell r="G518" t="str">
            <v>GB92 MIDL 4005 3080 9135 23</v>
          </cell>
          <cell r="I518" t="str">
            <v>E407322</v>
          </cell>
          <cell r="J518" t="str">
            <v>[]</v>
          </cell>
          <cell r="L518" t="str">
            <v>iPhone</v>
          </cell>
          <cell r="M518" t="str">
            <v>2024-01-24T06:37:08-07:00</v>
          </cell>
          <cell r="N518" t="str">
            <v>2024-01-24T14:41:44+0100</v>
          </cell>
        </row>
        <row r="519">
          <cell r="A519">
            <v>2</v>
          </cell>
          <cell r="B519">
            <v>853200</v>
          </cell>
          <cell r="D519">
            <v>144</v>
          </cell>
          <cell r="E519">
            <v>220</v>
          </cell>
          <cell r="F519" t="str">
            <v>Streamberry</v>
          </cell>
          <cell r="G519" t="str">
            <v>DE76 1000 0000 2000 3000 50</v>
          </cell>
          <cell r="I519" t="str">
            <v>Rech.-Nr. NE092-F0209</v>
          </cell>
          <cell r="L519" t="str">
            <v>Android</v>
          </cell>
        </row>
        <row r="520">
          <cell r="A520">
            <v>2</v>
          </cell>
          <cell r="B520">
            <v>305781</v>
          </cell>
          <cell r="D520">
            <v>119</v>
          </cell>
          <cell r="E520">
            <v>234</v>
          </cell>
          <cell r="F520" t="str">
            <v>Streamberry AG</v>
          </cell>
          <cell r="G520" t="str">
            <v>DE76 1000 0000 2000 3000 50</v>
          </cell>
          <cell r="I520" t="str">
            <v>NE092-f0209</v>
          </cell>
          <cell r="J520" t="str">
            <v>[]</v>
          </cell>
          <cell r="L520" t="str">
            <v>iPhone</v>
          </cell>
          <cell r="M520" t="str">
            <v>2024-01-24T07:04:46-07:00</v>
          </cell>
          <cell r="N520" t="str">
            <v>2024-01-24T15:13:53+0100</v>
          </cell>
        </row>
        <row r="521">
          <cell r="A521">
            <v>2</v>
          </cell>
          <cell r="B521">
            <v>973496</v>
          </cell>
          <cell r="D521">
            <v>109</v>
          </cell>
          <cell r="E521">
            <v>212</v>
          </cell>
          <cell r="F521" t="str">
            <v>Project global animals e.v.</v>
          </cell>
          <cell r="G521" t="str">
            <v>CY03 0170 3056 8566 1082 1390 6718</v>
          </cell>
          <cell r="I521" t="str">
            <v>spende</v>
          </cell>
          <cell r="L521" t="str">
            <v>Android</v>
          </cell>
        </row>
        <row r="522">
          <cell r="A522">
            <v>2</v>
          </cell>
          <cell r="B522">
            <v>585882</v>
          </cell>
          <cell r="D522">
            <v>251</v>
          </cell>
          <cell r="E522">
            <v>419</v>
          </cell>
          <cell r="F522" t="str">
            <v>Protect Global Animals e.V.</v>
          </cell>
          <cell r="G522" t="str">
            <v>GB86 SVBK 6210 0028 1287 11</v>
          </cell>
          <cell r="I522" t="str">
            <v>Spende</v>
          </cell>
          <cell r="J522" t="str">
            <v>[]</v>
          </cell>
          <cell r="L522" t="str">
            <v>iPhone</v>
          </cell>
          <cell r="M522" t="str">
            <v>2024-02-25T04:28:53-07:00</v>
          </cell>
          <cell r="N522" t="str">
            <v>2024-02-25T12:39:56+0100</v>
          </cell>
        </row>
        <row r="523">
          <cell r="A523">
            <v>2</v>
          </cell>
          <cell r="B523">
            <v>756843</v>
          </cell>
          <cell r="D523">
            <v>212</v>
          </cell>
          <cell r="E523">
            <v>362</v>
          </cell>
          <cell r="F523" t="str">
            <v>green energy ag</v>
          </cell>
          <cell r="G523" t="str">
            <v>GB09 LOYD 3013 0546 7128 35</v>
          </cell>
          <cell r="I523" t="str">
            <v>Kundennummer E407322</v>
          </cell>
          <cell r="L523" t="str">
            <v>Android</v>
          </cell>
        </row>
        <row r="524">
          <cell r="A524">
            <v>2</v>
          </cell>
          <cell r="B524">
            <v>729739</v>
          </cell>
          <cell r="D524">
            <v>80</v>
          </cell>
          <cell r="E524">
            <v>160</v>
          </cell>
          <cell r="F524" t="str">
            <v>Green Energy AG</v>
          </cell>
          <cell r="G524" t="str">
            <v>CY03 0170 3056 8566 1082 1390 6718</v>
          </cell>
          <cell r="I524" t="str">
            <v>Kundennummer: E407322</v>
          </cell>
          <cell r="J524" t="str">
            <v>["CY03017030568566108213906710"]</v>
          </cell>
          <cell r="L524" t="str">
            <v>iPhone</v>
          </cell>
          <cell r="M524" t="str">
            <v>2024-02-01T14:02:53-07:00</v>
          </cell>
          <cell r="N524" t="str">
            <v>2024-02-01T10:06:54+0100</v>
          </cell>
        </row>
        <row r="525">
          <cell r="A525">
            <v>2</v>
          </cell>
          <cell r="B525">
            <v>347463</v>
          </cell>
          <cell r="D525">
            <v>110</v>
          </cell>
          <cell r="E525">
            <v>284</v>
          </cell>
          <cell r="F525" t="str">
            <v>Streamberry AG</v>
          </cell>
          <cell r="G525" t="str">
            <v>DE76 1000 0000 2000 3000 50</v>
          </cell>
          <cell r="L525" t="str">
            <v>Android</v>
          </cell>
        </row>
        <row r="526">
          <cell r="A526">
            <v>2</v>
          </cell>
          <cell r="B526">
            <v>128690</v>
          </cell>
          <cell r="D526">
            <v>94</v>
          </cell>
          <cell r="E526">
            <v>220</v>
          </cell>
          <cell r="F526" t="str">
            <v xml:space="preserve">Protect Global Animals e.V. </v>
          </cell>
          <cell r="G526" t="str">
            <v>DE76 1000 0000 2000 3000 50</v>
          </cell>
          <cell r="I526" t="str">
            <v>Spende</v>
          </cell>
          <cell r="L526" t="str">
            <v>Android</v>
          </cell>
        </row>
        <row r="527">
          <cell r="A527">
            <v>2</v>
          </cell>
          <cell r="B527">
            <v>175484</v>
          </cell>
          <cell r="D527">
            <v>173</v>
          </cell>
          <cell r="E527">
            <v>309</v>
          </cell>
          <cell r="F527" t="str">
            <v>Streamberry AG</v>
          </cell>
          <cell r="G527" t="str">
            <v>CY07 0078 9012 7058 3541 9746 1402</v>
          </cell>
          <cell r="I527" t="str">
            <v>Rech.-Nr.: NE092-F0209</v>
          </cell>
          <cell r="J527" t="str">
            <v>[]</v>
          </cell>
          <cell r="L527" t="str">
            <v>iPhone</v>
          </cell>
          <cell r="M527" t="str">
            <v>2024-01-24T06:54:10-07:00</v>
          </cell>
          <cell r="N527" t="str">
            <v>2024-01-24T15:01:09+0100</v>
          </cell>
        </row>
        <row r="528">
          <cell r="A528">
            <v>2</v>
          </cell>
          <cell r="B528">
            <v>803268</v>
          </cell>
          <cell r="D528">
            <v>87</v>
          </cell>
          <cell r="E528">
            <v>140</v>
          </cell>
          <cell r="F528" t="str">
            <v xml:space="preserve">Fast Delivery GmbH </v>
          </cell>
          <cell r="G528" t="str">
            <v>BE87 6711 6944 3334</v>
          </cell>
          <cell r="I528">
            <v>340237</v>
          </cell>
          <cell r="L528" t="str">
            <v>Android</v>
          </cell>
        </row>
        <row r="529">
          <cell r="A529">
            <v>2</v>
          </cell>
          <cell r="B529">
            <v>187211</v>
          </cell>
          <cell r="D529">
            <v>68</v>
          </cell>
          <cell r="E529">
            <v>279</v>
          </cell>
          <cell r="F529" t="str">
            <v xml:space="preserve">Protect Global Animals e.V </v>
          </cell>
          <cell r="G529" t="str">
            <v>DE76 1000 0000 2000 3000 50</v>
          </cell>
          <cell r="I529" t="str">
            <v xml:space="preserve">Spende </v>
          </cell>
          <cell r="J529" t="str">
            <v>[]</v>
          </cell>
          <cell r="L529" t="str">
            <v>iPhone</v>
          </cell>
          <cell r="M529" t="str">
            <v>2024-02-27T01:30:38-07:00</v>
          </cell>
          <cell r="N529" t="str">
            <v>2024-02-27T09:37:14+0100</v>
          </cell>
        </row>
        <row r="530">
          <cell r="A530">
            <v>2</v>
          </cell>
          <cell r="B530">
            <v>403313</v>
          </cell>
          <cell r="D530">
            <v>71</v>
          </cell>
          <cell r="E530">
            <v>191</v>
          </cell>
          <cell r="F530" t="str">
            <v>Protect Global Animals e.V.</v>
          </cell>
          <cell r="G530" t="str">
            <v>DE39 4584 1031 1128 5096 19</v>
          </cell>
          <cell r="I530" t="str">
            <v>Spende</v>
          </cell>
          <cell r="L530" t="str">
            <v>Android</v>
          </cell>
        </row>
        <row r="531">
          <cell r="A531">
            <v>2</v>
          </cell>
          <cell r="B531">
            <v>178818</v>
          </cell>
          <cell r="D531">
            <v>240</v>
          </cell>
          <cell r="E531">
            <v>431</v>
          </cell>
          <cell r="F531" t="str">
            <v>Green Energy AG</v>
          </cell>
          <cell r="G531" t="str">
            <v>DE35 1306 1078 6853 3962 76</v>
          </cell>
          <cell r="L531" t="str">
            <v>Android</v>
          </cell>
        </row>
        <row r="532">
          <cell r="A532">
            <v>2</v>
          </cell>
          <cell r="B532">
            <v>750475</v>
          </cell>
          <cell r="D532">
            <v>68</v>
          </cell>
          <cell r="E532">
            <v>306</v>
          </cell>
          <cell r="F532" t="str">
            <v>Green Energy AG</v>
          </cell>
          <cell r="G532" t="str">
            <v>DE86 6837 0034 4427 6938 82</v>
          </cell>
          <cell r="I532" t="str">
            <v>E407322</v>
          </cell>
          <cell r="J532" t="str">
            <v>[]</v>
          </cell>
          <cell r="L532" t="str">
            <v>iPhone</v>
          </cell>
          <cell r="M532" t="str">
            <v>2024-01-24T04:00:40-07:00</v>
          </cell>
          <cell r="N532" t="str">
            <v>2024-01-24T16:39:55+0100</v>
          </cell>
        </row>
        <row r="533">
          <cell r="A533">
            <v>2</v>
          </cell>
          <cell r="B533">
            <v>284755</v>
          </cell>
          <cell r="D533">
            <v>78</v>
          </cell>
          <cell r="E533">
            <v>135</v>
          </cell>
          <cell r="F533" t="str">
            <v>Protect Global Animels E.v.</v>
          </cell>
          <cell r="G533" t="str">
            <v>CY07 0078 9012 7058 3541 9746 1402</v>
          </cell>
          <cell r="I533" t="str">
            <v>Spende</v>
          </cell>
          <cell r="J533" t="str">
            <v>[]</v>
          </cell>
          <cell r="L533" t="str">
            <v>iPhone</v>
          </cell>
          <cell r="M533" t="str">
            <v>2024-01-24T10:47:21-07:00</v>
          </cell>
          <cell r="N533" t="str">
            <v>2024-01-24T18:51:20+0100</v>
          </cell>
        </row>
        <row r="534">
          <cell r="A534">
            <v>2</v>
          </cell>
          <cell r="B534">
            <v>904608</v>
          </cell>
          <cell r="D534">
            <v>134</v>
          </cell>
          <cell r="E534">
            <v>225</v>
          </cell>
          <cell r="F534" t="str">
            <v>Streamberry AG</v>
          </cell>
          <cell r="G534" t="str">
            <v>DE86 6837 0034 4427 6938 82</v>
          </cell>
          <cell r="I534" t="str">
            <v>Rech.-Nr.: NE092-F0209</v>
          </cell>
          <cell r="J534" t="str">
            <v>[]</v>
          </cell>
          <cell r="L534" t="str">
            <v>iPhone</v>
          </cell>
          <cell r="M534" t="str">
            <v>2024-02-28T01:01:35-07:00</v>
          </cell>
          <cell r="N534" t="str">
            <v>2024-02-28T09:24:39+0100</v>
          </cell>
        </row>
        <row r="535">
          <cell r="A535">
            <v>2</v>
          </cell>
          <cell r="B535">
            <v>118927</v>
          </cell>
          <cell r="D535">
            <v>104</v>
          </cell>
          <cell r="E535">
            <v>203</v>
          </cell>
          <cell r="F535" t="str">
            <v>fast delivery gmbh</v>
          </cell>
          <cell r="G535" t="str">
            <v>DE76 1000 0000 2000 3000 50</v>
          </cell>
          <cell r="I535">
            <v>340237</v>
          </cell>
          <cell r="L535" t="str">
            <v>Android</v>
          </cell>
        </row>
        <row r="536">
          <cell r="A536">
            <v>2</v>
          </cell>
          <cell r="B536">
            <v>303106</v>
          </cell>
          <cell r="D536">
            <v>118</v>
          </cell>
          <cell r="E536">
            <v>210</v>
          </cell>
          <cell r="F536" t="str">
            <v>Streamberry AG</v>
          </cell>
          <cell r="G536" t="str">
            <v>DE53 7936 3151 6186 6225 34</v>
          </cell>
          <cell r="I536" t="str">
            <v>Rech.-Nr.: NE092-F0209</v>
          </cell>
          <cell r="L536" t="str">
            <v>Android</v>
          </cell>
        </row>
        <row r="537">
          <cell r="A537">
            <v>2</v>
          </cell>
          <cell r="B537">
            <v>198821</v>
          </cell>
          <cell r="D537">
            <v>162</v>
          </cell>
          <cell r="E537">
            <v>797</v>
          </cell>
          <cell r="F537" t="str">
            <v xml:space="preserve">Protect Global Animals e. V. </v>
          </cell>
          <cell r="G537" t="str">
            <v>DE23 1007 1324 3747 4972 42</v>
          </cell>
          <cell r="I537" t="str">
            <v xml:space="preserve">Spende </v>
          </cell>
          <cell r="L537" t="str">
            <v>Android</v>
          </cell>
        </row>
        <row r="538">
          <cell r="A538">
            <v>2</v>
          </cell>
          <cell r="B538">
            <v>164340</v>
          </cell>
          <cell r="D538">
            <v>75</v>
          </cell>
          <cell r="E538">
            <v>159</v>
          </cell>
          <cell r="F538" t="str">
            <v>FastDelivery GmbH</v>
          </cell>
          <cell r="G538" t="str">
            <v>BE24 8629 8365 4034</v>
          </cell>
          <cell r="I538" t="str">
            <v>Versandnummer: 00340237</v>
          </cell>
          <cell r="L538" t="str">
            <v>Android</v>
          </cell>
        </row>
        <row r="539">
          <cell r="A539">
            <v>2</v>
          </cell>
          <cell r="B539">
            <v>686571</v>
          </cell>
          <cell r="D539">
            <v>211</v>
          </cell>
          <cell r="E539">
            <v>554</v>
          </cell>
          <cell r="F539" t="str">
            <v>Green Energy AG</v>
          </cell>
          <cell r="G539" t="str">
            <v>DE35 1306 1078 6853 3962 76</v>
          </cell>
          <cell r="I539" t="str">
            <v>E407322</v>
          </cell>
          <cell r="J539" t="str">
            <v>[]</v>
          </cell>
          <cell r="L539" t="str">
            <v>iPhone</v>
          </cell>
          <cell r="M539" t="str">
            <v>2024-02-27T06:47:55-07:00</v>
          </cell>
          <cell r="N539" t="str">
            <v>2024-02-27T15:01:32+0100</v>
          </cell>
        </row>
        <row r="540">
          <cell r="A540">
            <v>2</v>
          </cell>
          <cell r="B540">
            <v>305314</v>
          </cell>
          <cell r="D540">
            <v>160</v>
          </cell>
          <cell r="E540">
            <v>223</v>
          </cell>
          <cell r="F540" t="str">
            <v>Fast delivery GmbH</v>
          </cell>
          <cell r="G540" t="str">
            <v>DE35 1306 1078 6853 3962 76</v>
          </cell>
          <cell r="I540" t="str">
            <v>Versandnummer: 00340237</v>
          </cell>
          <cell r="L540" t="str">
            <v>Android</v>
          </cell>
        </row>
        <row r="541">
          <cell r="A541">
            <v>2</v>
          </cell>
          <cell r="B541">
            <v>954579</v>
          </cell>
          <cell r="D541">
            <v>200</v>
          </cell>
          <cell r="E541">
            <v>316</v>
          </cell>
          <cell r="F541" t="str">
            <v>FastDelivery GmbH</v>
          </cell>
          <cell r="G541" t="str">
            <v>DE35 1306 1078 6853 3962 76</v>
          </cell>
          <cell r="I541" t="str">
            <v>Versandnummer 00340237</v>
          </cell>
          <cell r="L541" t="str">
            <v>Android</v>
          </cell>
        </row>
        <row r="542">
          <cell r="A542">
            <v>2</v>
          </cell>
          <cell r="B542">
            <v>862885</v>
          </cell>
          <cell r="D542">
            <v>183</v>
          </cell>
          <cell r="E542">
            <v>341</v>
          </cell>
          <cell r="F542" t="str">
            <v>FastDelivery GmbH</v>
          </cell>
          <cell r="G542" t="str">
            <v>CY07 0078 9012 7058 3541 9746 1402</v>
          </cell>
          <cell r="I542" t="str">
            <v>Versandnummer: 00340237</v>
          </cell>
          <cell r="L542" t="str">
            <v>Android</v>
          </cell>
        </row>
        <row r="543">
          <cell r="A543">
            <v>2</v>
          </cell>
          <cell r="B543">
            <v>420982</v>
          </cell>
          <cell r="D543">
            <v>116</v>
          </cell>
          <cell r="E543">
            <v>262</v>
          </cell>
          <cell r="F543" t="str">
            <v>Green Energy AG</v>
          </cell>
          <cell r="G543" t="str">
            <v>DE76 1000 0000 2000 3000 50</v>
          </cell>
          <cell r="I543" t="str">
            <v>E407322</v>
          </cell>
          <cell r="L543" t="str">
            <v>Android</v>
          </cell>
        </row>
        <row r="544">
          <cell r="A544">
            <v>2</v>
          </cell>
          <cell r="B544">
            <v>207089</v>
          </cell>
          <cell r="D544">
            <v>91</v>
          </cell>
          <cell r="E544">
            <v>252</v>
          </cell>
          <cell r="F544" t="str">
            <v>Streamberry AG</v>
          </cell>
          <cell r="G544" t="str">
            <v>CY03 0170 3056 8566 1082 1390 6718</v>
          </cell>
          <cell r="I544" t="str">
            <v>Rech-Nr.: NE092-F0209</v>
          </cell>
          <cell r="J544" t="str">
            <v>[]</v>
          </cell>
          <cell r="L544" t="str">
            <v>iPhone</v>
          </cell>
          <cell r="M544" t="str">
            <v>2024-01-24T10:55:00-07:00</v>
          </cell>
          <cell r="N544" t="str">
            <v>2024-01-24T19:01:42+0100</v>
          </cell>
        </row>
        <row r="545">
          <cell r="A545">
            <v>2</v>
          </cell>
          <cell r="B545">
            <v>714198</v>
          </cell>
          <cell r="D545">
            <v>157</v>
          </cell>
          <cell r="E545">
            <v>316</v>
          </cell>
          <cell r="F545" t="str">
            <v>Green Energy AG</v>
          </cell>
          <cell r="G545" t="str">
            <v>DE35 1306 1078 6853 3962 76</v>
          </cell>
          <cell r="I545" t="str">
            <v>Kundennummer: E407322</v>
          </cell>
          <cell r="L545" t="str">
            <v>Android</v>
          </cell>
        </row>
        <row r="546">
          <cell r="A546">
            <v>2</v>
          </cell>
          <cell r="B546">
            <v>981000</v>
          </cell>
          <cell r="D546">
            <v>69</v>
          </cell>
          <cell r="E546">
            <v>189</v>
          </cell>
          <cell r="F546" t="str">
            <v>Protect Global Animals e.V.</v>
          </cell>
          <cell r="G546" t="str">
            <v>DE76 1000 0000 2000 3000 50</v>
          </cell>
          <cell r="I546" t="str">
            <v>spende</v>
          </cell>
          <cell r="J546" t="str">
            <v>["DE76100000002000300050"]</v>
          </cell>
          <cell r="L546" t="str">
            <v>iPhone</v>
          </cell>
          <cell r="M546" t="str">
            <v>2024-01-30T02:03:42-07:00</v>
          </cell>
          <cell r="N546" t="str">
            <v>2024-01-30T10:08:50+0100</v>
          </cell>
        </row>
        <row r="547">
          <cell r="A547">
            <v>2</v>
          </cell>
          <cell r="B547">
            <v>730951</v>
          </cell>
          <cell r="D547">
            <v>73</v>
          </cell>
          <cell r="E547">
            <v>135</v>
          </cell>
          <cell r="F547" t="str">
            <v>Green Energy AG</v>
          </cell>
          <cell r="G547" t="str">
            <v>GB92 MIDL 4005 3080 9135 23</v>
          </cell>
          <cell r="I547" t="str">
            <v>Kundennummer E407322</v>
          </cell>
          <cell r="L547" t="str">
            <v>Android</v>
          </cell>
        </row>
        <row r="548">
          <cell r="A548">
            <v>2</v>
          </cell>
          <cell r="B548">
            <v>233675</v>
          </cell>
          <cell r="D548">
            <v>141</v>
          </cell>
          <cell r="E548">
            <v>323</v>
          </cell>
          <cell r="F548" t="str">
            <v>FastDelivery GmbH</v>
          </cell>
          <cell r="G548" t="str">
            <v>BE24 8629 8365 4034</v>
          </cell>
          <cell r="I548" t="str">
            <v>Versandnummer: 00340237</v>
          </cell>
          <cell r="J548" t="str">
            <v>[]</v>
          </cell>
          <cell r="K548">
            <v>2</v>
          </cell>
          <cell r="L548" t="str">
            <v>iPhone</v>
          </cell>
          <cell r="M548" t="str">
            <v>2024-01-24T23:58:14-07:00</v>
          </cell>
          <cell r="N548" t="str">
            <v>2024-01-25T08:06:21+0100</v>
          </cell>
        </row>
        <row r="549">
          <cell r="A549">
            <v>2</v>
          </cell>
          <cell r="B549">
            <v>876767</v>
          </cell>
          <cell r="D549">
            <v>95</v>
          </cell>
          <cell r="E549">
            <v>215</v>
          </cell>
          <cell r="F549" t="str">
            <v>protect Global animals e.V.</v>
          </cell>
          <cell r="G549" t="str">
            <v>DE76 1000 0000 2000 3000 50</v>
          </cell>
          <cell r="I549" t="str">
            <v>Spende</v>
          </cell>
          <cell r="L549" t="str">
            <v>Android</v>
          </cell>
        </row>
        <row r="550">
          <cell r="A550">
            <v>2</v>
          </cell>
          <cell r="B550">
            <v>589805</v>
          </cell>
          <cell r="D550">
            <v>110</v>
          </cell>
          <cell r="E550">
            <v>264</v>
          </cell>
          <cell r="F550" t="str">
            <v>Streamberry AG</v>
          </cell>
          <cell r="G550" t="str">
            <v>DE76 1000 0000 2000 3000 50</v>
          </cell>
          <cell r="I550" t="str">
            <v>Rech.</v>
          </cell>
          <cell r="L550" t="str">
            <v>Android</v>
          </cell>
        </row>
        <row r="551">
          <cell r="A551">
            <v>2</v>
          </cell>
          <cell r="B551">
            <v>657227</v>
          </cell>
          <cell r="D551">
            <v>126</v>
          </cell>
          <cell r="E551">
            <v>284</v>
          </cell>
          <cell r="F551" t="str">
            <v>fastdelivery gmbh</v>
          </cell>
          <cell r="G551" t="str">
            <v>DE23 1007 1324 3747 4972 42</v>
          </cell>
          <cell r="I551" t="str">
            <v>versandnummer 00340237</v>
          </cell>
          <cell r="L551" t="str">
            <v>Android</v>
          </cell>
        </row>
        <row r="552">
          <cell r="A552">
            <v>2</v>
          </cell>
          <cell r="B552">
            <v>227263</v>
          </cell>
          <cell r="D552">
            <v>98</v>
          </cell>
          <cell r="E552">
            <v>313</v>
          </cell>
          <cell r="F552" t="str">
            <v>FastDelivery GmbH</v>
          </cell>
          <cell r="G552" t="str">
            <v>DE35 1306 1078 6853 3962 76</v>
          </cell>
          <cell r="I552" t="str">
            <v>Versandnummer: 00340237</v>
          </cell>
          <cell r="J552" t="str">
            <v>[]</v>
          </cell>
          <cell r="L552" t="str">
            <v>iPhone</v>
          </cell>
          <cell r="M552" t="str">
            <v>2024-01-25T04:04:00-07:00</v>
          </cell>
          <cell r="N552" t="str">
            <v>2024-01-25T12:16:59+0100</v>
          </cell>
        </row>
        <row r="553">
          <cell r="A553">
            <v>2</v>
          </cell>
          <cell r="B553">
            <v>606757</v>
          </cell>
          <cell r="D553">
            <v>242</v>
          </cell>
          <cell r="E553">
            <v>497</v>
          </cell>
          <cell r="F553" t="str">
            <v>Green Energy AG</v>
          </cell>
          <cell r="G553" t="str">
            <v>DE76 1000 0000 2000 3000 50</v>
          </cell>
          <cell r="I553" t="str">
            <v>E407322</v>
          </cell>
          <cell r="L553" t="str">
            <v>Android</v>
          </cell>
        </row>
        <row r="554">
          <cell r="A554">
            <v>2</v>
          </cell>
          <cell r="B554">
            <v>199231</v>
          </cell>
          <cell r="D554">
            <v>68</v>
          </cell>
          <cell r="E554">
            <v>176</v>
          </cell>
          <cell r="F554" t="str">
            <v>Streamberry AG</v>
          </cell>
          <cell r="G554" t="str">
            <v>BE24 8629 8365 4034</v>
          </cell>
          <cell r="I554" t="str">
            <v>Rech. -Nr.: NE092-F0209</v>
          </cell>
          <cell r="L554" t="str">
            <v>Android</v>
          </cell>
        </row>
        <row r="555">
          <cell r="A555">
            <v>2</v>
          </cell>
          <cell r="B555">
            <v>678203</v>
          </cell>
          <cell r="D555">
            <v>156</v>
          </cell>
          <cell r="E555">
            <v>281</v>
          </cell>
          <cell r="F555" t="str">
            <v xml:space="preserve">Protect Global Animals e. V. </v>
          </cell>
          <cell r="G555" t="str">
            <v>DE76 1000 0000 2000 3000 50</v>
          </cell>
          <cell r="I555" t="str">
            <v>Spende</v>
          </cell>
          <cell r="L555" t="str">
            <v>Android</v>
          </cell>
        </row>
        <row r="556">
          <cell r="A556">
            <v>2</v>
          </cell>
          <cell r="B556">
            <v>827351</v>
          </cell>
          <cell r="D556">
            <v>122</v>
          </cell>
          <cell r="E556">
            <v>272</v>
          </cell>
          <cell r="F556" t="str">
            <v>Green Energy AG</v>
          </cell>
          <cell r="G556" t="str">
            <v>DE76 1000 0000 2000 3000 50</v>
          </cell>
          <cell r="I556" t="str">
            <v>E407322 Kundennummer</v>
          </cell>
          <cell r="J556" t="str">
            <v>[]</v>
          </cell>
          <cell r="L556" t="str">
            <v>iPhone</v>
          </cell>
          <cell r="M556" t="str">
            <v>2024-01-24T13:22:26-07:00</v>
          </cell>
          <cell r="N556" t="str">
            <v>2024-01-24T21:29:35+0100</v>
          </cell>
        </row>
        <row r="557">
          <cell r="A557">
            <v>2</v>
          </cell>
          <cell r="B557">
            <v>783963</v>
          </cell>
          <cell r="D557">
            <v>111</v>
          </cell>
          <cell r="E557">
            <v>279</v>
          </cell>
          <cell r="F557" t="str">
            <v>FastDelivery GmbH</v>
          </cell>
          <cell r="G557" t="str">
            <v>DE35 1306 1078 6853 3962 76</v>
          </cell>
          <cell r="I557" t="str">
            <v>Versandnummer 00340237</v>
          </cell>
          <cell r="J557" t="str">
            <v>[]</v>
          </cell>
          <cell r="L557" t="str">
            <v>iPhone</v>
          </cell>
          <cell r="M557" t="str">
            <v>2024-01-24T07:01:19-07:00</v>
          </cell>
          <cell r="N557" t="str">
            <v>2024-01-24T15:09:06+0100</v>
          </cell>
        </row>
        <row r="558">
          <cell r="A558">
            <v>2</v>
          </cell>
          <cell r="B558">
            <v>515837</v>
          </cell>
          <cell r="D558">
            <v>98</v>
          </cell>
          <cell r="E558">
            <v>238</v>
          </cell>
          <cell r="F558" t="str">
            <v>FastDelivery GmbH</v>
          </cell>
          <cell r="G558" t="str">
            <v>DE76 1000 0000 2000 3000 50</v>
          </cell>
          <cell r="I558" t="str">
            <v xml:space="preserve">Zollgeb√ºhren </v>
          </cell>
          <cell r="L558" t="str">
            <v>Android</v>
          </cell>
        </row>
        <row r="559">
          <cell r="A559">
            <v>2</v>
          </cell>
          <cell r="B559">
            <v>922250</v>
          </cell>
          <cell r="D559">
            <v>359</v>
          </cell>
          <cell r="E559">
            <v>568</v>
          </cell>
          <cell r="F559" t="str">
            <v>FastDelivery GmbH</v>
          </cell>
          <cell r="G559" t="str">
            <v>DE35 1306 1078 6853 3962 76</v>
          </cell>
          <cell r="I559" t="str">
            <v>Versandnummer 00340237</v>
          </cell>
          <cell r="L559" t="str">
            <v>Android</v>
          </cell>
        </row>
        <row r="560">
          <cell r="A560">
            <v>2</v>
          </cell>
          <cell r="B560">
            <v>165398</v>
          </cell>
          <cell r="D560">
            <v>195</v>
          </cell>
          <cell r="E560">
            <v>276</v>
          </cell>
          <cell r="F560" t="str">
            <v xml:space="preserve">Protect Global Animals E.V. </v>
          </cell>
          <cell r="G560" t="str">
            <v>CY03 0170 3056 8566 1082 1390 6718</v>
          </cell>
          <cell r="I560" t="str">
            <v>spende</v>
          </cell>
          <cell r="J560" t="str">
            <v>[]</v>
          </cell>
          <cell r="L560" t="str">
            <v>iPhone</v>
          </cell>
          <cell r="M560" t="str">
            <v>2024-01-24T09:33:45-07:00</v>
          </cell>
          <cell r="N560" t="str">
            <v>2024-01-24T17:50:59+0100</v>
          </cell>
        </row>
        <row r="561">
          <cell r="A561">
            <v>2</v>
          </cell>
          <cell r="B561">
            <v>839830</v>
          </cell>
          <cell r="D561">
            <v>167</v>
          </cell>
          <cell r="E561">
            <v>252</v>
          </cell>
          <cell r="F561" t="str">
            <v>Streamberry AG</v>
          </cell>
          <cell r="G561" t="str">
            <v>BE87 6711 6944 3334</v>
          </cell>
          <cell r="I561" t="str">
            <v>Rech.-Nr.: NE092-F0209</v>
          </cell>
          <cell r="J561" t="str">
            <v>[]</v>
          </cell>
          <cell r="L561" t="str">
            <v>iPhone</v>
          </cell>
          <cell r="M561" t="str">
            <v>2024-01-24T02:47:14-07:00</v>
          </cell>
          <cell r="N561" t="str">
            <v>2024-01-24T10:55:43+0100</v>
          </cell>
        </row>
        <row r="562">
          <cell r="A562">
            <v>2</v>
          </cell>
          <cell r="B562">
            <v>668949</v>
          </cell>
          <cell r="D562">
            <v>145</v>
          </cell>
          <cell r="E562">
            <v>307</v>
          </cell>
          <cell r="F562" t="str">
            <v>Streamberry AG</v>
          </cell>
          <cell r="G562" t="str">
            <v>DE35 1306 1078 6853 3962 76</v>
          </cell>
          <cell r="I562" t="str">
            <v>Rech.-Nr.: NE092-F0209</v>
          </cell>
          <cell r="L562" t="str">
            <v>Android</v>
          </cell>
        </row>
        <row r="563">
          <cell r="A563">
            <v>2</v>
          </cell>
          <cell r="B563">
            <v>255452</v>
          </cell>
          <cell r="D563">
            <v>101</v>
          </cell>
          <cell r="E563">
            <v>212</v>
          </cell>
          <cell r="F563" t="str">
            <v>FastDelivery GmbH</v>
          </cell>
          <cell r="G563" t="str">
            <v>DE86 6837 0034 4427 6938 82</v>
          </cell>
          <cell r="I563" t="str">
            <v>Versandnummer: 00340237</v>
          </cell>
          <cell r="L563" t="str">
            <v>Android</v>
          </cell>
        </row>
        <row r="564">
          <cell r="A564">
            <v>2</v>
          </cell>
          <cell r="B564">
            <v>133064</v>
          </cell>
          <cell r="D564">
            <v>438</v>
          </cell>
          <cell r="E564">
            <v>738</v>
          </cell>
          <cell r="F564" t="str">
            <v>protect global animals</v>
          </cell>
          <cell r="G564" t="str">
            <v>CY03 0170 3056 8566 1082 1390 6718</v>
          </cell>
          <cell r="I564" t="str">
            <v xml:space="preserve">Spende </v>
          </cell>
          <cell r="L564" t="str">
            <v>Android</v>
          </cell>
        </row>
        <row r="565">
          <cell r="A565">
            <v>2</v>
          </cell>
          <cell r="B565">
            <v>393991</v>
          </cell>
          <cell r="D565">
            <v>78</v>
          </cell>
          <cell r="E565">
            <v>278</v>
          </cell>
          <cell r="F565" t="str">
            <v>Protect Global Animation E.V.</v>
          </cell>
          <cell r="G565" t="str">
            <v>DE76 1000 0000 2000 3000 50</v>
          </cell>
          <cell r="I565" t="str">
            <v>Spende</v>
          </cell>
          <cell r="J565" t="str">
            <v>[]</v>
          </cell>
          <cell r="L565" t="str">
            <v>iPhone</v>
          </cell>
          <cell r="M565" t="str">
            <v>2024-02-04T22:26:51-07:00</v>
          </cell>
          <cell r="N565" t="str">
            <v>2024-02-05T06:35:04+0100</v>
          </cell>
        </row>
        <row r="566">
          <cell r="A566">
            <v>2</v>
          </cell>
          <cell r="B566">
            <v>430173</v>
          </cell>
          <cell r="D566">
            <v>287</v>
          </cell>
          <cell r="E566">
            <v>426</v>
          </cell>
          <cell r="F566" t="str">
            <v>FastDelivery</v>
          </cell>
          <cell r="G566" t="str">
            <v>GB58 ABBY 1339 9769 7983 64</v>
          </cell>
          <cell r="I566">
            <v>340237</v>
          </cell>
          <cell r="L566" t="str">
            <v>Android</v>
          </cell>
        </row>
        <row r="567">
          <cell r="A567">
            <v>2</v>
          </cell>
          <cell r="B567">
            <v>761226</v>
          </cell>
          <cell r="D567">
            <v>105</v>
          </cell>
          <cell r="E567">
            <v>209</v>
          </cell>
          <cell r="F567" t="str">
            <v>FastDelifery GmbH</v>
          </cell>
          <cell r="G567" t="str">
            <v>CY24 0020 0128 2635 7813 7350 0703</v>
          </cell>
          <cell r="I567" t="str">
            <v>Versandnummer 00340237</v>
          </cell>
          <cell r="J567" t="str">
            <v>[]</v>
          </cell>
          <cell r="L567" t="str">
            <v>iPhone</v>
          </cell>
          <cell r="M567" t="str">
            <v>2024-01-24T09:55:22-07:00</v>
          </cell>
          <cell r="N567" t="str">
            <v>2024-01-24T18:09:49+0100</v>
          </cell>
        </row>
        <row r="568">
          <cell r="A568">
            <v>2</v>
          </cell>
          <cell r="B568">
            <v>392867</v>
          </cell>
          <cell r="D568">
            <v>132</v>
          </cell>
          <cell r="E568">
            <v>239</v>
          </cell>
          <cell r="F568" t="str">
            <v>Project Global Animals e.V.</v>
          </cell>
          <cell r="G568" t="str">
            <v>CY04 0111 9690 1589 5250 6844 2720</v>
          </cell>
          <cell r="I568" t="str">
            <v>Spende</v>
          </cell>
          <cell r="L568" t="str">
            <v>Android</v>
          </cell>
        </row>
        <row r="569">
          <cell r="A569">
            <v>2</v>
          </cell>
          <cell r="B569">
            <v>514703</v>
          </cell>
          <cell r="D569">
            <v>88</v>
          </cell>
          <cell r="E569">
            <v>195</v>
          </cell>
          <cell r="F569" t="str">
            <v>fastdelivery GmbH</v>
          </cell>
          <cell r="G569" t="str">
            <v>DE76 1000 0000 2000 3000 50</v>
          </cell>
          <cell r="I569" t="str">
            <v>Versandnummer: 00340237</v>
          </cell>
          <cell r="L569" t="str">
            <v>Android</v>
          </cell>
        </row>
        <row r="570">
          <cell r="A570">
            <v>2</v>
          </cell>
          <cell r="B570">
            <v>686597</v>
          </cell>
          <cell r="D570">
            <v>136</v>
          </cell>
          <cell r="E570">
            <v>258</v>
          </cell>
          <cell r="F570" t="str">
            <v>Protect Global Animals e.V.</v>
          </cell>
          <cell r="G570" t="str">
            <v>DE21 2146 4671 5210 8936 86</v>
          </cell>
          <cell r="I570" t="str">
            <v>Spende</v>
          </cell>
          <cell r="L570" t="str">
            <v>Android</v>
          </cell>
        </row>
        <row r="571">
          <cell r="A571">
            <v>2</v>
          </cell>
          <cell r="B571">
            <v>915243</v>
          </cell>
          <cell r="D571">
            <v>325</v>
          </cell>
          <cell r="E571">
            <v>676</v>
          </cell>
          <cell r="F571" t="str">
            <v>Protect Global Animals e.V.</v>
          </cell>
          <cell r="G571" t="str">
            <v>GB58 ABBY 1339 9769 7983 64</v>
          </cell>
          <cell r="I571" t="str">
            <v>Spende</v>
          </cell>
          <cell r="L571" t="str">
            <v>Android</v>
          </cell>
        </row>
        <row r="572">
          <cell r="A572">
            <v>2</v>
          </cell>
          <cell r="B572">
            <v>633110</v>
          </cell>
          <cell r="D572">
            <v>113</v>
          </cell>
          <cell r="E572">
            <v>182</v>
          </cell>
          <cell r="F572" t="str">
            <v>protect global animals e.v.</v>
          </cell>
          <cell r="G572" t="str">
            <v>DE35 1306 1078 6853 3962 76</v>
          </cell>
          <cell r="L572" t="str">
            <v>Android</v>
          </cell>
        </row>
        <row r="573">
          <cell r="A573">
            <v>2</v>
          </cell>
          <cell r="B573">
            <v>962540</v>
          </cell>
          <cell r="D573">
            <v>228</v>
          </cell>
          <cell r="E573">
            <v>442</v>
          </cell>
          <cell r="F573" t="str">
            <v>Streamberry AG</v>
          </cell>
          <cell r="G573" t="str">
            <v>DE35 1306 1078 6853 3962 76</v>
          </cell>
          <cell r="I573" t="str">
            <v>Rech. - Nr. NE092-F0209</v>
          </cell>
          <cell r="L573" t="str">
            <v>Android</v>
          </cell>
        </row>
        <row r="574">
          <cell r="A574">
            <v>2</v>
          </cell>
          <cell r="B574">
            <v>991337</v>
          </cell>
          <cell r="D574">
            <v>115</v>
          </cell>
          <cell r="E574">
            <v>289</v>
          </cell>
          <cell r="F574" t="str">
            <v>FastDelivery GmbH</v>
          </cell>
          <cell r="G574" t="str">
            <v>DE35 1306 1078 6853 3962 76</v>
          </cell>
          <cell r="I574" t="str">
            <v>Versandnummer: 00340237</v>
          </cell>
          <cell r="J574" t="str">
            <v>[]</v>
          </cell>
          <cell r="L574" t="str">
            <v>iPhone</v>
          </cell>
          <cell r="M574" t="str">
            <v>2024-01-24T11:01:36-07:00</v>
          </cell>
          <cell r="N574" t="str">
            <v>2024-01-24T19:09:16+0100</v>
          </cell>
        </row>
        <row r="575">
          <cell r="A575">
            <v>2</v>
          </cell>
          <cell r="B575">
            <v>432336</v>
          </cell>
          <cell r="D575">
            <v>127</v>
          </cell>
          <cell r="E575">
            <v>399</v>
          </cell>
          <cell r="F575" t="str">
            <v>FastDelivery GmbH</v>
          </cell>
          <cell r="G575" t="str">
            <v>GB86 SVBK 6210 0028 1287 11</v>
          </cell>
          <cell r="I575" t="str">
            <v>Versandnummer: 00340237</v>
          </cell>
          <cell r="J575" t="str">
            <v>[]</v>
          </cell>
          <cell r="L575" t="str">
            <v>iPhone</v>
          </cell>
          <cell r="M575" t="str">
            <v>2024-01-24T15:26:10-07:00</v>
          </cell>
          <cell r="N575" t="str">
            <v>2024-01-24T23:40:18+0100</v>
          </cell>
        </row>
        <row r="576">
          <cell r="A576">
            <v>2</v>
          </cell>
          <cell r="B576">
            <v>869249</v>
          </cell>
          <cell r="D576">
            <v>582</v>
          </cell>
          <cell r="E576">
            <v>720</v>
          </cell>
          <cell r="F576" t="str">
            <v>Streamberry AG</v>
          </cell>
          <cell r="G576" t="str">
            <v>DE35 1306 1078 6853 3962 76</v>
          </cell>
          <cell r="I576" t="str">
            <v>Rech.-Nr.: NE092-F0209</v>
          </cell>
          <cell r="L576" t="str">
            <v>Android</v>
          </cell>
        </row>
        <row r="577">
          <cell r="A577">
            <v>3</v>
          </cell>
          <cell r="B577">
            <v>205744</v>
          </cell>
          <cell r="D577">
            <v>61</v>
          </cell>
          <cell r="E577">
            <v>254</v>
          </cell>
          <cell r="F577" t="str">
            <v>FastDelivery GmbH</v>
          </cell>
          <cell r="G577" t="str">
            <v>DE76100000002000300050</v>
          </cell>
          <cell r="I577" t="str">
            <v>Versandnummer: 00340237</v>
          </cell>
          <cell r="L577" t="str">
            <v>Android</v>
          </cell>
        </row>
        <row r="578">
          <cell r="A578">
            <v>3</v>
          </cell>
          <cell r="B578">
            <v>190220</v>
          </cell>
          <cell r="D578">
            <v>27</v>
          </cell>
          <cell r="E578">
            <v>198</v>
          </cell>
          <cell r="F578" t="str">
            <v>Streamberry AG</v>
          </cell>
          <cell r="G578" t="str">
            <v>DE35 1306 1078 6853 3962 76</v>
          </cell>
          <cell r="I578" t="str">
            <v>Rech.-Nr.: NE092-F0209</v>
          </cell>
          <cell r="J578" t="str">
            <v>[]</v>
          </cell>
          <cell r="L578" t="str">
            <v>iPhone</v>
          </cell>
          <cell r="M578" t="str">
            <v>2024-01-24T13:42:08-07:00</v>
          </cell>
          <cell r="N578" t="str">
            <v>2024-01-25T14:51:38+0100</v>
          </cell>
        </row>
        <row r="579">
          <cell r="A579">
            <v>3</v>
          </cell>
          <cell r="B579">
            <v>729346</v>
          </cell>
          <cell r="D579">
            <v>29</v>
          </cell>
          <cell r="E579">
            <v>190</v>
          </cell>
          <cell r="F579" t="str">
            <v>FastDelivery GmbH</v>
          </cell>
          <cell r="G579" t="str">
            <v>DE76100000002000300050</v>
          </cell>
          <cell r="I579" t="str">
            <v>Versandnummer: 00340237</v>
          </cell>
          <cell r="L579" t="str">
            <v>Android</v>
          </cell>
        </row>
        <row r="580">
          <cell r="A580">
            <v>3</v>
          </cell>
          <cell r="B580">
            <v>990176</v>
          </cell>
          <cell r="D580">
            <v>12</v>
          </cell>
          <cell r="E580">
            <v>155</v>
          </cell>
          <cell r="F580" t="str">
            <v>Protect Global Animals e.V.</v>
          </cell>
          <cell r="G580" t="str">
            <v>DE76 1000 0000 2000 3000 50</v>
          </cell>
          <cell r="I580" t="str">
            <v>Spende</v>
          </cell>
          <cell r="J580" t="str">
            <v>[]</v>
          </cell>
          <cell r="L580" t="str">
            <v>iPhone</v>
          </cell>
          <cell r="M580" t="str">
            <v>2024-03-06T01:36:38-07:00</v>
          </cell>
          <cell r="N580" t="str">
            <v>2024-03-06T09:44:30+0100</v>
          </cell>
        </row>
        <row r="581">
          <cell r="A581">
            <v>3</v>
          </cell>
          <cell r="B581">
            <v>296716</v>
          </cell>
          <cell r="D581">
            <v>25</v>
          </cell>
          <cell r="E581">
            <v>162</v>
          </cell>
          <cell r="F581" t="str">
            <v>FastDelivery GmbH</v>
          </cell>
          <cell r="G581" t="str">
            <v>DE76100000002000300050</v>
          </cell>
          <cell r="I581" t="str">
            <v>Versandnummer: 00340237</v>
          </cell>
          <cell r="L581" t="str">
            <v>Android</v>
          </cell>
        </row>
        <row r="582">
          <cell r="A582">
            <v>3</v>
          </cell>
          <cell r="B582">
            <v>646472</v>
          </cell>
          <cell r="D582">
            <v>33</v>
          </cell>
          <cell r="E582">
            <v>191</v>
          </cell>
          <cell r="F582" t="str">
            <v>FastDelivery GmbH</v>
          </cell>
          <cell r="G582" t="str">
            <v>DE76 1000 0000 2000 3000 50</v>
          </cell>
          <cell r="I582" t="str">
            <v>Versandnummer: 00340237</v>
          </cell>
          <cell r="J582" t="str">
            <v>[]</v>
          </cell>
          <cell r="L582" t="str">
            <v>iPhone</v>
          </cell>
          <cell r="M582" t="str">
            <v>2024-01-24T15:03:00-07:00</v>
          </cell>
          <cell r="N582" t="str">
            <v>2024-01-24T23:09:58+0100</v>
          </cell>
        </row>
        <row r="583">
          <cell r="A583">
            <v>3</v>
          </cell>
          <cell r="B583">
            <v>302189</v>
          </cell>
          <cell r="D583">
            <v>27</v>
          </cell>
          <cell r="E583">
            <v>144</v>
          </cell>
          <cell r="F583" t="str">
            <v>Green Energy AG</v>
          </cell>
          <cell r="G583" t="str">
            <v>DE76100000002000300050</v>
          </cell>
          <cell r="I583" t="str">
            <v>Kundennummer: E407322</v>
          </cell>
          <cell r="L583" t="str">
            <v>Android</v>
          </cell>
        </row>
        <row r="584">
          <cell r="A584">
            <v>3</v>
          </cell>
          <cell r="B584">
            <v>895101</v>
          </cell>
          <cell r="D584">
            <v>29</v>
          </cell>
          <cell r="E584">
            <v>247</v>
          </cell>
          <cell r="F584" t="str">
            <v>Streamberry AG</v>
          </cell>
          <cell r="G584" t="str">
            <v>DE35 1306 1078 6853 3962 76</v>
          </cell>
          <cell r="I584" t="str">
            <v>Rech.-Nr.: NE092-F0209</v>
          </cell>
          <cell r="J584" t="str">
            <v>[]</v>
          </cell>
          <cell r="L584" t="str">
            <v>iPhone</v>
          </cell>
          <cell r="M584" t="str">
            <v>2024-02-23T23:52:44-07:00</v>
          </cell>
          <cell r="N584" t="str">
            <v>2024-02-24T08:00:48+0100</v>
          </cell>
        </row>
        <row r="585">
          <cell r="A585">
            <v>3</v>
          </cell>
          <cell r="B585">
            <v>971691</v>
          </cell>
          <cell r="D585">
            <v>32</v>
          </cell>
          <cell r="E585">
            <v>131</v>
          </cell>
          <cell r="F585" t="str">
            <v>Streamberry AG</v>
          </cell>
          <cell r="G585" t="str">
            <v>DE76100000002000300050</v>
          </cell>
          <cell r="I585" t="str">
            <v>Rech.-Nr.: NE092-F0209</v>
          </cell>
          <cell r="L585" t="str">
            <v>Android</v>
          </cell>
        </row>
        <row r="586">
          <cell r="A586">
            <v>3</v>
          </cell>
          <cell r="B586">
            <v>112094</v>
          </cell>
          <cell r="D586">
            <v>51</v>
          </cell>
          <cell r="E586">
            <v>192</v>
          </cell>
          <cell r="F586" t="str">
            <v>FastDelivery GmbH</v>
          </cell>
          <cell r="G586" t="str">
            <v>DE76100000002000300050</v>
          </cell>
          <cell r="I586" t="str">
            <v>Versandnummer: 00340237</v>
          </cell>
          <cell r="L586" t="str">
            <v>Android</v>
          </cell>
        </row>
        <row r="587">
          <cell r="A587">
            <v>3</v>
          </cell>
          <cell r="B587">
            <v>336638</v>
          </cell>
          <cell r="D587">
            <v>35</v>
          </cell>
          <cell r="E587">
            <v>497</v>
          </cell>
          <cell r="F587" t="str">
            <v>Protect Global Animals e.V.</v>
          </cell>
          <cell r="G587" t="str">
            <v>DE76 1000 0000 2000 3000 50</v>
          </cell>
          <cell r="I587" t="str">
            <v>Spende</v>
          </cell>
          <cell r="J587" t="str">
            <v>[]</v>
          </cell>
          <cell r="L587" t="str">
            <v>iPhone</v>
          </cell>
          <cell r="M587" t="str">
            <v>2024-01-24T04:21:12-07:00</v>
          </cell>
          <cell r="N587" t="str">
            <v>2024-01-24T12:33:14+0100</v>
          </cell>
        </row>
        <row r="588">
          <cell r="A588">
            <v>3</v>
          </cell>
          <cell r="B588">
            <v>929128</v>
          </cell>
          <cell r="D588">
            <v>27</v>
          </cell>
          <cell r="E588">
            <v>132</v>
          </cell>
          <cell r="F588" t="str">
            <v>Protect Global Animals e.V.</v>
          </cell>
          <cell r="G588" t="str">
            <v>DE76100000002000300050</v>
          </cell>
          <cell r="I588" t="str">
            <v>Spende</v>
          </cell>
          <cell r="L588" t="str">
            <v>Android</v>
          </cell>
        </row>
        <row r="589">
          <cell r="A589">
            <v>3</v>
          </cell>
          <cell r="B589">
            <v>214519</v>
          </cell>
          <cell r="D589">
            <v>31</v>
          </cell>
          <cell r="E589">
            <v>99</v>
          </cell>
          <cell r="F589" t="str">
            <v>Protect Global Animals e.V.</v>
          </cell>
          <cell r="G589" t="str">
            <v>DE35130610786853396276</v>
          </cell>
          <cell r="I589" t="str">
            <v>Spende</v>
          </cell>
          <cell r="L589" t="str">
            <v>Android</v>
          </cell>
        </row>
        <row r="590">
          <cell r="A590">
            <v>3</v>
          </cell>
          <cell r="B590">
            <v>523964</v>
          </cell>
          <cell r="D590">
            <v>49</v>
          </cell>
          <cell r="E590">
            <v>266</v>
          </cell>
          <cell r="F590" t="str">
            <v>FastDelivery GmbH</v>
          </cell>
          <cell r="G590" t="str">
            <v>DE76100000002000300050</v>
          </cell>
          <cell r="I590" t="str">
            <v>Versandnummer: 00340237</v>
          </cell>
          <cell r="L590" t="str">
            <v>Android</v>
          </cell>
        </row>
        <row r="591">
          <cell r="A591">
            <v>3</v>
          </cell>
          <cell r="B591">
            <v>696570</v>
          </cell>
          <cell r="D591">
            <v>34</v>
          </cell>
          <cell r="E591">
            <v>135</v>
          </cell>
          <cell r="F591" t="str">
            <v>Protect Global Animals e.V.</v>
          </cell>
          <cell r="G591" t="str">
            <v>DE35130610786853396276</v>
          </cell>
          <cell r="I591" t="str">
            <v>Spende</v>
          </cell>
          <cell r="L591" t="str">
            <v>Android</v>
          </cell>
        </row>
        <row r="592">
          <cell r="A592">
            <v>3</v>
          </cell>
          <cell r="B592">
            <v>617764</v>
          </cell>
          <cell r="D592">
            <v>16</v>
          </cell>
          <cell r="E592">
            <v>150</v>
          </cell>
          <cell r="F592" t="str">
            <v>FastDelivery GmbH</v>
          </cell>
          <cell r="G592" t="str">
            <v>DE35 1306 1078 6853 3962 76</v>
          </cell>
          <cell r="I592" t="str">
            <v>Versandnummer: 00340237</v>
          </cell>
          <cell r="J592" t="str">
            <v>[]</v>
          </cell>
          <cell r="L592" t="str">
            <v>iPhone</v>
          </cell>
          <cell r="M592" t="str">
            <v>2024-01-24T12:12:41-07:00</v>
          </cell>
          <cell r="N592" t="str">
            <v>2024-01-24T8:17:54+0100</v>
          </cell>
        </row>
        <row r="593">
          <cell r="A593">
            <v>3</v>
          </cell>
          <cell r="B593">
            <v>846207</v>
          </cell>
          <cell r="D593">
            <v>43</v>
          </cell>
          <cell r="E593">
            <v>205</v>
          </cell>
          <cell r="F593" t="str">
            <v>Green Energy AG</v>
          </cell>
          <cell r="G593" t="str">
            <v>DE35130610786853396276</v>
          </cell>
          <cell r="I593" t="str">
            <v>Kundennummer: E407322</v>
          </cell>
          <cell r="L593" t="str">
            <v>Android</v>
          </cell>
        </row>
        <row r="594">
          <cell r="A594">
            <v>3</v>
          </cell>
          <cell r="B594">
            <v>339058</v>
          </cell>
          <cell r="D594">
            <v>37</v>
          </cell>
          <cell r="E594">
            <v>106</v>
          </cell>
          <cell r="F594" t="str">
            <v>Protect Global Animals e.V.</v>
          </cell>
          <cell r="G594" t="str">
            <v>DE76100000002000300050</v>
          </cell>
          <cell r="I594" t="str">
            <v>Spende</v>
          </cell>
          <cell r="L594" t="str">
            <v>Android</v>
          </cell>
        </row>
        <row r="595">
          <cell r="A595">
            <v>3</v>
          </cell>
          <cell r="B595">
            <v>727372</v>
          </cell>
          <cell r="D595">
            <v>23</v>
          </cell>
          <cell r="E595">
            <v>79</v>
          </cell>
          <cell r="F595" t="str">
            <v>Protect Global Animals e.V.</v>
          </cell>
          <cell r="G595" t="str">
            <v>DE35 1306 1078 6853 3962 76</v>
          </cell>
          <cell r="I595" t="str">
            <v>Spende</v>
          </cell>
          <cell r="J595" t="str">
            <v>[]</v>
          </cell>
          <cell r="L595" t="str">
            <v>iPhone</v>
          </cell>
          <cell r="M595" t="str">
            <v>2024-02-03T04:36:28-07:00</v>
          </cell>
          <cell r="N595" t="str">
            <v>2024-02-03T12:43:31+0100</v>
          </cell>
        </row>
        <row r="596">
          <cell r="A596">
            <v>3</v>
          </cell>
          <cell r="B596">
            <v>760744</v>
          </cell>
          <cell r="D596">
            <v>65</v>
          </cell>
          <cell r="E596">
            <v>918</v>
          </cell>
          <cell r="F596" t="str">
            <v>FastDelivery GmbH</v>
          </cell>
          <cell r="G596" t="str">
            <v>DE76100000002000300050</v>
          </cell>
          <cell r="I596" t="str">
            <v>Versandnummer: 00340237</v>
          </cell>
          <cell r="L596" t="str">
            <v>Android</v>
          </cell>
        </row>
        <row r="597">
          <cell r="A597">
            <v>3</v>
          </cell>
          <cell r="B597">
            <v>963481</v>
          </cell>
          <cell r="D597">
            <v>20</v>
          </cell>
          <cell r="E597">
            <v>176</v>
          </cell>
          <cell r="F597" t="str">
            <v>Protect Global Animals e.V.</v>
          </cell>
          <cell r="G597" t="str">
            <v>DE35 1306 1078 6853 3962 76</v>
          </cell>
          <cell r="I597" t="str">
            <v>Spende</v>
          </cell>
          <cell r="J597" t="str">
            <v>[]</v>
          </cell>
          <cell r="L597" t="str">
            <v>iPhone</v>
          </cell>
          <cell r="M597" t="str">
            <v>2024-02-22T08:48:57-07:00</v>
          </cell>
          <cell r="N597" t="str">
            <v>2024-02-22T16:56:46+0100</v>
          </cell>
        </row>
        <row r="598">
          <cell r="A598">
            <v>3</v>
          </cell>
          <cell r="B598">
            <v>388794</v>
          </cell>
          <cell r="D598">
            <v>48</v>
          </cell>
          <cell r="E598">
            <v>183</v>
          </cell>
          <cell r="F598" t="str">
            <v>Protect Global Animals e.V.</v>
          </cell>
          <cell r="G598" t="str">
            <v>DE35130610786853396276</v>
          </cell>
          <cell r="I598" t="str">
            <v>Spende</v>
          </cell>
          <cell r="L598" t="str">
            <v>Android</v>
          </cell>
        </row>
        <row r="599">
          <cell r="A599">
            <v>3</v>
          </cell>
          <cell r="B599">
            <v>845815</v>
          </cell>
          <cell r="D599">
            <v>35</v>
          </cell>
          <cell r="E599">
            <v>290</v>
          </cell>
          <cell r="F599" t="str">
            <v>Streamberry AG</v>
          </cell>
          <cell r="G599" t="str">
            <v>DE76100000002000300050</v>
          </cell>
          <cell r="I599" t="str">
            <v>Rech.-Nr.: NE092-F0209</v>
          </cell>
          <cell r="L599" t="str">
            <v>Android</v>
          </cell>
        </row>
        <row r="600">
          <cell r="A600">
            <v>3</v>
          </cell>
          <cell r="B600">
            <v>949795</v>
          </cell>
          <cell r="D600">
            <v>27</v>
          </cell>
          <cell r="E600">
            <v>118</v>
          </cell>
          <cell r="F600" t="str">
            <v>FastDelivery GmbH</v>
          </cell>
          <cell r="G600" t="str">
            <v>DE35130610786853396276</v>
          </cell>
          <cell r="I600" t="str">
            <v>Versandnummer: 00340237</v>
          </cell>
          <cell r="L600" t="str">
            <v>Android</v>
          </cell>
        </row>
        <row r="601">
          <cell r="A601">
            <v>3</v>
          </cell>
          <cell r="B601">
            <v>662162</v>
          </cell>
          <cell r="D601">
            <v>51</v>
          </cell>
          <cell r="E601">
            <v>153</v>
          </cell>
          <cell r="F601" t="str">
            <v>Streamberry AG</v>
          </cell>
          <cell r="G601" t="str">
            <v>DE76 1000 0000 2000 3000 50</v>
          </cell>
          <cell r="I601" t="str">
            <v>Rech.-Nr.: NE092-F0209</v>
          </cell>
          <cell r="J601" t="str">
            <v>[]</v>
          </cell>
          <cell r="L601" t="str">
            <v>iPhone</v>
          </cell>
          <cell r="M601" t="str">
            <v>2024-01-24T02:09:45-07:00</v>
          </cell>
          <cell r="N601" t="str">
            <v>2024-01-24T10:16:10+0100</v>
          </cell>
        </row>
        <row r="602">
          <cell r="A602">
            <v>3</v>
          </cell>
          <cell r="B602">
            <v>294085</v>
          </cell>
          <cell r="D602">
            <v>59</v>
          </cell>
          <cell r="E602">
            <v>116</v>
          </cell>
          <cell r="F602" t="str">
            <v>FastDelivery GmbH</v>
          </cell>
          <cell r="G602" t="str">
            <v>DE35130610786853396276</v>
          </cell>
          <cell r="I602" t="str">
            <v>Versandnummer: 00340237</v>
          </cell>
          <cell r="L602" t="str">
            <v>Android</v>
          </cell>
        </row>
        <row r="603">
          <cell r="A603">
            <v>3</v>
          </cell>
          <cell r="B603">
            <v>476642</v>
          </cell>
          <cell r="D603">
            <v>40</v>
          </cell>
          <cell r="E603">
            <v>90</v>
          </cell>
          <cell r="F603" t="str">
            <v>Green Energy AG</v>
          </cell>
          <cell r="G603" t="str">
            <v>DE35130610786853396276</v>
          </cell>
          <cell r="I603" t="str">
            <v>Kundennummer: E407322</v>
          </cell>
          <cell r="L603" t="str">
            <v>Android</v>
          </cell>
        </row>
        <row r="604">
          <cell r="A604">
            <v>3</v>
          </cell>
          <cell r="B604">
            <v>455646</v>
          </cell>
          <cell r="D604">
            <v>44</v>
          </cell>
          <cell r="E604">
            <v>272</v>
          </cell>
          <cell r="F604" t="str">
            <v>Green Energy AG</v>
          </cell>
          <cell r="G604" t="str">
            <v>DE35 1306 1078 6853 3962 76</v>
          </cell>
          <cell r="I604" t="str">
            <v>Kundennummer: E407322</v>
          </cell>
          <cell r="J604" t="str">
            <v>[]</v>
          </cell>
          <cell r="L604" t="str">
            <v>iPhone</v>
          </cell>
          <cell r="M604" t="str">
            <v>2024-01-24T03:22:07-07:00</v>
          </cell>
          <cell r="N604" t="str">
            <v>2024-01-24T11:29:27+0100</v>
          </cell>
        </row>
        <row r="605">
          <cell r="A605">
            <v>3</v>
          </cell>
          <cell r="B605">
            <v>709285</v>
          </cell>
          <cell r="D605">
            <v>155</v>
          </cell>
          <cell r="E605">
            <v>489</v>
          </cell>
          <cell r="F605" t="str">
            <v>Protect Global Animals e.V.</v>
          </cell>
          <cell r="G605" t="str">
            <v>DE76 1000 0000 2000 3000 50</v>
          </cell>
          <cell r="I605" t="str">
            <v>Spende</v>
          </cell>
          <cell r="L605" t="str">
            <v>Android</v>
          </cell>
        </row>
        <row r="606">
          <cell r="A606">
            <v>3</v>
          </cell>
          <cell r="B606">
            <v>707777</v>
          </cell>
          <cell r="D606">
            <v>30</v>
          </cell>
          <cell r="E606">
            <v>471</v>
          </cell>
          <cell r="F606" t="str">
            <v>FastDelivery GmbH</v>
          </cell>
          <cell r="G606" t="str">
            <v>DE35130610786853396276</v>
          </cell>
          <cell r="I606" t="str">
            <v>Versandnummer: 00340237</v>
          </cell>
          <cell r="L606" t="str">
            <v>Android</v>
          </cell>
        </row>
        <row r="607">
          <cell r="A607">
            <v>3</v>
          </cell>
          <cell r="B607">
            <v>383940</v>
          </cell>
          <cell r="D607">
            <v>17</v>
          </cell>
          <cell r="E607">
            <v>62</v>
          </cell>
          <cell r="F607" t="str">
            <v>FastDelivery GmbH</v>
          </cell>
          <cell r="G607" t="str">
            <v>DE76 1000 0000 2000 3000 50</v>
          </cell>
          <cell r="I607" t="str">
            <v>Versandnummer: 00340237</v>
          </cell>
          <cell r="J607" t="str">
            <v>[]</v>
          </cell>
          <cell r="L607" t="str">
            <v>iPhone</v>
          </cell>
          <cell r="M607" t="str">
            <v>2024-01-24T01:59:51-07:00</v>
          </cell>
          <cell r="N607" t="str">
            <v>2024-01-24T13:59:21+0100</v>
          </cell>
        </row>
        <row r="608">
          <cell r="A608">
            <v>3</v>
          </cell>
          <cell r="B608">
            <v>233429</v>
          </cell>
          <cell r="D608">
            <v>38</v>
          </cell>
          <cell r="E608">
            <v>48</v>
          </cell>
          <cell r="F608" t="str">
            <v>Streamberry AG</v>
          </cell>
          <cell r="G608" t="str">
            <v>DE76100000002000300050</v>
          </cell>
          <cell r="I608" t="str">
            <v>Rech.-Nr.: NE092-F0209</v>
          </cell>
          <cell r="L608" t="str">
            <v>Android</v>
          </cell>
        </row>
        <row r="609">
          <cell r="A609">
            <v>3</v>
          </cell>
          <cell r="B609">
            <v>520947</v>
          </cell>
          <cell r="D609">
            <v>65</v>
          </cell>
          <cell r="E609">
            <v>161</v>
          </cell>
          <cell r="F609" t="str">
            <v>Green Energy AG</v>
          </cell>
          <cell r="G609" t="str">
            <v>DE35130610786853396276</v>
          </cell>
          <cell r="I609" t="str">
            <v>Kundennummer: E407322</v>
          </cell>
          <cell r="L609" t="str">
            <v>Android</v>
          </cell>
        </row>
        <row r="610">
          <cell r="A610">
            <v>3</v>
          </cell>
          <cell r="B610">
            <v>579657</v>
          </cell>
          <cell r="D610">
            <v>22</v>
          </cell>
          <cell r="E610">
            <v>219</v>
          </cell>
          <cell r="F610" t="str">
            <v>Protect Global Animals e.V.</v>
          </cell>
          <cell r="G610" t="str">
            <v>DE76 1000 0000 2000 3000 50</v>
          </cell>
          <cell r="I610" t="str">
            <v>Spende</v>
          </cell>
          <cell r="J610" t="str">
            <v>[]</v>
          </cell>
          <cell r="L610" t="str">
            <v>iPhone</v>
          </cell>
          <cell r="M610" t="str">
            <v>2024-01-24T01:57:07-07:00</v>
          </cell>
          <cell r="N610" t="str">
            <v>2024-01-24T10:08:51+0100</v>
          </cell>
        </row>
        <row r="611">
          <cell r="A611">
            <v>3</v>
          </cell>
          <cell r="B611">
            <v>177783</v>
          </cell>
          <cell r="D611">
            <v>87</v>
          </cell>
          <cell r="E611">
            <v>143</v>
          </cell>
          <cell r="F611" t="str">
            <v>Streamberry AG</v>
          </cell>
          <cell r="G611" t="str">
            <v>DE35 1306 1078 6853 3962 76</v>
          </cell>
          <cell r="I611" t="str">
            <v>Rech.-Nr.: NE092-F0209</v>
          </cell>
          <cell r="L611" t="str">
            <v>Android</v>
          </cell>
        </row>
        <row r="612">
          <cell r="A612">
            <v>3</v>
          </cell>
          <cell r="B612">
            <v>389532</v>
          </cell>
          <cell r="D612">
            <v>35</v>
          </cell>
          <cell r="E612">
            <v>384</v>
          </cell>
          <cell r="F612" t="str">
            <v>FastDelivery GmbH</v>
          </cell>
          <cell r="G612" t="str">
            <v>DE35130610786853396276</v>
          </cell>
          <cell r="I612" t="str">
            <v>Versandnummer: 00340237</v>
          </cell>
          <cell r="L612" t="str">
            <v>Android</v>
          </cell>
        </row>
        <row r="613">
          <cell r="A613">
            <v>3</v>
          </cell>
          <cell r="B613">
            <v>740812</v>
          </cell>
          <cell r="D613">
            <v>34</v>
          </cell>
          <cell r="E613">
            <v>165</v>
          </cell>
          <cell r="F613" t="str">
            <v>FastDelivery GmbH</v>
          </cell>
          <cell r="G613" t="str">
            <v>DE35130610786853396276</v>
          </cell>
          <cell r="I613" t="str">
            <v>Versandnummer: 00340237</v>
          </cell>
          <cell r="L613" t="str">
            <v>Android</v>
          </cell>
        </row>
        <row r="614">
          <cell r="A614">
            <v>3</v>
          </cell>
          <cell r="B614">
            <v>417818</v>
          </cell>
          <cell r="D614">
            <v>68</v>
          </cell>
          <cell r="E614">
            <v>214</v>
          </cell>
          <cell r="F614" t="str">
            <v>Green Energy AG</v>
          </cell>
          <cell r="G614" t="str">
            <v>DE76100000002000300050</v>
          </cell>
          <cell r="I614" t="str">
            <v>Kundennummer: E407322</v>
          </cell>
          <cell r="L614" t="str">
            <v>Android</v>
          </cell>
        </row>
        <row r="615">
          <cell r="A615">
            <v>3</v>
          </cell>
          <cell r="B615">
            <v>494236</v>
          </cell>
          <cell r="D615">
            <v>71</v>
          </cell>
          <cell r="E615">
            <v>94</v>
          </cell>
          <cell r="F615" t="str">
            <v>Streamberry AG</v>
          </cell>
          <cell r="G615" t="str">
            <v>DE76100000002000300050</v>
          </cell>
          <cell r="I615" t="str">
            <v>Rech.-Nr.: NE092-F0209</v>
          </cell>
          <cell r="L615" t="str">
            <v>Android</v>
          </cell>
        </row>
        <row r="616">
          <cell r="A616">
            <v>3</v>
          </cell>
          <cell r="B616">
            <v>629552</v>
          </cell>
          <cell r="D616">
            <v>25</v>
          </cell>
          <cell r="E616">
            <v>1506</v>
          </cell>
          <cell r="F616" t="str">
            <v>FastDelivery GmbH</v>
          </cell>
          <cell r="G616" t="str">
            <v>DE35 1306 1078 6853 3962 76</v>
          </cell>
          <cell r="I616" t="str">
            <v>Versandnummer: 00340237</v>
          </cell>
          <cell r="J616" t="str">
            <v>[]</v>
          </cell>
          <cell r="L616" t="str">
            <v>iPhone</v>
          </cell>
          <cell r="M616" t="str">
            <v>2024-01-25T02:28:43-07:00</v>
          </cell>
          <cell r="N616" t="str">
            <v>2024-01-25T10:56:58+0100</v>
          </cell>
        </row>
        <row r="617">
          <cell r="A617">
            <v>3</v>
          </cell>
          <cell r="B617">
            <v>457390</v>
          </cell>
          <cell r="D617">
            <v>461</v>
          </cell>
          <cell r="E617">
            <v>628</v>
          </cell>
          <cell r="F617" t="str">
            <v>FastDelivery GmbH</v>
          </cell>
          <cell r="G617" t="str">
            <v>DE76 1000 0000 2000 3000 50</v>
          </cell>
          <cell r="I617" t="str">
            <v>Versandnummer: 00340237</v>
          </cell>
          <cell r="J617" t="str">
            <v>[]</v>
          </cell>
          <cell r="L617" t="str">
            <v>iPhone</v>
          </cell>
          <cell r="M617" t="str">
            <v>2024-01-25T02:02:41-07:00</v>
          </cell>
          <cell r="N617" t="str">
            <v>2024-01-25T10:16:40+0100</v>
          </cell>
        </row>
        <row r="618">
          <cell r="A618">
            <v>3</v>
          </cell>
          <cell r="B618">
            <v>417743</v>
          </cell>
          <cell r="D618">
            <v>29</v>
          </cell>
          <cell r="E618">
            <v>176</v>
          </cell>
          <cell r="F618" t="str">
            <v>Green Energy AG</v>
          </cell>
          <cell r="G618" t="str">
            <v>DE35 1306 1078 6853 3962 76</v>
          </cell>
          <cell r="I618" t="str">
            <v>Kundennummer: E407322</v>
          </cell>
          <cell r="J618" t="str">
            <v>[]</v>
          </cell>
          <cell r="L618" t="str">
            <v>iPhone</v>
          </cell>
          <cell r="M618" t="str">
            <v>2024-01-24T11:30:42-07:00</v>
          </cell>
          <cell r="N618" t="str">
            <v>2024-01-24T19:37:44+0100</v>
          </cell>
        </row>
        <row r="619">
          <cell r="A619">
            <v>3</v>
          </cell>
          <cell r="B619">
            <v>935221</v>
          </cell>
          <cell r="D619">
            <v>15</v>
          </cell>
          <cell r="E619">
            <v>135</v>
          </cell>
          <cell r="F619" t="str">
            <v>Green Energy AG</v>
          </cell>
          <cell r="G619" t="str">
            <v>DE35 1306 1078 6853 3962 76</v>
          </cell>
          <cell r="I619" t="str">
            <v>Kundennummer: E407322</v>
          </cell>
          <cell r="J619" t="str">
            <v>[]</v>
          </cell>
          <cell r="L619" t="str">
            <v>iPhone</v>
          </cell>
          <cell r="M619" t="str">
            <v>2024-01-24T10:04:38-07:00</v>
          </cell>
          <cell r="N619" t="str">
            <v>2024-01-24T6:09:06+0100</v>
          </cell>
        </row>
        <row r="620">
          <cell r="A620">
            <v>3</v>
          </cell>
          <cell r="B620">
            <v>819858</v>
          </cell>
          <cell r="D620">
            <v>73</v>
          </cell>
          <cell r="E620">
            <v>83</v>
          </cell>
          <cell r="F620" t="str">
            <v>FastDelivery GmbH</v>
          </cell>
          <cell r="G620" t="str">
            <v>DE76100000002000300050</v>
          </cell>
          <cell r="I620" t="str">
            <v>Versandnummer: 00340237</v>
          </cell>
          <cell r="L620" t="str">
            <v>Android</v>
          </cell>
        </row>
        <row r="621">
          <cell r="A621">
            <v>3</v>
          </cell>
          <cell r="B621">
            <v>450687</v>
          </cell>
          <cell r="D621">
            <v>73</v>
          </cell>
          <cell r="E621">
            <v>206</v>
          </cell>
          <cell r="F621" t="str">
            <v>Green Energy AG</v>
          </cell>
          <cell r="G621" t="str">
            <v>DE76100000002000300050</v>
          </cell>
          <cell r="I621" t="str">
            <v>Kundennummer: E407322</v>
          </cell>
          <cell r="L621" t="str">
            <v>Android</v>
          </cell>
        </row>
        <row r="622">
          <cell r="A622">
            <v>3</v>
          </cell>
          <cell r="B622">
            <v>156018</v>
          </cell>
          <cell r="D622">
            <v>28</v>
          </cell>
          <cell r="E622">
            <v>164</v>
          </cell>
          <cell r="F622" t="str">
            <v>Streamberry AG</v>
          </cell>
          <cell r="G622" t="str">
            <v>DE76100000002000300050</v>
          </cell>
          <cell r="I622" t="str">
            <v>Rech.-Nr.: NE092-F0209</v>
          </cell>
          <cell r="L622" t="str">
            <v>Android</v>
          </cell>
        </row>
        <row r="623">
          <cell r="A623">
            <v>3</v>
          </cell>
          <cell r="B623">
            <v>185094</v>
          </cell>
          <cell r="D623">
            <v>19</v>
          </cell>
          <cell r="E623">
            <v>190</v>
          </cell>
          <cell r="F623" t="str">
            <v>Protect Global Animals e.V.</v>
          </cell>
          <cell r="G623" t="str">
            <v>DE76100000002000300050</v>
          </cell>
          <cell r="I623" t="str">
            <v>Spende</v>
          </cell>
          <cell r="L623" t="str">
            <v>Android</v>
          </cell>
        </row>
        <row r="624">
          <cell r="A624">
            <v>3</v>
          </cell>
          <cell r="B624">
            <v>307111</v>
          </cell>
          <cell r="D624">
            <v>19</v>
          </cell>
          <cell r="E624">
            <v>79</v>
          </cell>
          <cell r="F624" t="str">
            <v>Streamberry AG</v>
          </cell>
          <cell r="G624" t="str">
            <v>DE76100000002000300050</v>
          </cell>
          <cell r="I624" t="str">
            <v>Rech.-Nr.: NE092-F0209</v>
          </cell>
          <cell r="L624" t="str">
            <v>Android</v>
          </cell>
        </row>
        <row r="625">
          <cell r="A625">
            <v>3</v>
          </cell>
          <cell r="B625">
            <v>399463</v>
          </cell>
          <cell r="D625">
            <v>95</v>
          </cell>
          <cell r="E625">
            <v>237</v>
          </cell>
          <cell r="F625" t="str">
            <v>Green Energy AG</v>
          </cell>
          <cell r="G625" t="str">
            <v>DE76100000002000300050</v>
          </cell>
          <cell r="I625" t="str">
            <v>Kundennummer: E407322</v>
          </cell>
          <cell r="L625" t="str">
            <v>Android</v>
          </cell>
        </row>
        <row r="626">
          <cell r="A626">
            <v>3</v>
          </cell>
          <cell r="B626">
            <v>487415</v>
          </cell>
          <cell r="D626">
            <v>91</v>
          </cell>
          <cell r="E626">
            <v>327</v>
          </cell>
          <cell r="F626" t="str">
            <v>Streamberry AG</v>
          </cell>
          <cell r="G626" t="str">
            <v>DE35 1306 1078 6853 3962 76</v>
          </cell>
          <cell r="I626" t="str">
            <v>Rech.-Nr.: NE092-F0209</v>
          </cell>
          <cell r="J626" t="str">
            <v>[]</v>
          </cell>
          <cell r="L626" t="str">
            <v>iPhone</v>
          </cell>
          <cell r="M626" t="str">
            <v>2024-01-24T07:23:53-07:00</v>
          </cell>
          <cell r="N626" t="str">
            <v>2024-01-24T15:32:51+0100</v>
          </cell>
        </row>
        <row r="627">
          <cell r="A627">
            <v>3</v>
          </cell>
          <cell r="B627">
            <v>280446</v>
          </cell>
          <cell r="D627">
            <v>34</v>
          </cell>
          <cell r="E627">
            <v>127</v>
          </cell>
          <cell r="F627" t="str">
            <v>Green Energy AG</v>
          </cell>
          <cell r="G627" t="str">
            <v>DE35130610786853396276</v>
          </cell>
          <cell r="I627" t="str">
            <v>Kundennummer: E407322</v>
          </cell>
          <cell r="L627" t="str">
            <v>Android</v>
          </cell>
        </row>
        <row r="628">
          <cell r="A628">
            <v>3</v>
          </cell>
          <cell r="B628">
            <v>708765</v>
          </cell>
          <cell r="D628">
            <v>32</v>
          </cell>
          <cell r="E628">
            <v>241</v>
          </cell>
          <cell r="F628" t="str">
            <v>Streamberry AG</v>
          </cell>
          <cell r="G628" t="str">
            <v>DE76100000002000300050</v>
          </cell>
          <cell r="I628" t="str">
            <v>Rech.-Nr.: NE092-F0209</v>
          </cell>
          <cell r="L628" t="str">
            <v>Android</v>
          </cell>
        </row>
        <row r="629">
          <cell r="A629">
            <v>3</v>
          </cell>
          <cell r="B629">
            <v>153404</v>
          </cell>
          <cell r="D629">
            <v>39</v>
          </cell>
          <cell r="E629">
            <v>219</v>
          </cell>
          <cell r="F629" t="str">
            <v>Streamberry AG</v>
          </cell>
          <cell r="G629" t="str">
            <v>DE35130610786853396276</v>
          </cell>
          <cell r="I629" t="str">
            <v>Rech.-Nr.: NE092-F0209</v>
          </cell>
          <cell r="L629" t="str">
            <v>Android</v>
          </cell>
        </row>
        <row r="630">
          <cell r="A630">
            <v>3</v>
          </cell>
          <cell r="B630">
            <v>714181</v>
          </cell>
          <cell r="D630">
            <v>586</v>
          </cell>
          <cell r="E630">
            <v>1072</v>
          </cell>
          <cell r="F630" t="str">
            <v>Streamberry AG</v>
          </cell>
          <cell r="G630" t="str">
            <v>DE35130610786853396276</v>
          </cell>
          <cell r="I630" t="str">
            <v>Rech.-Nr.: NE092-F0209</v>
          </cell>
          <cell r="L630" t="str">
            <v>Android</v>
          </cell>
        </row>
        <row r="631">
          <cell r="A631">
            <v>3</v>
          </cell>
          <cell r="B631">
            <v>896167</v>
          </cell>
          <cell r="D631">
            <v>39</v>
          </cell>
          <cell r="E631">
            <v>203</v>
          </cell>
          <cell r="F631" t="str">
            <v>Green Energy AG</v>
          </cell>
          <cell r="G631" t="str">
            <v>DE35130610786853396276</v>
          </cell>
          <cell r="I631" t="str">
            <v>Kundennummer: E407322</v>
          </cell>
          <cell r="L631" t="str">
            <v>Android</v>
          </cell>
        </row>
        <row r="632">
          <cell r="A632">
            <v>3</v>
          </cell>
          <cell r="B632">
            <v>139113</v>
          </cell>
          <cell r="D632">
            <v>15</v>
          </cell>
          <cell r="E632">
            <v>85</v>
          </cell>
          <cell r="F632" t="str">
            <v>FastDelivery GmbH</v>
          </cell>
          <cell r="G632" t="str">
            <v>DE35 1306 1078 6853 3962 76</v>
          </cell>
          <cell r="I632" t="str">
            <v>Versandnummer: 00340237</v>
          </cell>
          <cell r="J632" t="str">
            <v>[]</v>
          </cell>
          <cell r="L632" t="str">
            <v>iPhone</v>
          </cell>
          <cell r="M632" t="str">
            <v>2024-01-24T12:11:15-07:00</v>
          </cell>
          <cell r="N632" t="str">
            <v>2024-01-24T20:15:27+0100</v>
          </cell>
        </row>
        <row r="633">
          <cell r="A633">
            <v>3</v>
          </cell>
          <cell r="B633">
            <v>473588</v>
          </cell>
          <cell r="D633">
            <v>56</v>
          </cell>
          <cell r="E633">
            <v>176</v>
          </cell>
          <cell r="F633" t="str">
            <v>Streamberry AG</v>
          </cell>
          <cell r="G633" t="str">
            <v>DE35130610786853396276</v>
          </cell>
          <cell r="I633" t="str">
            <v>Rech.-Nr.: NE092-F0209</v>
          </cell>
          <cell r="L633" t="str">
            <v>Android</v>
          </cell>
        </row>
        <row r="634">
          <cell r="A634">
            <v>3</v>
          </cell>
          <cell r="B634">
            <v>472710</v>
          </cell>
          <cell r="D634">
            <v>68</v>
          </cell>
          <cell r="E634">
            <v>291</v>
          </cell>
          <cell r="F634" t="str">
            <v>Streamberry AG</v>
          </cell>
          <cell r="G634" t="str">
            <v>DE76100000002000300050</v>
          </cell>
          <cell r="I634" t="str">
            <v>Rech.-Nr.: NE092-F0209</v>
          </cell>
          <cell r="L634" t="str">
            <v>Android</v>
          </cell>
        </row>
        <row r="635">
          <cell r="A635">
            <v>3</v>
          </cell>
          <cell r="B635">
            <v>822923</v>
          </cell>
          <cell r="D635">
            <v>29</v>
          </cell>
          <cell r="E635">
            <v>141</v>
          </cell>
          <cell r="F635" t="str">
            <v>FastDelivery GmbH</v>
          </cell>
          <cell r="G635" t="str">
            <v>DE35 1306 1078 6853 3962 76</v>
          </cell>
          <cell r="I635" t="str">
            <v>Versandnummer: 00340237</v>
          </cell>
          <cell r="J635" t="str">
            <v>[]</v>
          </cell>
          <cell r="L635" t="str">
            <v>iPhone</v>
          </cell>
          <cell r="M635" t="str">
            <v>2024-01-25T02:47:51-07:00</v>
          </cell>
          <cell r="N635" t="str">
            <v>2024-01-25T19:50:01+0100</v>
          </cell>
        </row>
        <row r="636">
          <cell r="A636">
            <v>3</v>
          </cell>
          <cell r="B636">
            <v>560137</v>
          </cell>
          <cell r="D636">
            <v>10</v>
          </cell>
          <cell r="E636">
            <v>132</v>
          </cell>
          <cell r="F636" t="str">
            <v>FastDelivery GmbH</v>
          </cell>
          <cell r="G636" t="str">
            <v>DE35 1306 1078 6853 3962 76</v>
          </cell>
          <cell r="I636" t="str">
            <v>Versandnummer: 00340237</v>
          </cell>
          <cell r="J636" t="str">
            <v>[]</v>
          </cell>
          <cell r="L636" t="str">
            <v>iPhone</v>
          </cell>
          <cell r="M636" t="str">
            <v>2024-01-24T02:08:26-07:00</v>
          </cell>
          <cell r="N636" t="str">
            <v>2024-01-24T10:12:27+0100</v>
          </cell>
        </row>
        <row r="637">
          <cell r="A637">
            <v>3</v>
          </cell>
          <cell r="B637">
            <v>423084</v>
          </cell>
          <cell r="D637">
            <v>20</v>
          </cell>
          <cell r="E637">
            <v>178</v>
          </cell>
          <cell r="F637" t="str">
            <v>Green Energy AG</v>
          </cell>
          <cell r="G637" t="str">
            <v>DE76100000002000300050</v>
          </cell>
          <cell r="I637" t="str">
            <v>Kundennummer: E407322</v>
          </cell>
          <cell r="L637" t="str">
            <v>Android</v>
          </cell>
        </row>
        <row r="638">
          <cell r="A638">
            <v>3</v>
          </cell>
          <cell r="B638">
            <v>153329</v>
          </cell>
          <cell r="D638">
            <v>26</v>
          </cell>
          <cell r="E638">
            <v>72</v>
          </cell>
          <cell r="F638" t="str">
            <v>FastDelivery GmbH</v>
          </cell>
          <cell r="G638" t="str">
            <v>DE35130610786853396276</v>
          </cell>
          <cell r="I638" t="str">
            <v>Versandnummer: 00340237</v>
          </cell>
          <cell r="L638" t="str">
            <v>Android</v>
          </cell>
        </row>
        <row r="639">
          <cell r="A639">
            <v>3</v>
          </cell>
          <cell r="B639">
            <v>706382</v>
          </cell>
          <cell r="D639">
            <v>33</v>
          </cell>
          <cell r="E639">
            <v>293</v>
          </cell>
          <cell r="F639" t="str">
            <v>Protect Global Animals e.V.</v>
          </cell>
          <cell r="G639" t="str">
            <v>DE76 1000 0000 2000 3000 50</v>
          </cell>
          <cell r="I639" t="str">
            <v>Spende</v>
          </cell>
          <cell r="J639" t="str">
            <v>[]</v>
          </cell>
          <cell r="L639" t="str">
            <v>iPhone</v>
          </cell>
          <cell r="M639" t="str">
            <v>2024-01-24T04:29:53-07:00</v>
          </cell>
          <cell r="N639" t="str">
            <v>2024-01-24T12:40:48+0100</v>
          </cell>
        </row>
        <row r="640">
          <cell r="A640">
            <v>3</v>
          </cell>
          <cell r="B640">
            <v>290017</v>
          </cell>
          <cell r="D640">
            <v>56</v>
          </cell>
          <cell r="E640">
            <v>178</v>
          </cell>
          <cell r="F640" t="str">
            <v>FastDelivery GmbH</v>
          </cell>
          <cell r="G640" t="str">
            <v>DE35130610786853396276</v>
          </cell>
          <cell r="I640" t="str">
            <v>Versandnummer: 00340237</v>
          </cell>
          <cell r="L640" t="str">
            <v>Android</v>
          </cell>
        </row>
        <row r="641">
          <cell r="A641">
            <v>3</v>
          </cell>
          <cell r="B641">
            <v>270909</v>
          </cell>
          <cell r="D641">
            <v>200</v>
          </cell>
          <cell r="E641">
            <v>341</v>
          </cell>
          <cell r="F641" t="str">
            <v>Streamberry AG</v>
          </cell>
          <cell r="G641" t="str">
            <v>DE76100000002000300050</v>
          </cell>
          <cell r="I641" t="str">
            <v>Rech.-Nr.: NE092-F0209</v>
          </cell>
          <cell r="L641" t="str">
            <v>Android</v>
          </cell>
        </row>
        <row r="642">
          <cell r="A642">
            <v>3</v>
          </cell>
          <cell r="B642">
            <v>360303</v>
          </cell>
          <cell r="D642">
            <v>22</v>
          </cell>
          <cell r="E642">
            <v>155</v>
          </cell>
          <cell r="F642" t="str">
            <v>Streamberry AG</v>
          </cell>
          <cell r="G642" t="str">
            <v>DE76100000002000300050</v>
          </cell>
          <cell r="I642" t="str">
            <v>Rech.-Nr.: NE092-F0209</v>
          </cell>
          <cell r="L642" t="str">
            <v>Android</v>
          </cell>
        </row>
        <row r="643">
          <cell r="A643">
            <v>3</v>
          </cell>
          <cell r="B643">
            <v>483678</v>
          </cell>
          <cell r="D643">
            <v>57</v>
          </cell>
          <cell r="E643">
            <v>193</v>
          </cell>
          <cell r="F643" t="str">
            <v>FastDelivery GmbH</v>
          </cell>
          <cell r="G643" t="str">
            <v>DE76100000002000300050</v>
          </cell>
          <cell r="I643" t="str">
            <v>Versandnummer: 00340237</v>
          </cell>
          <cell r="L643" t="str">
            <v>Android</v>
          </cell>
        </row>
        <row r="644">
          <cell r="A644">
            <v>3</v>
          </cell>
          <cell r="B644">
            <v>503477</v>
          </cell>
          <cell r="D644">
            <v>17</v>
          </cell>
          <cell r="E644">
            <v>201</v>
          </cell>
          <cell r="F644" t="str">
            <v>Streamberry AG</v>
          </cell>
          <cell r="G644" t="str">
            <v>DE76 1000 0000 2000 3000 50</v>
          </cell>
          <cell r="I644" t="str">
            <v>Rech.-Nr.: NE092-F0209</v>
          </cell>
          <cell r="J644" t="str">
            <v>[]</v>
          </cell>
          <cell r="L644" t="str">
            <v>iPhone</v>
          </cell>
          <cell r="M644" t="str">
            <v>2024-02-27T01:26:41-07:00</v>
          </cell>
          <cell r="N644" t="str">
            <v>2024-02-27T09:33:20+0100</v>
          </cell>
        </row>
        <row r="645">
          <cell r="A645">
            <v>3</v>
          </cell>
          <cell r="B645">
            <v>346808</v>
          </cell>
          <cell r="D645">
            <v>36</v>
          </cell>
          <cell r="E645">
            <v>223</v>
          </cell>
          <cell r="F645" t="str">
            <v>Protect Global Animals e.V.</v>
          </cell>
          <cell r="G645" t="str">
            <v>DE76100000002000300050</v>
          </cell>
          <cell r="I645" t="str">
            <v>Spende</v>
          </cell>
          <cell r="L645" t="str">
            <v>Android</v>
          </cell>
        </row>
        <row r="646">
          <cell r="A646">
            <v>3</v>
          </cell>
          <cell r="B646">
            <v>614329</v>
          </cell>
          <cell r="D646">
            <v>51</v>
          </cell>
          <cell r="E646">
            <v>283</v>
          </cell>
          <cell r="F646" t="str">
            <v>Streamberry AG</v>
          </cell>
          <cell r="G646" t="str">
            <v>DE35130610786853396276</v>
          </cell>
          <cell r="I646" t="str">
            <v>Rech.-Nr.: NE092-F0209</v>
          </cell>
          <cell r="L646" t="str">
            <v>Android</v>
          </cell>
        </row>
        <row r="647">
          <cell r="A647">
            <v>3</v>
          </cell>
          <cell r="B647">
            <v>108168</v>
          </cell>
          <cell r="D647">
            <v>18</v>
          </cell>
          <cell r="E647">
            <v>162</v>
          </cell>
          <cell r="F647" t="str">
            <v>Streamberry AG</v>
          </cell>
          <cell r="G647" t="str">
            <v>DE35130610786853396276</v>
          </cell>
          <cell r="I647" t="str">
            <v>Rech.-Nr.: NE092-F0209</v>
          </cell>
          <cell r="L647" t="str">
            <v>Android</v>
          </cell>
        </row>
        <row r="648">
          <cell r="A648">
            <v>3</v>
          </cell>
          <cell r="B648">
            <v>449935</v>
          </cell>
          <cell r="D648">
            <v>10</v>
          </cell>
          <cell r="E648">
            <v>110</v>
          </cell>
          <cell r="F648" t="str">
            <v>FastDelivery GmbH</v>
          </cell>
          <cell r="G648" t="str">
            <v>DE76 1000 0000 2000 3000 50</v>
          </cell>
          <cell r="I648" t="str">
            <v>Versandnummer: 00340237</v>
          </cell>
          <cell r="J648" t="str">
            <v>[]</v>
          </cell>
          <cell r="K648">
            <v>1</v>
          </cell>
          <cell r="L648" t="str">
            <v>iPhone</v>
          </cell>
          <cell r="M648" t="str">
            <v>2024-01-25T10:19:20-07:00</v>
          </cell>
          <cell r="N648" t="str">
            <v>2024-01-25T18:24:22+0100</v>
          </cell>
        </row>
        <row r="649">
          <cell r="A649">
            <v>3</v>
          </cell>
          <cell r="B649">
            <v>587624</v>
          </cell>
          <cell r="D649">
            <v>17</v>
          </cell>
          <cell r="E649">
            <v>123</v>
          </cell>
          <cell r="F649" t="str">
            <v>Green Energy AG</v>
          </cell>
          <cell r="G649" t="str">
            <v>DE76 1000 0000 2000 3000 50</v>
          </cell>
          <cell r="I649" t="str">
            <v>Kundennummer: E407322</v>
          </cell>
          <cell r="J649" t="str">
            <v>[]</v>
          </cell>
          <cell r="L649" t="str">
            <v>iPhone</v>
          </cell>
          <cell r="M649" t="str">
            <v>2024-01-24T11:20:04-07:00</v>
          </cell>
          <cell r="N649" t="str">
            <v>2024-01-24T19:40:38+0100</v>
          </cell>
        </row>
        <row r="650">
          <cell r="A650">
            <v>3</v>
          </cell>
          <cell r="B650">
            <v>569900</v>
          </cell>
          <cell r="D650">
            <v>32</v>
          </cell>
          <cell r="E650">
            <v>197</v>
          </cell>
          <cell r="F650" t="str">
            <v>Protect Global Animals e.V.</v>
          </cell>
          <cell r="G650" t="str">
            <v>DE35 1306 1078 6853 3962 76</v>
          </cell>
          <cell r="I650" t="str">
            <v>Spende</v>
          </cell>
          <cell r="J650" t="str">
            <v>[]</v>
          </cell>
          <cell r="L650" t="str">
            <v>iPhone</v>
          </cell>
          <cell r="M650" t="str">
            <v>2024-01-24T06:45:03-07:00</v>
          </cell>
          <cell r="N650" t="str">
            <v>2024-01-24T14:51:50+0100</v>
          </cell>
        </row>
        <row r="651">
          <cell r="A651">
            <v>3</v>
          </cell>
          <cell r="B651">
            <v>946328</v>
          </cell>
          <cell r="D651">
            <v>35</v>
          </cell>
          <cell r="E651">
            <v>199</v>
          </cell>
          <cell r="F651" t="str">
            <v>Streamberry AG</v>
          </cell>
          <cell r="G651" t="str">
            <v>DE35130610786853396276</v>
          </cell>
          <cell r="I651" t="str">
            <v>Rech.-Nr.: NE092-F0209</v>
          </cell>
          <cell r="L651" t="str">
            <v>Android</v>
          </cell>
        </row>
        <row r="652">
          <cell r="A652">
            <v>3</v>
          </cell>
          <cell r="B652">
            <v>498436</v>
          </cell>
          <cell r="D652">
            <v>33</v>
          </cell>
          <cell r="E652">
            <v>171</v>
          </cell>
          <cell r="F652" t="str">
            <v>Streamberry AG</v>
          </cell>
          <cell r="G652" t="str">
            <v>DE76100000002000300050</v>
          </cell>
          <cell r="I652" t="str">
            <v>Rech.-Nr.: NE092-F0209</v>
          </cell>
          <cell r="L652" t="str">
            <v>Android</v>
          </cell>
        </row>
        <row r="653">
          <cell r="A653">
            <v>3</v>
          </cell>
          <cell r="B653">
            <v>587810</v>
          </cell>
          <cell r="D653">
            <v>60</v>
          </cell>
          <cell r="E653">
            <v>201</v>
          </cell>
          <cell r="F653" t="str">
            <v>Streamberry AG</v>
          </cell>
          <cell r="G653" t="str">
            <v>DE76 1000 0000 2000 3000 50</v>
          </cell>
          <cell r="I653" t="str">
            <v>Rech.-Nr.: NE092-F0209</v>
          </cell>
          <cell r="J653" t="str">
            <v>[]</v>
          </cell>
          <cell r="L653" t="str">
            <v>iPhone</v>
          </cell>
          <cell r="M653" t="str">
            <v>2024-01-24T08:55:08-07:00</v>
          </cell>
          <cell r="N653" t="str">
            <v>2024-01-24T17:00:51+0100</v>
          </cell>
        </row>
        <row r="654">
          <cell r="A654">
            <v>3</v>
          </cell>
          <cell r="B654">
            <v>661629</v>
          </cell>
          <cell r="D654">
            <v>55</v>
          </cell>
          <cell r="E654">
            <v>208</v>
          </cell>
          <cell r="F654" t="str">
            <v>Streamberry AG</v>
          </cell>
          <cell r="G654" t="str">
            <v>DE35130610786853396276</v>
          </cell>
          <cell r="I654" t="str">
            <v>Rech.-Nr.: NE092-F0209</v>
          </cell>
          <cell r="L654" t="str">
            <v>Android</v>
          </cell>
        </row>
        <row r="655">
          <cell r="A655">
            <v>3</v>
          </cell>
          <cell r="B655">
            <v>127922</v>
          </cell>
          <cell r="D655">
            <v>46</v>
          </cell>
          <cell r="E655">
            <v>132</v>
          </cell>
          <cell r="F655" t="str">
            <v>FastDelivery GmbH</v>
          </cell>
          <cell r="G655" t="str">
            <v>DE76100000002000300050</v>
          </cell>
          <cell r="I655" t="str">
            <v>Versandnummer: 00340237</v>
          </cell>
          <cell r="L655" t="str">
            <v>Android</v>
          </cell>
        </row>
        <row r="656">
          <cell r="A656">
            <v>3</v>
          </cell>
          <cell r="B656">
            <v>876362</v>
          </cell>
          <cell r="D656">
            <v>31</v>
          </cell>
          <cell r="E656">
            <v>160</v>
          </cell>
          <cell r="F656" t="str">
            <v>Green Energy AG</v>
          </cell>
          <cell r="G656" t="str">
            <v>DE35 1306 1078 6853 3962 76</v>
          </cell>
          <cell r="I656" t="str">
            <v>Kundennummer: E407322</v>
          </cell>
          <cell r="J656" t="str">
            <v>[]</v>
          </cell>
          <cell r="L656" t="str">
            <v>iPhone</v>
          </cell>
          <cell r="M656" t="str">
            <v>2024-01-24T12:09:44-07:00</v>
          </cell>
          <cell r="N656" t="str">
            <v>2024-01-24T20:14:34+0100</v>
          </cell>
        </row>
        <row r="657">
          <cell r="A657">
            <v>3</v>
          </cell>
          <cell r="B657">
            <v>397498</v>
          </cell>
          <cell r="D657">
            <v>61</v>
          </cell>
          <cell r="E657">
            <v>891</v>
          </cell>
          <cell r="F657" t="str">
            <v>Protect Global Animals e.V.</v>
          </cell>
          <cell r="G657" t="str">
            <v>DE35130610786853396276</v>
          </cell>
          <cell r="I657" t="str">
            <v>Spende</v>
          </cell>
          <cell r="L657" t="str">
            <v>Android</v>
          </cell>
        </row>
        <row r="658">
          <cell r="A658">
            <v>3</v>
          </cell>
          <cell r="B658">
            <v>471815</v>
          </cell>
          <cell r="D658">
            <v>20</v>
          </cell>
          <cell r="E658">
            <v>320</v>
          </cell>
          <cell r="F658" t="str">
            <v>Green Energy AG</v>
          </cell>
          <cell r="G658" t="str">
            <v>DE76 1000 0000 2000 3000 50</v>
          </cell>
          <cell r="I658" t="str">
            <v>Kundennummer: E407322</v>
          </cell>
          <cell r="J658" t="str">
            <v>[]</v>
          </cell>
          <cell r="L658" t="str">
            <v>iPhone</v>
          </cell>
          <cell r="M658" t="str">
            <v>2024-01-24T13:07:08-07:00</v>
          </cell>
          <cell r="N658" t="str">
            <v>2024-01-24T21:16:19+0100</v>
          </cell>
        </row>
        <row r="659">
          <cell r="A659">
            <v>3</v>
          </cell>
          <cell r="B659">
            <v>173027</v>
          </cell>
          <cell r="D659">
            <v>47</v>
          </cell>
          <cell r="E659">
            <v>149</v>
          </cell>
          <cell r="F659" t="str">
            <v>Green Energy AG</v>
          </cell>
          <cell r="G659" t="str">
            <v>DE76100000002000300050</v>
          </cell>
          <cell r="I659" t="str">
            <v>Kundennummer: E407322</v>
          </cell>
          <cell r="L659" t="str">
            <v>Android</v>
          </cell>
        </row>
        <row r="660">
          <cell r="A660">
            <v>3</v>
          </cell>
          <cell r="B660">
            <v>429096</v>
          </cell>
          <cell r="D660">
            <v>55</v>
          </cell>
          <cell r="E660">
            <v>178</v>
          </cell>
          <cell r="F660" t="str">
            <v>FastDelivery GmbH</v>
          </cell>
          <cell r="G660" t="str">
            <v>DE35130610786853396276</v>
          </cell>
          <cell r="I660" t="str">
            <v>Versandnummer: 00340237</v>
          </cell>
          <cell r="L660" t="str">
            <v>Android</v>
          </cell>
        </row>
        <row r="661">
          <cell r="A661">
            <v>3</v>
          </cell>
          <cell r="B661">
            <v>742854</v>
          </cell>
          <cell r="D661">
            <v>57</v>
          </cell>
          <cell r="E661">
            <v>299</v>
          </cell>
          <cell r="F661" t="str">
            <v>FastDelivery GmbH</v>
          </cell>
          <cell r="G661" t="str">
            <v>DE35130610786853396276</v>
          </cell>
          <cell r="I661" t="str">
            <v>Versandnummer: 00340237</v>
          </cell>
          <cell r="L661" t="str">
            <v>Android</v>
          </cell>
        </row>
        <row r="662">
          <cell r="A662">
            <v>3</v>
          </cell>
          <cell r="B662">
            <v>137614</v>
          </cell>
          <cell r="D662">
            <v>66</v>
          </cell>
          <cell r="E662">
            <v>324</v>
          </cell>
          <cell r="F662" t="str">
            <v>FastDelivery GmbH</v>
          </cell>
          <cell r="G662" t="str">
            <v>DE76100000002000300050</v>
          </cell>
          <cell r="I662" t="str">
            <v>Versandnummer: 00340237</v>
          </cell>
          <cell r="L662" t="str">
            <v>Android</v>
          </cell>
        </row>
        <row r="663">
          <cell r="A663">
            <v>3</v>
          </cell>
          <cell r="B663">
            <v>841121</v>
          </cell>
          <cell r="D663">
            <v>61</v>
          </cell>
          <cell r="E663">
            <v>198</v>
          </cell>
          <cell r="F663" t="str">
            <v>Protect Global Animals e.V.</v>
          </cell>
          <cell r="G663" t="str">
            <v>DE76100000002000300050</v>
          </cell>
          <cell r="I663" t="str">
            <v>Spende</v>
          </cell>
          <cell r="L663" t="str">
            <v>Android</v>
          </cell>
        </row>
        <row r="664">
          <cell r="A664">
            <v>3</v>
          </cell>
          <cell r="B664">
            <v>551435</v>
          </cell>
          <cell r="D664">
            <v>51</v>
          </cell>
          <cell r="E664">
            <v>174</v>
          </cell>
          <cell r="F664" t="str">
            <v>Streamberry AG</v>
          </cell>
          <cell r="G664" t="str">
            <v>DE35130610786853396276</v>
          </cell>
          <cell r="I664" t="str">
            <v>Rech.-Nr.: NE092-F0209</v>
          </cell>
          <cell r="L664" t="str">
            <v>Android</v>
          </cell>
        </row>
        <row r="665">
          <cell r="A665">
            <v>3</v>
          </cell>
          <cell r="B665">
            <v>257971</v>
          </cell>
          <cell r="D665">
            <v>88</v>
          </cell>
          <cell r="E665">
            <v>226</v>
          </cell>
          <cell r="F665" t="str">
            <v>Protect Global Animals e.V.</v>
          </cell>
          <cell r="G665" t="str">
            <v>DE76 1000 0000 2000 3000 50</v>
          </cell>
          <cell r="I665" t="str">
            <v>Spende</v>
          </cell>
          <cell r="J665" t="str">
            <v>[]</v>
          </cell>
          <cell r="L665" t="str">
            <v>iPhone</v>
          </cell>
          <cell r="M665" t="str">
            <v>2024-01-24T11:39:15-07:00</v>
          </cell>
          <cell r="N665" t="str">
            <v>2024-01-24T19:46:15+0100</v>
          </cell>
        </row>
        <row r="666">
          <cell r="A666">
            <v>3</v>
          </cell>
          <cell r="B666">
            <v>832912</v>
          </cell>
          <cell r="D666">
            <v>40</v>
          </cell>
          <cell r="E666">
            <v>218</v>
          </cell>
          <cell r="F666" t="str">
            <v>Streamberry AG</v>
          </cell>
          <cell r="G666" t="str">
            <v>DE35 1306 1078 6853 3962 76</v>
          </cell>
          <cell r="I666" t="str">
            <v>Rech.-Nr.: NE092-F0209</v>
          </cell>
          <cell r="J666" t="str">
            <v>[]</v>
          </cell>
          <cell r="L666" t="str">
            <v>iPhone</v>
          </cell>
          <cell r="M666" t="str">
            <v>2024-01-24T10:01:26-07:00</v>
          </cell>
          <cell r="N666" t="str">
            <v>2024-01-24T18:07:42+0100</v>
          </cell>
        </row>
        <row r="667">
          <cell r="A667">
            <v>3</v>
          </cell>
          <cell r="B667">
            <v>520780</v>
          </cell>
          <cell r="D667">
            <v>28</v>
          </cell>
          <cell r="E667">
            <v>125</v>
          </cell>
          <cell r="F667" t="str">
            <v>Protect Global Animals e.V.</v>
          </cell>
          <cell r="G667" t="str">
            <v>DE35130610786853396276</v>
          </cell>
          <cell r="I667" t="str">
            <v>Spende</v>
          </cell>
          <cell r="L667" t="str">
            <v>Android</v>
          </cell>
        </row>
        <row r="668">
          <cell r="A668">
            <v>3</v>
          </cell>
          <cell r="B668">
            <v>467100</v>
          </cell>
          <cell r="D668">
            <v>34</v>
          </cell>
          <cell r="E668">
            <v>193</v>
          </cell>
          <cell r="F668" t="str">
            <v>FastDelivery GmbH</v>
          </cell>
          <cell r="G668" t="str">
            <v>DE76100000002000300050</v>
          </cell>
          <cell r="I668" t="str">
            <v>Versandnummer: 00340237</v>
          </cell>
          <cell r="L668" t="str">
            <v>Android</v>
          </cell>
        </row>
        <row r="669">
          <cell r="A669">
            <v>3</v>
          </cell>
          <cell r="B669">
            <v>257486</v>
          </cell>
          <cell r="D669">
            <v>87</v>
          </cell>
          <cell r="E669">
            <v>553</v>
          </cell>
          <cell r="F669" t="str">
            <v>Green Energy AG</v>
          </cell>
          <cell r="G669" t="str">
            <v>DE76100000002000300050</v>
          </cell>
          <cell r="I669" t="str">
            <v>Kundennummer: E407322</v>
          </cell>
          <cell r="L669" t="str">
            <v>Android</v>
          </cell>
        </row>
        <row r="670">
          <cell r="A670">
            <v>3</v>
          </cell>
          <cell r="B670">
            <v>603840</v>
          </cell>
          <cell r="D670">
            <v>65</v>
          </cell>
          <cell r="E670">
            <v>348</v>
          </cell>
          <cell r="F670" t="str">
            <v>Streamberry AG</v>
          </cell>
          <cell r="G670" t="str">
            <v>DE35130610786853396276</v>
          </cell>
          <cell r="I670" t="str">
            <v>Rech.-Nr.: NE092-F0209</v>
          </cell>
          <cell r="L670" t="str">
            <v>Android</v>
          </cell>
        </row>
        <row r="671">
          <cell r="A671">
            <v>3</v>
          </cell>
          <cell r="B671">
            <v>303272</v>
          </cell>
          <cell r="D671">
            <v>43</v>
          </cell>
          <cell r="E671">
            <v>202</v>
          </cell>
          <cell r="F671" t="str">
            <v>Streamberry AG</v>
          </cell>
          <cell r="G671" t="str">
            <v>DE76100000002000300050</v>
          </cell>
          <cell r="I671" t="str">
            <v>Rech.-Nr.: NE092-F0209</v>
          </cell>
          <cell r="L671" t="str">
            <v>Android</v>
          </cell>
        </row>
        <row r="672">
          <cell r="A672">
            <v>3</v>
          </cell>
          <cell r="B672">
            <v>725666</v>
          </cell>
          <cell r="D672">
            <v>40</v>
          </cell>
          <cell r="E672">
            <v>173</v>
          </cell>
          <cell r="F672" t="str">
            <v>Green Energy AG</v>
          </cell>
          <cell r="G672" t="str">
            <v>DE35 1306 1078 6853 3962 76</v>
          </cell>
          <cell r="I672" t="str">
            <v>Kundennummer: E407322</v>
          </cell>
          <cell r="J672" t="str">
            <v>[]</v>
          </cell>
          <cell r="L672" t="str">
            <v>iPhone</v>
          </cell>
          <cell r="M672" t="str">
            <v>2024-01-24T07:39:40-07:00</v>
          </cell>
          <cell r="N672" t="str">
            <v>2024-01-24T15:46:40+0100</v>
          </cell>
        </row>
        <row r="673">
          <cell r="A673">
            <v>3</v>
          </cell>
          <cell r="B673">
            <v>297064</v>
          </cell>
          <cell r="D673">
            <v>12</v>
          </cell>
          <cell r="E673">
            <v>98</v>
          </cell>
          <cell r="F673" t="str">
            <v>FastDelivery GmbH</v>
          </cell>
          <cell r="G673" t="str">
            <v>DE76 1000 0000 2000 3000 50</v>
          </cell>
          <cell r="I673" t="str">
            <v>Versandnummer: 00340237</v>
          </cell>
          <cell r="J673" t="str">
            <v>[]</v>
          </cell>
          <cell r="L673" t="str">
            <v>iPhone</v>
          </cell>
          <cell r="M673" t="str">
            <v>2024-01-25T00:16:22-07:00</v>
          </cell>
          <cell r="N673" t="str">
            <v>2024-01-25T08:32:18+0100</v>
          </cell>
        </row>
        <row r="674">
          <cell r="A674">
            <v>3</v>
          </cell>
          <cell r="B674">
            <v>594937</v>
          </cell>
          <cell r="D674">
            <v>15</v>
          </cell>
          <cell r="E674">
            <v>183</v>
          </cell>
          <cell r="F674" t="str">
            <v>Green Energy AG</v>
          </cell>
          <cell r="G674" t="str">
            <v>DE76 1000 0000 2000 3000 50</v>
          </cell>
          <cell r="I674" t="str">
            <v>Kundennummer: E407322</v>
          </cell>
          <cell r="J674" t="str">
            <v>[]</v>
          </cell>
          <cell r="L674" t="str">
            <v>iPhone</v>
          </cell>
          <cell r="M674" t="str">
            <v>2024-01-24T03:29:02-07:00</v>
          </cell>
          <cell r="N674" t="str">
            <v>2024-01-24T11:35:06+0100</v>
          </cell>
        </row>
        <row r="675">
          <cell r="A675">
            <v>3</v>
          </cell>
          <cell r="B675">
            <v>689451</v>
          </cell>
          <cell r="D675">
            <v>58</v>
          </cell>
          <cell r="E675">
            <v>339</v>
          </cell>
          <cell r="F675" t="str">
            <v>Protect Global Animals e.V.</v>
          </cell>
          <cell r="G675" t="str">
            <v>DE35 1306 1078 6853 3962 76</v>
          </cell>
          <cell r="I675" t="str">
            <v>Spende</v>
          </cell>
          <cell r="J675" t="str">
            <v>[]</v>
          </cell>
          <cell r="L675" t="str">
            <v>iPhone</v>
          </cell>
          <cell r="M675" t="str">
            <v>2024-02-20T22:27:07-07:00</v>
          </cell>
          <cell r="N675" t="str">
            <v>2024-02-21T06:37:58+0100</v>
          </cell>
        </row>
        <row r="676">
          <cell r="A676">
            <v>3</v>
          </cell>
          <cell r="B676">
            <v>731537</v>
          </cell>
          <cell r="D676">
            <v>41</v>
          </cell>
          <cell r="E676">
            <v>113</v>
          </cell>
          <cell r="F676" t="str">
            <v>Protect Global Animals e.V.</v>
          </cell>
          <cell r="G676" t="str">
            <v>DE76100000002000300050</v>
          </cell>
          <cell r="I676" t="str">
            <v>Spende</v>
          </cell>
          <cell r="L676" t="str">
            <v>Android</v>
          </cell>
        </row>
        <row r="677">
          <cell r="A677">
            <v>3</v>
          </cell>
          <cell r="B677">
            <v>752866</v>
          </cell>
          <cell r="D677">
            <v>20</v>
          </cell>
          <cell r="E677">
            <v>83</v>
          </cell>
          <cell r="F677" t="str">
            <v>Protect Global Animals e.V.</v>
          </cell>
          <cell r="G677" t="str">
            <v>DE35 1306 1078 6853 3962 76</v>
          </cell>
          <cell r="I677" t="str">
            <v>Spende</v>
          </cell>
          <cell r="J677" t="str">
            <v>[]</v>
          </cell>
          <cell r="L677" t="str">
            <v>iPhone</v>
          </cell>
          <cell r="M677" t="str">
            <v>2024-01-23T04:12:02-07:00</v>
          </cell>
          <cell r="N677" t="str">
            <v>2024-01-23T14:39:15+0100</v>
          </cell>
        </row>
        <row r="678">
          <cell r="A678">
            <v>3</v>
          </cell>
          <cell r="B678">
            <v>890732</v>
          </cell>
          <cell r="D678">
            <v>38</v>
          </cell>
          <cell r="E678">
            <v>357</v>
          </cell>
          <cell r="F678" t="str">
            <v>Green Energy AG</v>
          </cell>
          <cell r="G678" t="str">
            <v>DE35130610786853396276</v>
          </cell>
          <cell r="I678" t="str">
            <v>Kundennummer: E407322</v>
          </cell>
          <cell r="L678" t="str">
            <v>Android</v>
          </cell>
        </row>
        <row r="679">
          <cell r="A679">
            <v>3</v>
          </cell>
          <cell r="B679">
            <v>891070</v>
          </cell>
          <cell r="D679">
            <v>25</v>
          </cell>
          <cell r="E679">
            <v>30</v>
          </cell>
          <cell r="F679" t="str">
            <v>FastDelivery GmbH</v>
          </cell>
          <cell r="G679" t="str">
            <v>DE35130610786853396276</v>
          </cell>
          <cell r="I679" t="str">
            <v>Versandnummer: 00340237</v>
          </cell>
          <cell r="L679" t="str">
            <v>Android</v>
          </cell>
        </row>
        <row r="680">
          <cell r="A680">
            <v>3</v>
          </cell>
          <cell r="B680">
            <v>893975</v>
          </cell>
          <cell r="D680">
            <v>35</v>
          </cell>
          <cell r="E680">
            <v>149</v>
          </cell>
          <cell r="F680" t="str">
            <v>FastDelivery GmbH</v>
          </cell>
          <cell r="G680" t="str">
            <v>DE35130610786853396276</v>
          </cell>
          <cell r="I680" t="str">
            <v>Versandnummer: 00340237</v>
          </cell>
          <cell r="L680" t="str">
            <v>Android</v>
          </cell>
        </row>
        <row r="681">
          <cell r="A681">
            <v>3</v>
          </cell>
          <cell r="B681">
            <v>972628</v>
          </cell>
          <cell r="D681">
            <v>85</v>
          </cell>
          <cell r="E681">
            <v>384</v>
          </cell>
          <cell r="F681" t="str">
            <v>Green Energy AG</v>
          </cell>
          <cell r="G681" t="str">
            <v>DE35130610786853396276</v>
          </cell>
          <cell r="I681" t="str">
            <v>Kundennummer: E407322</v>
          </cell>
          <cell r="L681" t="str">
            <v>Android</v>
          </cell>
        </row>
        <row r="682">
          <cell r="A682">
            <v>3</v>
          </cell>
          <cell r="B682">
            <v>725678</v>
          </cell>
          <cell r="D682">
            <v>21</v>
          </cell>
          <cell r="E682">
            <v>312</v>
          </cell>
          <cell r="F682" t="str">
            <v>Green Energy AG</v>
          </cell>
          <cell r="G682" t="str">
            <v>DE76100000002000300050</v>
          </cell>
          <cell r="I682" t="str">
            <v>Kundennummer: E407322</v>
          </cell>
          <cell r="L682" t="str">
            <v>Android</v>
          </cell>
        </row>
        <row r="683">
          <cell r="A683">
            <v>3</v>
          </cell>
          <cell r="B683">
            <v>817893</v>
          </cell>
          <cell r="D683">
            <v>39</v>
          </cell>
          <cell r="E683">
            <v>186</v>
          </cell>
          <cell r="F683" t="str">
            <v>Green Energy AG</v>
          </cell>
          <cell r="G683" t="str">
            <v>DE76100000002000300050</v>
          </cell>
          <cell r="I683" t="str">
            <v>Kundennummer: E407322</v>
          </cell>
          <cell r="L683" t="str">
            <v>Android</v>
          </cell>
        </row>
        <row r="684">
          <cell r="A684">
            <v>3</v>
          </cell>
          <cell r="B684">
            <v>375099</v>
          </cell>
          <cell r="D684">
            <v>25</v>
          </cell>
          <cell r="E684">
            <v>102</v>
          </cell>
          <cell r="F684" t="str">
            <v>FastDelivery GmbH</v>
          </cell>
          <cell r="G684" t="str">
            <v>DE35130610786853396276</v>
          </cell>
          <cell r="I684" t="str">
            <v>Versandnummer: 00340237</v>
          </cell>
          <cell r="L684" t="str">
            <v>Android</v>
          </cell>
        </row>
        <row r="685">
          <cell r="A685">
            <v>3</v>
          </cell>
          <cell r="B685">
            <v>713043</v>
          </cell>
          <cell r="D685">
            <v>34</v>
          </cell>
          <cell r="E685">
            <v>112</v>
          </cell>
          <cell r="F685" t="str">
            <v>Green Energy AG</v>
          </cell>
          <cell r="G685" t="str">
            <v>DE76100000002000300050</v>
          </cell>
          <cell r="I685" t="str">
            <v>Kundennummer: E407322</v>
          </cell>
          <cell r="L685" t="str">
            <v>Android</v>
          </cell>
        </row>
        <row r="686">
          <cell r="A686">
            <v>3</v>
          </cell>
          <cell r="B686">
            <v>322400</v>
          </cell>
          <cell r="D686">
            <v>30</v>
          </cell>
          <cell r="E686">
            <v>142</v>
          </cell>
          <cell r="F686" t="str">
            <v>Streamberry AG</v>
          </cell>
          <cell r="G686" t="str">
            <v>DE76100000002000300050</v>
          </cell>
          <cell r="I686" t="str">
            <v>Rech.-Nr.: NE092-F0209</v>
          </cell>
          <cell r="L686" t="str">
            <v>Android</v>
          </cell>
        </row>
        <row r="687">
          <cell r="A687">
            <v>3</v>
          </cell>
          <cell r="B687">
            <v>848814</v>
          </cell>
          <cell r="D687">
            <v>44</v>
          </cell>
          <cell r="E687">
            <v>223</v>
          </cell>
          <cell r="F687" t="str">
            <v>Streamberry AG</v>
          </cell>
          <cell r="G687" t="str">
            <v>DE35130610786853396276</v>
          </cell>
          <cell r="I687" t="str">
            <v>Rech.-Nr.: NE092-F0209</v>
          </cell>
          <cell r="L687" t="str">
            <v>Android</v>
          </cell>
        </row>
        <row r="688">
          <cell r="A688">
            <v>3</v>
          </cell>
          <cell r="B688">
            <v>103680</v>
          </cell>
          <cell r="D688">
            <v>24</v>
          </cell>
          <cell r="E688">
            <v>93</v>
          </cell>
          <cell r="F688" t="str">
            <v>Protect Global Animals e.V.</v>
          </cell>
          <cell r="G688" t="str">
            <v>DE76100000002000300050</v>
          </cell>
          <cell r="I688" t="str">
            <v>Spende</v>
          </cell>
          <cell r="L688" t="str">
            <v>Android</v>
          </cell>
        </row>
        <row r="689">
          <cell r="A689">
            <v>3</v>
          </cell>
          <cell r="B689">
            <v>552415</v>
          </cell>
          <cell r="D689">
            <v>99</v>
          </cell>
          <cell r="E689">
            <v>443</v>
          </cell>
          <cell r="F689" t="str">
            <v>Protect Global Animals e.V.</v>
          </cell>
          <cell r="G689" t="str">
            <v>DE35130610786853396276</v>
          </cell>
          <cell r="I689" t="str">
            <v>Spende</v>
          </cell>
          <cell r="L689" t="str">
            <v>Android</v>
          </cell>
        </row>
        <row r="690">
          <cell r="A690">
            <v>3</v>
          </cell>
          <cell r="B690">
            <v>691326</v>
          </cell>
          <cell r="D690">
            <v>29</v>
          </cell>
          <cell r="E690">
            <v>104</v>
          </cell>
          <cell r="F690" t="str">
            <v>Green Energy AG</v>
          </cell>
          <cell r="G690" t="str">
            <v>DE35130610786853396276</v>
          </cell>
          <cell r="I690" t="str">
            <v>Kundennummer: E407322</v>
          </cell>
          <cell r="L690" t="str">
            <v>Android</v>
          </cell>
        </row>
        <row r="691">
          <cell r="A691">
            <v>3</v>
          </cell>
          <cell r="B691">
            <v>891152</v>
          </cell>
          <cell r="D691">
            <v>35</v>
          </cell>
          <cell r="E691">
            <v>169</v>
          </cell>
          <cell r="F691" t="str">
            <v>Streamberry AG</v>
          </cell>
          <cell r="G691" t="str">
            <v>DE76 1000 0000 2000 3000 50</v>
          </cell>
          <cell r="I691" t="str">
            <v>Rech.-Nr.: NE092-F0209</v>
          </cell>
          <cell r="J691" t="str">
            <v>[]</v>
          </cell>
          <cell r="L691" t="str">
            <v>iPhone</v>
          </cell>
          <cell r="M691" t="str">
            <v>2024-01-24T07:09:42-07:00</v>
          </cell>
          <cell r="N691" t="str">
            <v>2024-01-24T15:14:11+0100</v>
          </cell>
        </row>
        <row r="692">
          <cell r="A692">
            <v>3</v>
          </cell>
          <cell r="B692">
            <v>291792</v>
          </cell>
          <cell r="D692">
            <v>33</v>
          </cell>
          <cell r="E692">
            <v>103</v>
          </cell>
          <cell r="F692" t="str">
            <v>FastDelivery GmbH</v>
          </cell>
          <cell r="G692" t="str">
            <v>DE76100000002000300050</v>
          </cell>
          <cell r="I692" t="str">
            <v>Versandnummer: 00340237</v>
          </cell>
          <cell r="L692" t="str">
            <v>Android</v>
          </cell>
        </row>
        <row r="693">
          <cell r="A693">
            <v>3</v>
          </cell>
          <cell r="B693">
            <v>111159</v>
          </cell>
          <cell r="D693">
            <v>46</v>
          </cell>
          <cell r="E693">
            <v>136</v>
          </cell>
          <cell r="F693" t="str">
            <v>Green Energy AG</v>
          </cell>
          <cell r="G693" t="str">
            <v>DE35130610786853396276</v>
          </cell>
          <cell r="I693" t="str">
            <v>Kundennummer: E407322</v>
          </cell>
          <cell r="L693" t="str">
            <v>Android</v>
          </cell>
        </row>
        <row r="694">
          <cell r="A694">
            <v>3</v>
          </cell>
          <cell r="B694">
            <v>545112</v>
          </cell>
          <cell r="D694">
            <v>32</v>
          </cell>
          <cell r="E694">
            <v>1624</v>
          </cell>
          <cell r="F694" t="str">
            <v>Protect Global Animals e.V.</v>
          </cell>
          <cell r="G694" t="str">
            <v>DE35130610786853396276</v>
          </cell>
          <cell r="I694" t="str">
            <v>Spende</v>
          </cell>
          <cell r="L694" t="str">
            <v>Android</v>
          </cell>
        </row>
        <row r="695">
          <cell r="A695">
            <v>3</v>
          </cell>
          <cell r="B695">
            <v>381430</v>
          </cell>
          <cell r="D695">
            <v>21</v>
          </cell>
          <cell r="E695">
            <v>125</v>
          </cell>
          <cell r="F695" t="str">
            <v>Protect Global Animals e.V.</v>
          </cell>
          <cell r="G695" t="str">
            <v>DE35 1306 1078 6853 3962 76</v>
          </cell>
          <cell r="I695" t="str">
            <v>Spende</v>
          </cell>
          <cell r="J695" t="str">
            <v>[]</v>
          </cell>
          <cell r="L695" t="str">
            <v>iPhone</v>
          </cell>
          <cell r="M695" t="str">
            <v>2024-02-29T00:01:16-07:00</v>
          </cell>
          <cell r="N695" t="str">
            <v>2024-02-29T08:08:38+0100</v>
          </cell>
        </row>
        <row r="696">
          <cell r="A696">
            <v>3</v>
          </cell>
          <cell r="B696">
            <v>798333</v>
          </cell>
          <cell r="D696">
            <v>50</v>
          </cell>
          <cell r="E696">
            <v>163</v>
          </cell>
          <cell r="F696" t="str">
            <v>Green Energy AG</v>
          </cell>
          <cell r="G696" t="str">
            <v>DE76100000002000300050</v>
          </cell>
          <cell r="I696" t="str">
            <v>Kundennummer: E407322</v>
          </cell>
          <cell r="L696" t="str">
            <v>Android</v>
          </cell>
        </row>
        <row r="697">
          <cell r="A697">
            <v>3</v>
          </cell>
          <cell r="B697">
            <v>497615</v>
          </cell>
          <cell r="D697">
            <v>46</v>
          </cell>
          <cell r="E697">
            <v>358</v>
          </cell>
          <cell r="F697" t="str">
            <v>Streamberry AG</v>
          </cell>
          <cell r="G697" t="str">
            <v>DE76 1000 0000 2000 3000 50</v>
          </cell>
          <cell r="I697" t="str">
            <v>Rech.-Nr.: NE092-F0209</v>
          </cell>
          <cell r="J697" t="str">
            <v>[]</v>
          </cell>
          <cell r="L697" t="str">
            <v>iPhone</v>
          </cell>
          <cell r="M697" t="str">
            <v>2024-02-22T02:41:17-07:00</v>
          </cell>
          <cell r="N697" t="str">
            <v>2024-02-22T10:59:14+0100</v>
          </cell>
        </row>
        <row r="698">
          <cell r="A698">
            <v>3</v>
          </cell>
          <cell r="B698">
            <v>469596</v>
          </cell>
          <cell r="D698">
            <v>22</v>
          </cell>
          <cell r="E698">
            <v>63</v>
          </cell>
          <cell r="F698" t="str">
            <v>FastDelivery GmbH</v>
          </cell>
          <cell r="G698" t="str">
            <v>DE35 1306 1078 6853 3962 76</v>
          </cell>
          <cell r="I698" t="str">
            <v>Versandnummer: 00340237</v>
          </cell>
          <cell r="J698" t="str">
            <v>[]</v>
          </cell>
          <cell r="L698" t="str">
            <v>iPhone</v>
          </cell>
          <cell r="M698" t="str">
            <v>2024-01-23T06:18:53-07:00</v>
          </cell>
          <cell r="N698" t="str">
            <v>2024-01-23T14:27:22+0100</v>
          </cell>
        </row>
        <row r="699">
          <cell r="A699">
            <v>3</v>
          </cell>
          <cell r="B699">
            <v>129180</v>
          </cell>
          <cell r="D699">
            <v>24</v>
          </cell>
          <cell r="E699">
            <v>123</v>
          </cell>
          <cell r="F699" t="str">
            <v>Streamberry AG</v>
          </cell>
          <cell r="G699" t="str">
            <v>DE76100000002000300050</v>
          </cell>
          <cell r="I699" t="str">
            <v>Rech.-Nr.: NE092-F0209</v>
          </cell>
          <cell r="L699" t="str">
            <v>Android</v>
          </cell>
        </row>
        <row r="700">
          <cell r="A700">
            <v>3</v>
          </cell>
          <cell r="B700">
            <v>812977</v>
          </cell>
          <cell r="D700">
            <v>22</v>
          </cell>
          <cell r="E700">
            <v>68</v>
          </cell>
          <cell r="F700" t="str">
            <v>Protect Global Animals e.V.</v>
          </cell>
          <cell r="G700" t="str">
            <v>DE76 1000 0000 2000 3000 50</v>
          </cell>
          <cell r="I700" t="str">
            <v>Spende</v>
          </cell>
          <cell r="J700" t="str">
            <v>[]</v>
          </cell>
          <cell r="K700">
            <v>2</v>
          </cell>
          <cell r="L700" t="str">
            <v>iPhone</v>
          </cell>
          <cell r="M700" t="str">
            <v>2024-01-23T04:12:22-07:00</v>
          </cell>
          <cell r="N700" t="str">
            <v>2024-01-23T12:17:26+0100</v>
          </cell>
        </row>
        <row r="701">
          <cell r="A701">
            <v>3</v>
          </cell>
          <cell r="B701">
            <v>687958</v>
          </cell>
          <cell r="D701">
            <v>35</v>
          </cell>
          <cell r="E701">
            <v>143</v>
          </cell>
          <cell r="F701" t="str">
            <v>Green Energy AG</v>
          </cell>
          <cell r="G701" t="str">
            <v>DE76100000002000300050</v>
          </cell>
          <cell r="I701" t="str">
            <v>Kundennummer: E407322</v>
          </cell>
          <cell r="L701" t="str">
            <v>Android</v>
          </cell>
        </row>
        <row r="702">
          <cell r="A702">
            <v>3</v>
          </cell>
          <cell r="B702">
            <v>871376</v>
          </cell>
          <cell r="D702">
            <v>31</v>
          </cell>
          <cell r="E702">
            <v>103</v>
          </cell>
          <cell r="F702" t="str">
            <v>Streamberry AG</v>
          </cell>
          <cell r="G702" t="str">
            <v>DE76 1000 0000 2000 3000 50</v>
          </cell>
          <cell r="I702" t="str">
            <v>Rech.-Nr.: NE092-F0209</v>
          </cell>
          <cell r="J702" t="str">
            <v>[]</v>
          </cell>
          <cell r="L702" t="str">
            <v>iPhone</v>
          </cell>
          <cell r="M702" t="str">
            <v>2024-01-24T03:56:33-07:00</v>
          </cell>
          <cell r="N702" t="str">
            <v>2024-01-24T12:01:57+0100</v>
          </cell>
        </row>
        <row r="703">
          <cell r="A703">
            <v>3</v>
          </cell>
          <cell r="B703">
            <v>757666</v>
          </cell>
          <cell r="D703">
            <v>66</v>
          </cell>
          <cell r="E703">
            <v>342</v>
          </cell>
          <cell r="F703" t="str">
            <v>FastDelivery GmbH</v>
          </cell>
          <cell r="G703" t="str">
            <v>DE35130610786853396276</v>
          </cell>
          <cell r="I703" t="str">
            <v>Versandnummer: 00340237</v>
          </cell>
          <cell r="L703" t="str">
            <v>Android</v>
          </cell>
        </row>
        <row r="704">
          <cell r="A704">
            <v>3</v>
          </cell>
          <cell r="B704">
            <v>225639</v>
          </cell>
          <cell r="D704">
            <v>54</v>
          </cell>
          <cell r="E704">
            <v>119</v>
          </cell>
          <cell r="F704" t="str">
            <v>Protect Global Animals e.V.</v>
          </cell>
          <cell r="G704" t="str">
            <v>DE76100000002000300050</v>
          </cell>
          <cell r="I704" t="str">
            <v>Spende</v>
          </cell>
          <cell r="L704" t="str">
            <v>Android</v>
          </cell>
        </row>
        <row r="705">
          <cell r="A705">
            <v>3</v>
          </cell>
          <cell r="B705">
            <v>134738</v>
          </cell>
          <cell r="D705">
            <v>14</v>
          </cell>
          <cell r="E705">
            <v>83</v>
          </cell>
          <cell r="F705" t="str">
            <v>Streamberry AG</v>
          </cell>
          <cell r="G705" t="str">
            <v>DE76100000002000300050</v>
          </cell>
          <cell r="I705" t="str">
            <v>Rech.-Nr.: NE092-F0209</v>
          </cell>
          <cell r="L705" t="str">
            <v>Android</v>
          </cell>
        </row>
        <row r="706">
          <cell r="A706">
            <v>3</v>
          </cell>
          <cell r="B706">
            <v>443038</v>
          </cell>
          <cell r="D706">
            <v>21</v>
          </cell>
          <cell r="E706">
            <v>117</v>
          </cell>
          <cell r="F706" t="str">
            <v>Green Energy AG</v>
          </cell>
          <cell r="G706" t="str">
            <v>DE76 1000 0000 2000 3000 50</v>
          </cell>
          <cell r="I706" t="str">
            <v>Kundennummer: E407322</v>
          </cell>
          <cell r="J706" t="str">
            <v>[]</v>
          </cell>
          <cell r="L706" t="str">
            <v>iPhone</v>
          </cell>
          <cell r="M706" t="str">
            <v>2024-01-24T06:59:28-07:00</v>
          </cell>
          <cell r="N706" t="str">
            <v>2024-01-24T15:03:18+0100</v>
          </cell>
        </row>
        <row r="707">
          <cell r="A707">
            <v>3</v>
          </cell>
          <cell r="B707">
            <v>796680</v>
          </cell>
          <cell r="D707">
            <v>55</v>
          </cell>
          <cell r="E707">
            <v>159</v>
          </cell>
          <cell r="F707" t="str">
            <v>Green Energy AG</v>
          </cell>
          <cell r="G707" t="str">
            <v>DE35130610786853396276</v>
          </cell>
          <cell r="I707" t="str">
            <v>Kundennummer: E407322</v>
          </cell>
          <cell r="L707" t="str">
            <v>Android</v>
          </cell>
        </row>
        <row r="708">
          <cell r="A708">
            <v>3</v>
          </cell>
          <cell r="B708">
            <v>116894</v>
          </cell>
          <cell r="D708">
            <v>39</v>
          </cell>
          <cell r="E708">
            <v>127</v>
          </cell>
          <cell r="F708" t="str">
            <v>Protect Global Animals e.V.</v>
          </cell>
          <cell r="G708" t="str">
            <v>DE35130610786853396276</v>
          </cell>
          <cell r="I708" t="str">
            <v>Spende</v>
          </cell>
          <cell r="L708" t="str">
            <v>Android</v>
          </cell>
        </row>
        <row r="709">
          <cell r="A709">
            <v>3</v>
          </cell>
          <cell r="B709">
            <v>941620</v>
          </cell>
          <cell r="D709">
            <v>30</v>
          </cell>
          <cell r="E709">
            <v>160</v>
          </cell>
          <cell r="F709" t="str">
            <v>Protect Global Animals e.V.</v>
          </cell>
          <cell r="G709" t="str">
            <v>DE76100000002000300050</v>
          </cell>
          <cell r="I709" t="str">
            <v>Spende</v>
          </cell>
          <cell r="L709" t="str">
            <v>Android</v>
          </cell>
        </row>
        <row r="710">
          <cell r="A710">
            <v>3</v>
          </cell>
          <cell r="B710">
            <v>396421</v>
          </cell>
          <cell r="D710">
            <v>27</v>
          </cell>
          <cell r="E710">
            <v>216</v>
          </cell>
          <cell r="F710" t="str">
            <v>FastDelivery GmbH</v>
          </cell>
          <cell r="G710" t="str">
            <v>DE76100000002000300050</v>
          </cell>
          <cell r="I710" t="str">
            <v>Versandnummer: 00340237</v>
          </cell>
          <cell r="L710" t="str">
            <v>Android</v>
          </cell>
        </row>
        <row r="711">
          <cell r="A711">
            <v>3</v>
          </cell>
          <cell r="B711">
            <v>620743</v>
          </cell>
          <cell r="D711">
            <v>30</v>
          </cell>
          <cell r="E711">
            <v>223</v>
          </cell>
          <cell r="F711" t="str">
            <v>Protect Global Animals e.V.</v>
          </cell>
          <cell r="G711" t="str">
            <v>DE35130610786853396276</v>
          </cell>
          <cell r="I711" t="str">
            <v>Spende</v>
          </cell>
          <cell r="L711" t="str">
            <v>Android</v>
          </cell>
        </row>
        <row r="712">
          <cell r="A712">
            <v>3</v>
          </cell>
          <cell r="B712">
            <v>467060</v>
          </cell>
          <cell r="D712">
            <v>58</v>
          </cell>
          <cell r="E712">
            <v>376</v>
          </cell>
          <cell r="F712" t="str">
            <v>FastDelivery GmbH</v>
          </cell>
          <cell r="G712" t="str">
            <v>DE35130610786853396276</v>
          </cell>
          <cell r="I712" t="str">
            <v>Versandnummer: 00340237</v>
          </cell>
          <cell r="L712" t="str">
            <v>Android</v>
          </cell>
        </row>
        <row r="713">
          <cell r="A713">
            <v>3</v>
          </cell>
          <cell r="B713">
            <v>317501</v>
          </cell>
          <cell r="D713">
            <v>20</v>
          </cell>
          <cell r="E713">
            <v>456</v>
          </cell>
          <cell r="F713" t="str">
            <v>Green Energy AG</v>
          </cell>
          <cell r="G713" t="str">
            <v>DE76 1000 0000 2000 3000 50</v>
          </cell>
          <cell r="I713" t="str">
            <v>Kundennummer: E407322</v>
          </cell>
          <cell r="J713" t="str">
            <v>[]</v>
          </cell>
          <cell r="L713" t="str">
            <v>iPhone</v>
          </cell>
          <cell r="M713" t="str">
            <v>2024-01-24T02:43:02-07:00</v>
          </cell>
          <cell r="N713" t="str">
            <v>2024-01-24T10:52:50+0100</v>
          </cell>
        </row>
        <row r="714">
          <cell r="A714">
            <v>3</v>
          </cell>
          <cell r="B714">
            <v>440431</v>
          </cell>
          <cell r="D714">
            <v>80</v>
          </cell>
          <cell r="E714">
            <v>386</v>
          </cell>
          <cell r="F714" t="str">
            <v>Protect Global Animals e.V.</v>
          </cell>
          <cell r="G714" t="str">
            <v>DE35130610786853396276</v>
          </cell>
          <cell r="I714" t="str">
            <v>Spende</v>
          </cell>
          <cell r="L714" t="str">
            <v>Android</v>
          </cell>
        </row>
        <row r="715">
          <cell r="A715">
            <v>3</v>
          </cell>
          <cell r="B715">
            <v>574724</v>
          </cell>
          <cell r="D715">
            <v>33</v>
          </cell>
          <cell r="E715">
            <v>145</v>
          </cell>
          <cell r="F715" t="str">
            <v>Green Energy AG</v>
          </cell>
          <cell r="G715" t="str">
            <v>DE76 1000 0000 2000 3000 50</v>
          </cell>
          <cell r="I715" t="str">
            <v>Kundennummer: E407322</v>
          </cell>
          <cell r="J715" t="str">
            <v>[]</v>
          </cell>
          <cell r="L715" t="str">
            <v>iPhone</v>
          </cell>
          <cell r="M715" t="str">
            <v>2024-01-24T05:56:26-07:00</v>
          </cell>
          <cell r="N715" t="str">
            <v>2024-01-24T14:02:09+0100</v>
          </cell>
        </row>
        <row r="716">
          <cell r="A716">
            <v>3</v>
          </cell>
          <cell r="B716">
            <v>977355</v>
          </cell>
          <cell r="D716">
            <v>46</v>
          </cell>
          <cell r="E716">
            <v>221</v>
          </cell>
          <cell r="F716" t="str">
            <v>FastDelivery GmbH</v>
          </cell>
          <cell r="G716" t="str">
            <v>DE35130610786853396276</v>
          </cell>
          <cell r="I716" t="str">
            <v>Versandnummer: 00340237</v>
          </cell>
          <cell r="L716" t="str">
            <v>Android</v>
          </cell>
        </row>
        <row r="717">
          <cell r="A717">
            <v>3</v>
          </cell>
          <cell r="B717">
            <v>207913</v>
          </cell>
          <cell r="D717">
            <v>23</v>
          </cell>
          <cell r="E717">
            <v>138</v>
          </cell>
          <cell r="F717" t="str">
            <v>Protect Global Animals e.V.</v>
          </cell>
          <cell r="G717" t="str">
            <v>DE76 1000 0000 2000 3000 50</v>
          </cell>
          <cell r="I717" t="str">
            <v>Spende</v>
          </cell>
          <cell r="J717" t="str">
            <v>[]</v>
          </cell>
          <cell r="L717" t="str">
            <v>iPhone</v>
          </cell>
          <cell r="M717" t="str">
            <v>2024-01-24T03:34:23-07:00</v>
          </cell>
          <cell r="N717" t="str">
            <v>2024-01-24T12:16:57+0100</v>
          </cell>
        </row>
        <row r="718">
          <cell r="A718">
            <v>3</v>
          </cell>
          <cell r="B718">
            <v>625940</v>
          </cell>
          <cell r="D718">
            <v>141</v>
          </cell>
          <cell r="E718">
            <v>218</v>
          </cell>
          <cell r="F718" t="str">
            <v>Streamberry AG</v>
          </cell>
          <cell r="G718" t="str">
            <v>DE35130610786853396276</v>
          </cell>
          <cell r="I718" t="str">
            <v>Rech.-Nr.: NE092-F0209</v>
          </cell>
          <cell r="L718" t="str">
            <v>Android</v>
          </cell>
        </row>
        <row r="719">
          <cell r="A719">
            <v>3</v>
          </cell>
          <cell r="B719">
            <v>492141</v>
          </cell>
          <cell r="D719">
            <v>23</v>
          </cell>
          <cell r="E719">
            <v>148</v>
          </cell>
          <cell r="F719" t="str">
            <v>Streamberry AG</v>
          </cell>
          <cell r="G719" t="str">
            <v>DE76100000002000300050</v>
          </cell>
          <cell r="I719" t="str">
            <v>Rech.-Nr.: NE092-F0209</v>
          </cell>
          <cell r="L719" t="str">
            <v>Android</v>
          </cell>
        </row>
        <row r="720">
          <cell r="A720">
            <v>3</v>
          </cell>
          <cell r="B720">
            <v>995487</v>
          </cell>
          <cell r="D720">
            <v>25</v>
          </cell>
          <cell r="E720">
            <v>192</v>
          </cell>
          <cell r="F720" t="str">
            <v>Streamberry AG</v>
          </cell>
          <cell r="G720" t="str">
            <v>DE76100000002000300050</v>
          </cell>
          <cell r="I720" t="str">
            <v>Rech.-Nr.: NE092-F0209</v>
          </cell>
          <cell r="L720" t="str">
            <v>Android</v>
          </cell>
        </row>
        <row r="721">
          <cell r="A721">
            <v>3</v>
          </cell>
          <cell r="B721">
            <v>530292</v>
          </cell>
          <cell r="D721">
            <v>32</v>
          </cell>
          <cell r="E721">
            <v>134</v>
          </cell>
          <cell r="F721" t="str">
            <v>Streamberry AG</v>
          </cell>
          <cell r="G721" t="str">
            <v>DE35130610786853396276</v>
          </cell>
          <cell r="I721" t="str">
            <v>Rech.-Nr.: NE092-F0209</v>
          </cell>
          <cell r="L721" t="str">
            <v>Android</v>
          </cell>
        </row>
        <row r="722">
          <cell r="A722">
            <v>3</v>
          </cell>
          <cell r="B722">
            <v>473390</v>
          </cell>
          <cell r="D722">
            <v>30</v>
          </cell>
          <cell r="E722">
            <v>301</v>
          </cell>
          <cell r="F722" t="str">
            <v>Streamberry AG</v>
          </cell>
          <cell r="G722" t="str">
            <v>DE35130610786853396276</v>
          </cell>
          <cell r="I722" t="str">
            <v>Rech.-Nr.: NE092-F0209</v>
          </cell>
          <cell r="L722" t="str">
            <v>Android</v>
          </cell>
        </row>
        <row r="723">
          <cell r="A723">
            <v>3</v>
          </cell>
          <cell r="B723">
            <v>765084</v>
          </cell>
          <cell r="D723">
            <v>22</v>
          </cell>
          <cell r="E723">
            <v>122</v>
          </cell>
          <cell r="F723" t="str">
            <v>FastDelivery GmbH</v>
          </cell>
          <cell r="G723" t="str">
            <v>DE35 1306 1078 6853 3962 76</v>
          </cell>
          <cell r="I723" t="str">
            <v>Versandnummer: 00340237</v>
          </cell>
          <cell r="J723" t="str">
            <v>[]</v>
          </cell>
          <cell r="L723" t="str">
            <v>iPhone</v>
          </cell>
          <cell r="M723" t="str">
            <v>2024-01-25T06:07:44-07:00</v>
          </cell>
          <cell r="N723" t="str">
            <v>2024-01-25T14:12:10+0100</v>
          </cell>
        </row>
        <row r="724">
          <cell r="A724">
            <v>3</v>
          </cell>
          <cell r="B724">
            <v>971122</v>
          </cell>
          <cell r="D724">
            <v>68</v>
          </cell>
          <cell r="E724">
            <v>307</v>
          </cell>
          <cell r="F724" t="str">
            <v>FastDelivery GmbH</v>
          </cell>
          <cell r="G724" t="str">
            <v>DE76 1000 0000 2000 3000 50</v>
          </cell>
          <cell r="I724" t="str">
            <v>Versandnummer: 00340237</v>
          </cell>
          <cell r="J724" t="str">
            <v>[]</v>
          </cell>
          <cell r="L724" t="str">
            <v>iPhone</v>
          </cell>
          <cell r="M724" t="str">
            <v>2024-01-24T04:13:09-07:00</v>
          </cell>
          <cell r="N724" t="str">
            <v>2024-01-24T12:22:27+0100</v>
          </cell>
        </row>
        <row r="725">
          <cell r="A725">
            <v>3</v>
          </cell>
          <cell r="B725">
            <v>525646</v>
          </cell>
          <cell r="D725">
            <v>39</v>
          </cell>
          <cell r="E725">
            <v>139</v>
          </cell>
          <cell r="F725" t="str">
            <v>Streamberry AG</v>
          </cell>
          <cell r="G725" t="str">
            <v>DE35130610786853396276</v>
          </cell>
          <cell r="I725" t="str">
            <v>Rech.-Nr.: NE092-F0209</v>
          </cell>
          <cell r="L725" t="str">
            <v>Android</v>
          </cell>
        </row>
        <row r="726">
          <cell r="A726">
            <v>3</v>
          </cell>
          <cell r="B726">
            <v>914686</v>
          </cell>
          <cell r="D726">
            <v>29</v>
          </cell>
          <cell r="E726">
            <v>131</v>
          </cell>
          <cell r="F726" t="str">
            <v>Protect Global Animals e.V.</v>
          </cell>
          <cell r="G726" t="str">
            <v>DE76100000002000300050</v>
          </cell>
          <cell r="I726" t="str">
            <v>Spende</v>
          </cell>
          <cell r="L726" t="str">
            <v>Android</v>
          </cell>
        </row>
        <row r="727">
          <cell r="A727">
            <v>3</v>
          </cell>
          <cell r="B727">
            <v>438994</v>
          </cell>
          <cell r="D727">
            <v>30</v>
          </cell>
          <cell r="E727">
            <v>249</v>
          </cell>
          <cell r="F727" t="str">
            <v>Protect Global Animals e.V.</v>
          </cell>
          <cell r="G727" t="str">
            <v>DE35 1306 1078 6853 3962 76</v>
          </cell>
          <cell r="I727" t="str">
            <v>Spende</v>
          </cell>
          <cell r="J727" t="str">
            <v>[]</v>
          </cell>
          <cell r="L727" t="str">
            <v>iPhone</v>
          </cell>
          <cell r="M727" t="str">
            <v>2024-01-24T14:58:44-07:00</v>
          </cell>
          <cell r="N727" t="str">
            <v>2024-01-24T23:06:37+0100</v>
          </cell>
        </row>
        <row r="728">
          <cell r="A728">
            <v>3</v>
          </cell>
          <cell r="B728">
            <v>719961</v>
          </cell>
          <cell r="D728">
            <v>36</v>
          </cell>
          <cell r="E728">
            <v>212</v>
          </cell>
          <cell r="F728" t="str">
            <v>FastDelivery GmbH</v>
          </cell>
          <cell r="G728" t="str">
            <v>DE35130610786853396276</v>
          </cell>
          <cell r="I728" t="str">
            <v>Versandnummer: 00340237</v>
          </cell>
          <cell r="L728" t="str">
            <v>Android</v>
          </cell>
        </row>
        <row r="729">
          <cell r="A729">
            <v>3</v>
          </cell>
          <cell r="B729">
            <v>985338</v>
          </cell>
          <cell r="D729">
            <v>32</v>
          </cell>
          <cell r="E729">
            <v>151</v>
          </cell>
          <cell r="F729" t="str">
            <v>Protect Global Animals e.V.</v>
          </cell>
          <cell r="G729" t="str">
            <v>DE35 1306 1078 6853 3962 76</v>
          </cell>
          <cell r="I729" t="str">
            <v>Spende</v>
          </cell>
          <cell r="J729" t="str">
            <v>[]</v>
          </cell>
          <cell r="L729" t="str">
            <v>iPhone</v>
          </cell>
          <cell r="M729" t="str">
            <v>2024-01-24T02:25:12-07:00</v>
          </cell>
          <cell r="N729" t="str">
            <v>2024-01-24T10:30:41+0100</v>
          </cell>
        </row>
        <row r="730">
          <cell r="A730">
            <v>3</v>
          </cell>
          <cell r="B730">
            <v>389747</v>
          </cell>
          <cell r="D730">
            <v>50</v>
          </cell>
          <cell r="E730">
            <v>492</v>
          </cell>
          <cell r="F730" t="str">
            <v>Green Energy AG</v>
          </cell>
          <cell r="G730" t="str">
            <v>DE76100000002000300050</v>
          </cell>
          <cell r="I730" t="str">
            <v>Kundennummer: E407322</v>
          </cell>
          <cell r="L730" t="str">
            <v>Android</v>
          </cell>
        </row>
        <row r="731">
          <cell r="A731">
            <v>3</v>
          </cell>
          <cell r="B731">
            <v>228892</v>
          </cell>
          <cell r="D731">
            <v>57</v>
          </cell>
          <cell r="E731">
            <v>227</v>
          </cell>
          <cell r="F731" t="str">
            <v>Protect Global Animals e.V.</v>
          </cell>
          <cell r="G731" t="str">
            <v>DE35130610786853396276</v>
          </cell>
          <cell r="I731" t="str">
            <v>Spende</v>
          </cell>
          <cell r="L731" t="str">
            <v>Android</v>
          </cell>
        </row>
        <row r="732">
          <cell r="A732">
            <v>3</v>
          </cell>
          <cell r="B732">
            <v>493514</v>
          </cell>
          <cell r="D732">
            <v>43</v>
          </cell>
          <cell r="E732">
            <v>146</v>
          </cell>
          <cell r="F732" t="str">
            <v>Protect Global Animals e.V.</v>
          </cell>
          <cell r="G732" t="str">
            <v>DE76100000002000300050</v>
          </cell>
          <cell r="I732" t="str">
            <v>Spende</v>
          </cell>
          <cell r="L732" t="str">
            <v>Android</v>
          </cell>
        </row>
        <row r="733">
          <cell r="A733">
            <v>3</v>
          </cell>
          <cell r="B733">
            <v>774143</v>
          </cell>
          <cell r="D733">
            <v>44</v>
          </cell>
          <cell r="E733">
            <v>218</v>
          </cell>
          <cell r="F733" t="str">
            <v>FastDelivery GmbH</v>
          </cell>
          <cell r="G733" t="str">
            <v>DE76 1000 0000 2000 3000 50</v>
          </cell>
          <cell r="I733" t="str">
            <v>Versandnummer: 00340237</v>
          </cell>
          <cell r="J733" t="str">
            <v>[]</v>
          </cell>
          <cell r="L733" t="str">
            <v>iPhone</v>
          </cell>
          <cell r="M733" t="str">
            <v>2024-01-24T03:20:48-07:00</v>
          </cell>
          <cell r="N733" t="str">
            <v>2024-01-24T11:33:57+0100</v>
          </cell>
        </row>
        <row r="734">
          <cell r="A734">
            <v>3</v>
          </cell>
          <cell r="B734">
            <v>481440</v>
          </cell>
          <cell r="D734">
            <v>26</v>
          </cell>
          <cell r="E734">
            <v>273</v>
          </cell>
          <cell r="F734" t="str">
            <v>FastDelivery GmbH</v>
          </cell>
          <cell r="G734" t="str">
            <v>DE35 1306 1078 6853 3962 76</v>
          </cell>
          <cell r="I734" t="str">
            <v>Versandnummer: 00340237</v>
          </cell>
          <cell r="J734" t="str">
            <v>[]</v>
          </cell>
          <cell r="L734" t="str">
            <v>iPhone</v>
          </cell>
          <cell r="M734" t="str">
            <v>2024-01-24T09:37:52-07:00</v>
          </cell>
          <cell r="N734" t="str">
            <v>2024-01-24T17:45:41+0100</v>
          </cell>
        </row>
        <row r="735">
          <cell r="A735">
            <v>3</v>
          </cell>
          <cell r="B735">
            <v>745984</v>
          </cell>
          <cell r="D735">
            <v>42</v>
          </cell>
          <cell r="E735">
            <v>335</v>
          </cell>
          <cell r="F735" t="str">
            <v>Streamberry AG</v>
          </cell>
          <cell r="G735" t="str">
            <v>DE76100000002000300050</v>
          </cell>
          <cell r="I735" t="str">
            <v>Rech.-Nr.: NE092-F0209</v>
          </cell>
          <cell r="L735" t="str">
            <v>Android</v>
          </cell>
        </row>
        <row r="736">
          <cell r="A736">
            <v>3</v>
          </cell>
          <cell r="B736">
            <v>270909</v>
          </cell>
          <cell r="D736">
            <v>51</v>
          </cell>
          <cell r="E736">
            <v>192</v>
          </cell>
          <cell r="F736" t="str">
            <v>Streamberry AG</v>
          </cell>
          <cell r="G736" t="str">
            <v>DE76100000002000300050</v>
          </cell>
          <cell r="I736" t="str">
            <v>Rech.-Nr.: NE092-F0209</v>
          </cell>
          <cell r="L736" t="str">
            <v>Android</v>
          </cell>
        </row>
        <row r="737">
          <cell r="A737">
            <v>3</v>
          </cell>
          <cell r="B737">
            <v>912101</v>
          </cell>
          <cell r="D737">
            <v>68</v>
          </cell>
          <cell r="E737">
            <v>422</v>
          </cell>
          <cell r="F737" t="str">
            <v>Streamberry AG</v>
          </cell>
          <cell r="G737" t="str">
            <v>DE76 1000 0000 2000 3000 50</v>
          </cell>
          <cell r="I737" t="str">
            <v>Rech.-Nr.: NE092-F0209</v>
          </cell>
          <cell r="J737" t="str">
            <v>[]</v>
          </cell>
          <cell r="L737" t="str">
            <v>iPhone</v>
          </cell>
          <cell r="M737" t="str">
            <v>2024-01-24T04:40:41-07:00</v>
          </cell>
          <cell r="N737" t="str">
            <v>2024-01-24T12:54:17+0100</v>
          </cell>
        </row>
        <row r="738">
          <cell r="A738">
            <v>3</v>
          </cell>
          <cell r="B738">
            <v>394535</v>
          </cell>
          <cell r="D738">
            <v>33</v>
          </cell>
          <cell r="E738">
            <v>139</v>
          </cell>
          <cell r="F738" t="str">
            <v>Protect Global Animals e.V.</v>
          </cell>
          <cell r="G738" t="str">
            <v>DE35130610786853396276</v>
          </cell>
          <cell r="I738" t="str">
            <v>Spende</v>
          </cell>
          <cell r="L738" t="str">
            <v>Android</v>
          </cell>
        </row>
        <row r="739">
          <cell r="A739">
            <v>3</v>
          </cell>
          <cell r="B739">
            <v>938682</v>
          </cell>
          <cell r="D739">
            <v>45</v>
          </cell>
          <cell r="E739">
            <v>477</v>
          </cell>
          <cell r="F739" t="str">
            <v>FastDelivery GmbH</v>
          </cell>
          <cell r="G739" t="str">
            <v>DE76100000002000300050</v>
          </cell>
          <cell r="I739" t="str">
            <v>Versandnummer: 00340237</v>
          </cell>
          <cell r="L739" t="str">
            <v>Android</v>
          </cell>
        </row>
        <row r="740">
          <cell r="A740">
            <v>3</v>
          </cell>
          <cell r="B740">
            <v>648097</v>
          </cell>
          <cell r="D740">
            <v>29</v>
          </cell>
          <cell r="E740">
            <v>352</v>
          </cell>
          <cell r="F740" t="str">
            <v>Green Energy AG</v>
          </cell>
          <cell r="G740" t="str">
            <v>DE35 1306 1078 6853 3962 76</v>
          </cell>
          <cell r="I740" t="str">
            <v>Kundennummer: E407322</v>
          </cell>
          <cell r="J740" t="str">
            <v>[]</v>
          </cell>
          <cell r="K740">
            <v>1</v>
          </cell>
          <cell r="L740" t="str">
            <v>iPhone</v>
          </cell>
          <cell r="M740" t="str">
            <v>2024-01-24T02:33:50-07:00</v>
          </cell>
          <cell r="N740" t="str">
            <v>2024-01-24T10:45:12+0100</v>
          </cell>
        </row>
        <row r="741">
          <cell r="A741">
            <v>3</v>
          </cell>
          <cell r="B741">
            <v>744942</v>
          </cell>
          <cell r="D741">
            <v>21</v>
          </cell>
          <cell r="E741">
            <v>158</v>
          </cell>
          <cell r="F741" t="str">
            <v>Protect Global Animals e.V.</v>
          </cell>
          <cell r="G741" t="str">
            <v>DE76 1000 0000 2000 3000 50</v>
          </cell>
          <cell r="I741" t="str">
            <v>Spende</v>
          </cell>
          <cell r="J741" t="str">
            <v>[]</v>
          </cell>
          <cell r="L741" t="str">
            <v>iPhone</v>
          </cell>
          <cell r="M741" t="str">
            <v>2024-01-24T11:46:53-07:00</v>
          </cell>
          <cell r="N741" t="str">
            <v>2024-01-24T19:53:02+0100</v>
          </cell>
        </row>
        <row r="742">
          <cell r="A742">
            <v>3</v>
          </cell>
          <cell r="B742">
            <v>124065</v>
          </cell>
          <cell r="D742">
            <v>25</v>
          </cell>
          <cell r="E742">
            <v>101</v>
          </cell>
          <cell r="F742" t="str">
            <v>Green Energy AG</v>
          </cell>
          <cell r="G742" t="str">
            <v>DE35130610786853396276</v>
          </cell>
          <cell r="I742" t="str">
            <v>Kundennummer: E407322</v>
          </cell>
          <cell r="L742" t="str">
            <v>Android</v>
          </cell>
        </row>
        <row r="743">
          <cell r="A743">
            <v>3</v>
          </cell>
          <cell r="B743">
            <v>417630</v>
          </cell>
          <cell r="D743">
            <v>36</v>
          </cell>
          <cell r="E743">
            <v>134</v>
          </cell>
          <cell r="F743" t="str">
            <v>Protect Global Animals e.V.</v>
          </cell>
          <cell r="G743" t="str">
            <v>DE35 1306 1078 6853 3962 76</v>
          </cell>
          <cell r="I743" t="str">
            <v>Spende</v>
          </cell>
          <cell r="J743" t="str">
            <v>[]</v>
          </cell>
          <cell r="L743" t="str">
            <v>iPhone</v>
          </cell>
          <cell r="M743" t="str">
            <v>2024-01-24T08:43:12-07:00</v>
          </cell>
          <cell r="N743" t="str">
            <v>2024-01-24T16:50:59+0100</v>
          </cell>
        </row>
        <row r="744">
          <cell r="A744">
            <v>3</v>
          </cell>
          <cell r="B744">
            <v>157018</v>
          </cell>
          <cell r="D744">
            <v>11</v>
          </cell>
          <cell r="E744">
            <v>98</v>
          </cell>
          <cell r="F744" t="str">
            <v>FastDelivery GmbH</v>
          </cell>
          <cell r="G744" t="str">
            <v>DE76 1000 0000 2000 3000 50</v>
          </cell>
          <cell r="I744" t="str">
            <v>Versandnummer: 00340237</v>
          </cell>
          <cell r="J744" t="str">
            <v>[]</v>
          </cell>
          <cell r="L744" t="str">
            <v>iPhone</v>
          </cell>
          <cell r="M744" t="str">
            <v>2024-01-24T05:13:13-07:00</v>
          </cell>
          <cell r="N744" t="str">
            <v>2024-01-24T13:17:06+0100</v>
          </cell>
        </row>
        <row r="745">
          <cell r="A745">
            <v>3</v>
          </cell>
          <cell r="B745">
            <v>129731</v>
          </cell>
          <cell r="D745">
            <v>38</v>
          </cell>
          <cell r="E745">
            <v>271</v>
          </cell>
          <cell r="F745" t="str">
            <v>Protect Global Animals e.V.</v>
          </cell>
          <cell r="G745" t="str">
            <v>DE76100000002000300050</v>
          </cell>
          <cell r="I745" t="str">
            <v>Spende</v>
          </cell>
          <cell r="L745" t="str">
            <v>Android</v>
          </cell>
        </row>
        <row r="746">
          <cell r="A746">
            <v>3</v>
          </cell>
          <cell r="B746">
            <v>567096</v>
          </cell>
          <cell r="D746">
            <v>53</v>
          </cell>
          <cell r="E746">
            <v>188</v>
          </cell>
          <cell r="F746" t="str">
            <v>Protect Global Animals e.V.</v>
          </cell>
          <cell r="G746" t="str">
            <v>DE76100000002000300050</v>
          </cell>
          <cell r="I746" t="str">
            <v>Spende</v>
          </cell>
          <cell r="L746" t="str">
            <v>Android</v>
          </cell>
        </row>
        <row r="747">
          <cell r="A747">
            <v>3</v>
          </cell>
          <cell r="B747">
            <v>574428</v>
          </cell>
          <cell r="D747">
            <v>20</v>
          </cell>
          <cell r="E747">
            <v>139</v>
          </cell>
          <cell r="F747" t="str">
            <v>FastDelivery GmbH</v>
          </cell>
          <cell r="G747" t="str">
            <v>DE76 1000 0000 2000 3000 50</v>
          </cell>
          <cell r="I747" t="str">
            <v>Versandnummer: 00340237</v>
          </cell>
          <cell r="J747" t="str">
            <v>[]</v>
          </cell>
          <cell r="L747" t="str">
            <v>iPhone</v>
          </cell>
          <cell r="M747" t="str">
            <v>2024-01-24T05:36:15-07:00</v>
          </cell>
          <cell r="N747" t="str">
            <v>2024-01-24T13:43:48+0100</v>
          </cell>
        </row>
        <row r="748">
          <cell r="A748">
            <v>3</v>
          </cell>
          <cell r="B748">
            <v>275435</v>
          </cell>
          <cell r="D748">
            <v>30</v>
          </cell>
          <cell r="E748">
            <v>270</v>
          </cell>
          <cell r="F748" t="str">
            <v>Streamberry AG</v>
          </cell>
          <cell r="G748" t="str">
            <v>DE35 1306 1078 6853 3962 76</v>
          </cell>
          <cell r="I748" t="str">
            <v>Rech.-Nr.: NE092-F0209</v>
          </cell>
          <cell r="J748" t="str">
            <v>[]</v>
          </cell>
          <cell r="L748" t="str">
            <v>iPhone</v>
          </cell>
          <cell r="M748" t="str">
            <v>2024-01-24T04:48:51-07:00</v>
          </cell>
          <cell r="N748" t="str">
            <v>2024-01-24T12:57:40+0100</v>
          </cell>
        </row>
        <row r="749">
          <cell r="A749">
            <v>3</v>
          </cell>
          <cell r="B749">
            <v>836405</v>
          </cell>
          <cell r="D749">
            <v>45</v>
          </cell>
          <cell r="E749">
            <v>122</v>
          </cell>
          <cell r="F749" t="str">
            <v>FastDelivery GmbH</v>
          </cell>
          <cell r="G749" t="str">
            <v>DE76 1000 0000 2000 3000 50</v>
          </cell>
          <cell r="I749" t="str">
            <v>Versandnummer: 00340237</v>
          </cell>
          <cell r="J749" t="str">
            <v>[]</v>
          </cell>
          <cell r="L749" t="str">
            <v>iPhone</v>
          </cell>
          <cell r="M749" t="str">
            <v>2024-01-24T07:25:21-07:00</v>
          </cell>
          <cell r="N749" t="str">
            <v>2024-01-24T15:29:02+0100</v>
          </cell>
        </row>
        <row r="750">
          <cell r="A750">
            <v>3</v>
          </cell>
          <cell r="B750">
            <v>350871</v>
          </cell>
          <cell r="D750">
            <v>15</v>
          </cell>
          <cell r="E750">
            <v>24</v>
          </cell>
          <cell r="F750" t="str">
            <v>Protect Global Animals e.V.</v>
          </cell>
          <cell r="G750" t="str">
            <v>DE76100000002000300050</v>
          </cell>
          <cell r="I750" t="str">
            <v>Spende</v>
          </cell>
          <cell r="L750" t="str">
            <v>Android</v>
          </cell>
        </row>
        <row r="751">
          <cell r="A751">
            <v>3</v>
          </cell>
          <cell r="B751">
            <v>689520</v>
          </cell>
          <cell r="D751">
            <v>42</v>
          </cell>
          <cell r="E751">
            <v>217</v>
          </cell>
          <cell r="F751" t="str">
            <v>Protect Global Animals e.V.</v>
          </cell>
          <cell r="G751" t="str">
            <v>DE76100000002000300050</v>
          </cell>
          <cell r="I751" t="str">
            <v>Spende</v>
          </cell>
          <cell r="L751" t="str">
            <v>Android</v>
          </cell>
        </row>
        <row r="752">
          <cell r="A752">
            <v>3</v>
          </cell>
          <cell r="B752">
            <v>316081</v>
          </cell>
          <cell r="D752">
            <v>53</v>
          </cell>
          <cell r="E752">
            <v>148</v>
          </cell>
          <cell r="F752" t="str">
            <v>Green Energy AG</v>
          </cell>
          <cell r="G752" t="str">
            <v>DE76100000002000300050</v>
          </cell>
          <cell r="I752" t="str">
            <v>Kundennummer: E407322</v>
          </cell>
          <cell r="L752" t="str">
            <v>Android</v>
          </cell>
        </row>
        <row r="753">
          <cell r="A753">
            <v>3</v>
          </cell>
          <cell r="B753">
            <v>164867</v>
          </cell>
          <cell r="D753">
            <v>64</v>
          </cell>
          <cell r="E753">
            <v>317</v>
          </cell>
          <cell r="F753" t="str">
            <v>Streamberry AG</v>
          </cell>
          <cell r="G753" t="str">
            <v>DE35130610786853396276</v>
          </cell>
          <cell r="I753" t="str">
            <v>Rech.-Nr.: NE092-F0209</v>
          </cell>
          <cell r="L753" t="str">
            <v>Android</v>
          </cell>
        </row>
        <row r="754">
          <cell r="A754">
            <v>3</v>
          </cell>
          <cell r="B754">
            <v>915556</v>
          </cell>
          <cell r="D754">
            <v>32</v>
          </cell>
          <cell r="E754">
            <v>111</v>
          </cell>
          <cell r="F754" t="str">
            <v>Streamberry AG</v>
          </cell>
          <cell r="G754" t="str">
            <v>DE76100000002000300050</v>
          </cell>
          <cell r="I754" t="str">
            <v>Rech.-Nr.: NE092-F0209</v>
          </cell>
          <cell r="L754" t="str">
            <v>Android</v>
          </cell>
        </row>
        <row r="755">
          <cell r="A755">
            <v>3</v>
          </cell>
          <cell r="B755">
            <v>390493</v>
          </cell>
          <cell r="D755">
            <v>103</v>
          </cell>
          <cell r="E755">
            <v>235</v>
          </cell>
          <cell r="F755" t="str">
            <v>Green Energy AG</v>
          </cell>
          <cell r="G755" t="str">
            <v>DE76 1000 0000 2000 3000 50</v>
          </cell>
          <cell r="I755" t="str">
            <v>Kundennummer: E407322</v>
          </cell>
          <cell r="J755" t="str">
            <v>[]</v>
          </cell>
          <cell r="L755" t="str">
            <v>iPhone</v>
          </cell>
          <cell r="M755" t="str">
            <v>2024-03-06T03:00:03-07:00</v>
          </cell>
          <cell r="N755" t="str">
            <v>2024-03-06T11:12:16+0100</v>
          </cell>
        </row>
        <row r="756">
          <cell r="A756">
            <v>3</v>
          </cell>
          <cell r="B756">
            <v>702321</v>
          </cell>
          <cell r="D756">
            <v>51</v>
          </cell>
          <cell r="E756">
            <v>236</v>
          </cell>
          <cell r="F756" t="str">
            <v>FastDelivery GmbH</v>
          </cell>
          <cell r="G756" t="str">
            <v>DE76100000002000300050</v>
          </cell>
          <cell r="I756" t="str">
            <v>Versandnummer: 00340237</v>
          </cell>
          <cell r="L756" t="str">
            <v>Android</v>
          </cell>
        </row>
        <row r="757">
          <cell r="A757">
            <v>3</v>
          </cell>
          <cell r="B757">
            <v>902324</v>
          </cell>
          <cell r="D757">
            <v>101</v>
          </cell>
          <cell r="E757">
            <v>283</v>
          </cell>
          <cell r="F757" t="str">
            <v>Green Energy AG</v>
          </cell>
          <cell r="G757" t="str">
            <v>DE35130610786853396276</v>
          </cell>
          <cell r="I757" t="str">
            <v>Kundennummer: E407322</v>
          </cell>
          <cell r="L757" t="str">
            <v>Android</v>
          </cell>
        </row>
        <row r="758">
          <cell r="A758">
            <v>3</v>
          </cell>
          <cell r="B758">
            <v>775462</v>
          </cell>
          <cell r="D758">
            <v>25</v>
          </cell>
          <cell r="E758">
            <v>206</v>
          </cell>
          <cell r="F758" t="str">
            <v>FastDelivery GmbH</v>
          </cell>
          <cell r="G758" t="str">
            <v>DE76100000002000300050</v>
          </cell>
          <cell r="I758" t="str">
            <v>Versandnummer: 00340237</v>
          </cell>
          <cell r="L758" t="str">
            <v>Android</v>
          </cell>
        </row>
        <row r="759">
          <cell r="A759">
            <v>3</v>
          </cell>
          <cell r="B759">
            <v>879891</v>
          </cell>
          <cell r="D759">
            <v>64</v>
          </cell>
          <cell r="E759">
            <v>324</v>
          </cell>
          <cell r="F759" t="str">
            <v>Green Energy AG</v>
          </cell>
          <cell r="G759" t="str">
            <v>DE76100000002000300050</v>
          </cell>
          <cell r="I759" t="str">
            <v>Kundennummer: E407322</v>
          </cell>
          <cell r="L759" t="str">
            <v>Android</v>
          </cell>
        </row>
        <row r="760">
          <cell r="A760">
            <v>3</v>
          </cell>
          <cell r="B760">
            <v>648104</v>
          </cell>
          <cell r="D760">
            <v>19</v>
          </cell>
          <cell r="E760">
            <v>171</v>
          </cell>
          <cell r="F760" t="str">
            <v>Streamberry AG</v>
          </cell>
          <cell r="G760" t="str">
            <v>DE76100000002000300050</v>
          </cell>
          <cell r="I760" t="str">
            <v>Rech.-Nr.: NE092-F0209</v>
          </cell>
          <cell r="L760" t="str">
            <v>Android</v>
          </cell>
        </row>
        <row r="761">
          <cell r="A761">
            <v>3</v>
          </cell>
          <cell r="B761">
            <v>548389</v>
          </cell>
          <cell r="D761">
            <v>37</v>
          </cell>
          <cell r="E761">
            <v>136</v>
          </cell>
          <cell r="F761" t="str">
            <v>Green Energy AG</v>
          </cell>
          <cell r="G761" t="str">
            <v>DE35130610786853396276</v>
          </cell>
          <cell r="I761" t="str">
            <v>Kundennummer: E407322</v>
          </cell>
          <cell r="L761" t="str">
            <v>Android</v>
          </cell>
        </row>
        <row r="762">
          <cell r="A762">
            <v>3</v>
          </cell>
          <cell r="B762">
            <v>743838</v>
          </cell>
          <cell r="D762">
            <v>29</v>
          </cell>
          <cell r="E762">
            <v>270</v>
          </cell>
          <cell r="F762" t="str">
            <v>Protect Global Animals e.V.</v>
          </cell>
          <cell r="G762" t="str">
            <v>DE76100000002000300050</v>
          </cell>
          <cell r="I762" t="str">
            <v>Spende</v>
          </cell>
          <cell r="L762" t="str">
            <v>Android</v>
          </cell>
        </row>
        <row r="763">
          <cell r="A763">
            <v>3</v>
          </cell>
          <cell r="B763">
            <v>997017</v>
          </cell>
          <cell r="D763">
            <v>34</v>
          </cell>
          <cell r="E763">
            <v>169</v>
          </cell>
          <cell r="F763" t="str">
            <v>FastDelivery GmbH</v>
          </cell>
          <cell r="G763" t="str">
            <v>DE76100000002000300050</v>
          </cell>
          <cell r="I763" t="str">
            <v>Versandnummer: 00340237</v>
          </cell>
          <cell r="L763" t="str">
            <v>Android</v>
          </cell>
        </row>
        <row r="764">
          <cell r="A764">
            <v>3</v>
          </cell>
          <cell r="B764">
            <v>113712</v>
          </cell>
          <cell r="D764">
            <v>30</v>
          </cell>
          <cell r="E764">
            <v>531</v>
          </cell>
          <cell r="F764" t="str">
            <v>Protect Global Animals e.V.</v>
          </cell>
          <cell r="G764" t="str">
            <v>DE76100000002000300050</v>
          </cell>
          <cell r="I764" t="str">
            <v>Spende</v>
          </cell>
          <cell r="L764" t="str">
            <v>Android</v>
          </cell>
        </row>
        <row r="765">
          <cell r="A765">
            <v>3</v>
          </cell>
          <cell r="B765">
            <v>532997</v>
          </cell>
          <cell r="D765">
            <v>33</v>
          </cell>
          <cell r="E765">
            <v>718</v>
          </cell>
          <cell r="F765" t="str">
            <v>Streamberry AG</v>
          </cell>
          <cell r="G765" t="str">
            <v>DE76100000002000300050</v>
          </cell>
          <cell r="I765" t="str">
            <v>Rech.-Nr.: NE092-F0209</v>
          </cell>
          <cell r="L765" t="str">
            <v>Android</v>
          </cell>
        </row>
        <row r="766">
          <cell r="A766">
            <v>3</v>
          </cell>
          <cell r="B766">
            <v>391792</v>
          </cell>
          <cell r="D766">
            <v>37</v>
          </cell>
          <cell r="E766">
            <v>86</v>
          </cell>
          <cell r="F766" t="str">
            <v>Protect Global Animals e.V.</v>
          </cell>
          <cell r="G766" t="str">
            <v>DE35 1306 1078 6853 3962 76</v>
          </cell>
          <cell r="I766" t="str">
            <v>Spende</v>
          </cell>
          <cell r="J766" t="str">
            <v>[]</v>
          </cell>
          <cell r="L766" t="str">
            <v>iPhone</v>
          </cell>
          <cell r="M766" t="str">
            <v>2024-02-11T11:47:01-07:00</v>
          </cell>
          <cell r="N766" t="str">
            <v>2024-02-11T19:52:32+0100</v>
          </cell>
        </row>
        <row r="767">
          <cell r="A767">
            <v>3</v>
          </cell>
          <cell r="B767">
            <v>866858</v>
          </cell>
          <cell r="D767">
            <v>124</v>
          </cell>
          <cell r="E767">
            <v>326</v>
          </cell>
          <cell r="F767" t="str">
            <v>Green Energy AG</v>
          </cell>
          <cell r="G767" t="str">
            <v>DE35130610786853396276</v>
          </cell>
          <cell r="I767" t="str">
            <v>Kundennummer: E407322</v>
          </cell>
          <cell r="L767" t="str">
            <v>Android</v>
          </cell>
        </row>
        <row r="768">
          <cell r="A768">
            <v>3</v>
          </cell>
          <cell r="B768">
            <v>471389</v>
          </cell>
          <cell r="D768">
            <v>54</v>
          </cell>
          <cell r="E768">
            <v>215</v>
          </cell>
          <cell r="F768" t="str">
            <v>Streamberry AG</v>
          </cell>
          <cell r="G768" t="str">
            <v>DE35 1306 1078 6853 3962 76</v>
          </cell>
          <cell r="I768" t="str">
            <v>Rech.-Nr.: NE092-F0209</v>
          </cell>
          <cell r="J768" t="str">
            <v>[]</v>
          </cell>
          <cell r="K768">
            <v>1</v>
          </cell>
          <cell r="L768" t="str">
            <v>iPhone</v>
          </cell>
          <cell r="M768" t="str">
            <v>2024-01-24T11:55:16-07:00</v>
          </cell>
          <cell r="N768" t="str">
            <v>2024-01-24T20:03:50+0100</v>
          </cell>
        </row>
        <row r="769">
          <cell r="A769">
            <v>3</v>
          </cell>
          <cell r="B769">
            <v>708553</v>
          </cell>
          <cell r="D769">
            <v>58</v>
          </cell>
          <cell r="E769">
            <v>258</v>
          </cell>
          <cell r="F769" t="str">
            <v>FastDelivery GmbH</v>
          </cell>
          <cell r="G769" t="str">
            <v>DE35130610786853396276</v>
          </cell>
          <cell r="I769" t="str">
            <v>Versandnummer: 00340237</v>
          </cell>
          <cell r="L769" t="str">
            <v>Android</v>
          </cell>
        </row>
        <row r="770">
          <cell r="A770">
            <v>3</v>
          </cell>
          <cell r="B770">
            <v>356922</v>
          </cell>
          <cell r="D770">
            <v>43</v>
          </cell>
          <cell r="E770">
            <v>46</v>
          </cell>
          <cell r="F770" t="str">
            <v>Protect Global Animals e.V.</v>
          </cell>
          <cell r="G770" t="str">
            <v>DE76100000002000300050</v>
          </cell>
          <cell r="I770" t="str">
            <v>Spende</v>
          </cell>
          <cell r="L770" t="str">
            <v>Android</v>
          </cell>
        </row>
        <row r="771">
          <cell r="A771">
            <v>3</v>
          </cell>
          <cell r="B771">
            <v>643121</v>
          </cell>
          <cell r="D771">
            <v>22</v>
          </cell>
          <cell r="E771">
            <v>24</v>
          </cell>
          <cell r="F771" t="str">
            <v>Green Energy AG</v>
          </cell>
          <cell r="G771" t="str">
            <v>DE76 1000 0000 2000 3000 50</v>
          </cell>
          <cell r="I771" t="str">
            <v>Kundennummer: E407322</v>
          </cell>
          <cell r="J771" t="str">
            <v>[]</v>
          </cell>
          <cell r="L771" t="str">
            <v>iPhone</v>
          </cell>
          <cell r="M771" t="str">
            <v>2024-01-24T02:06:55-07:00</v>
          </cell>
          <cell r="N771" t="str">
            <v>2024-01-24T13:50:09+0100</v>
          </cell>
        </row>
        <row r="772">
          <cell r="A772">
            <v>3</v>
          </cell>
          <cell r="B772">
            <v>542037</v>
          </cell>
          <cell r="D772">
            <v>31</v>
          </cell>
          <cell r="E772">
            <v>170</v>
          </cell>
          <cell r="F772" t="str">
            <v>Streamberry AG</v>
          </cell>
          <cell r="G772" t="str">
            <v>DE76100000002000300050</v>
          </cell>
          <cell r="I772" t="str">
            <v>Rech.-Nr.: NE092-F0209</v>
          </cell>
          <cell r="L772" t="str">
            <v>Android</v>
          </cell>
        </row>
        <row r="773">
          <cell r="A773">
            <v>3</v>
          </cell>
          <cell r="B773">
            <v>787568</v>
          </cell>
          <cell r="D773">
            <v>42</v>
          </cell>
          <cell r="E773">
            <v>136</v>
          </cell>
          <cell r="F773" t="str">
            <v>FastDelivery GmbH</v>
          </cell>
          <cell r="G773" t="str">
            <v>DE35130610786853396276</v>
          </cell>
          <cell r="I773" t="str">
            <v>Versandnummer: 00340237</v>
          </cell>
          <cell r="L773" t="str">
            <v>Android</v>
          </cell>
        </row>
        <row r="774">
          <cell r="A774">
            <v>3</v>
          </cell>
          <cell r="B774">
            <v>229736</v>
          </cell>
          <cell r="D774">
            <v>22</v>
          </cell>
          <cell r="E774">
            <v>114</v>
          </cell>
          <cell r="F774" t="str">
            <v>Green Energy AG</v>
          </cell>
          <cell r="G774" t="str">
            <v>DE35 1306 1078 6853 3962 76</v>
          </cell>
          <cell r="I774" t="str">
            <v>Kundennummer: E407322</v>
          </cell>
          <cell r="J774" t="str">
            <v>[]</v>
          </cell>
          <cell r="L774" t="str">
            <v>iPhone</v>
          </cell>
          <cell r="M774" t="str">
            <v>2024-02-05T15:26:08-07:00</v>
          </cell>
          <cell r="N774" t="str">
            <v>2024-02-05T23:29:54+0100</v>
          </cell>
        </row>
        <row r="775">
          <cell r="A775">
            <v>3</v>
          </cell>
          <cell r="B775">
            <v>680811</v>
          </cell>
          <cell r="D775">
            <v>105</v>
          </cell>
          <cell r="E775">
            <v>577</v>
          </cell>
          <cell r="F775" t="str">
            <v>Streamberry AG</v>
          </cell>
          <cell r="G775" t="str">
            <v>DE76100000002000300050</v>
          </cell>
          <cell r="I775" t="str">
            <v>Rech.-Nr.: NE092-F0209</v>
          </cell>
          <cell r="L775" t="str">
            <v>Android</v>
          </cell>
        </row>
        <row r="776">
          <cell r="A776">
            <v>3</v>
          </cell>
          <cell r="B776">
            <v>545894</v>
          </cell>
          <cell r="D776">
            <v>36</v>
          </cell>
          <cell r="E776">
            <v>306</v>
          </cell>
          <cell r="F776" t="str">
            <v>Protect Global Animals e.V.</v>
          </cell>
          <cell r="G776" t="str">
            <v>DE35130610786853396276</v>
          </cell>
          <cell r="I776" t="str">
            <v>Spende</v>
          </cell>
          <cell r="L776" t="str">
            <v>Android</v>
          </cell>
        </row>
        <row r="777">
          <cell r="A777">
            <v>3</v>
          </cell>
          <cell r="B777">
            <v>780903</v>
          </cell>
          <cell r="D777">
            <v>13</v>
          </cell>
          <cell r="E777">
            <v>170</v>
          </cell>
          <cell r="F777" t="str">
            <v>Streamberry AG</v>
          </cell>
          <cell r="G777" t="str">
            <v>DE76 1000 0000 2000 3000 50</v>
          </cell>
          <cell r="I777" t="str">
            <v>Rech.-Nr.: NE092-F0209</v>
          </cell>
          <cell r="J777" t="str">
            <v>[]</v>
          </cell>
          <cell r="L777" t="str">
            <v>iPhone</v>
          </cell>
          <cell r="M777" t="str">
            <v>2024-01-24T06:01:06-07:00</v>
          </cell>
          <cell r="N777" t="str">
            <v>2024-01-24T14:06:31+0100</v>
          </cell>
        </row>
        <row r="778">
          <cell r="A778">
            <v>3</v>
          </cell>
          <cell r="B778">
            <v>915951</v>
          </cell>
          <cell r="D778">
            <v>18</v>
          </cell>
          <cell r="E778">
            <v>92</v>
          </cell>
          <cell r="F778" t="str">
            <v>FastDelivery GmbH</v>
          </cell>
          <cell r="G778" t="str">
            <v>DE76 1000 0000 2000 3000 50</v>
          </cell>
          <cell r="I778" t="str">
            <v>Versandnummer: 00340237</v>
          </cell>
          <cell r="J778" t="str">
            <v>[]</v>
          </cell>
          <cell r="L778" t="str">
            <v>iPhone</v>
          </cell>
          <cell r="M778" t="str">
            <v>2024-01-24T03:04:53-07:00</v>
          </cell>
          <cell r="N778" t="str">
            <v>2024-01-24T11:08:47+0100</v>
          </cell>
        </row>
        <row r="779">
          <cell r="A779">
            <v>3</v>
          </cell>
          <cell r="B779">
            <v>846817</v>
          </cell>
          <cell r="D779">
            <v>40</v>
          </cell>
          <cell r="E779">
            <v>207</v>
          </cell>
          <cell r="F779" t="str">
            <v>Protect Global Animals e.V.</v>
          </cell>
          <cell r="G779" t="str">
            <v>DE76100000002000300050</v>
          </cell>
          <cell r="I779" t="str">
            <v>Spende</v>
          </cell>
          <cell r="L779" t="str">
            <v>Android</v>
          </cell>
        </row>
        <row r="780">
          <cell r="A780">
            <v>3</v>
          </cell>
          <cell r="B780">
            <v>324068</v>
          </cell>
          <cell r="D780">
            <v>48</v>
          </cell>
          <cell r="E780">
            <v>116</v>
          </cell>
          <cell r="F780" t="str">
            <v>Protect Global Animals e.V.</v>
          </cell>
          <cell r="G780" t="str">
            <v>DE35130610786853396276</v>
          </cell>
          <cell r="I780" t="str">
            <v>Spende</v>
          </cell>
          <cell r="L780" t="str">
            <v>Android</v>
          </cell>
        </row>
        <row r="781">
          <cell r="A781">
            <v>3</v>
          </cell>
          <cell r="B781">
            <v>486162</v>
          </cell>
          <cell r="D781">
            <v>34</v>
          </cell>
          <cell r="E781">
            <v>170</v>
          </cell>
          <cell r="F781" t="str">
            <v>Green Energy AG</v>
          </cell>
          <cell r="G781" t="str">
            <v>DE76 1000 0000 2000 3000 50</v>
          </cell>
          <cell r="I781" t="str">
            <v>Kundennummer: E407322</v>
          </cell>
          <cell r="J781" t="str">
            <v>[]</v>
          </cell>
          <cell r="L781" t="str">
            <v>iPhone</v>
          </cell>
          <cell r="M781" t="str">
            <v>2024-02-21T00:15:18-07:00</v>
          </cell>
          <cell r="N781" t="str">
            <v>2024-02-21T08:21:27+0100</v>
          </cell>
        </row>
        <row r="782">
          <cell r="A782">
            <v>3</v>
          </cell>
          <cell r="B782">
            <v>135708</v>
          </cell>
          <cell r="D782">
            <v>29</v>
          </cell>
          <cell r="E782">
            <v>134</v>
          </cell>
          <cell r="F782" t="str">
            <v>Protect Global Animals e.V.</v>
          </cell>
          <cell r="G782" t="str">
            <v>DE35 1306 1078 6853 3962 76</v>
          </cell>
          <cell r="I782" t="str">
            <v>Spende</v>
          </cell>
          <cell r="J782" t="str">
            <v>[]</v>
          </cell>
          <cell r="L782" t="str">
            <v>iPhone</v>
          </cell>
          <cell r="M782" t="str">
            <v>2024-01-23T10:28:20-07:00</v>
          </cell>
          <cell r="N782" t="str">
            <v>2024-01-23T18:32:11+0100</v>
          </cell>
        </row>
        <row r="783">
          <cell r="A783">
            <v>3</v>
          </cell>
          <cell r="B783">
            <v>840377</v>
          </cell>
          <cell r="D783">
            <v>23</v>
          </cell>
          <cell r="E783">
            <v>79</v>
          </cell>
          <cell r="F783" t="str">
            <v>Streamberry AG</v>
          </cell>
          <cell r="G783" t="str">
            <v>DE76100000002000300050</v>
          </cell>
          <cell r="I783" t="str">
            <v>Rech.-Nr.: NE092-F0209</v>
          </cell>
          <cell r="L783" t="str">
            <v>Android</v>
          </cell>
        </row>
        <row r="784">
          <cell r="A784">
            <v>3</v>
          </cell>
          <cell r="B784">
            <v>565336</v>
          </cell>
          <cell r="D784">
            <v>51</v>
          </cell>
          <cell r="E784">
            <v>161</v>
          </cell>
          <cell r="F784" t="str">
            <v>Streamberry AG</v>
          </cell>
          <cell r="G784" t="str">
            <v>DE76100000002000300050</v>
          </cell>
          <cell r="I784" t="str">
            <v>Rech.-Nr.: NE092-F0209</v>
          </cell>
          <cell r="L784" t="str">
            <v>Android</v>
          </cell>
        </row>
        <row r="785">
          <cell r="A785">
            <v>3</v>
          </cell>
          <cell r="B785">
            <v>343901</v>
          </cell>
          <cell r="D785">
            <v>31</v>
          </cell>
          <cell r="E785">
            <v>107</v>
          </cell>
          <cell r="F785" t="str">
            <v>Streamberry AG</v>
          </cell>
          <cell r="G785" t="str">
            <v>DE76100000002000300050</v>
          </cell>
          <cell r="I785" t="str">
            <v>Rech.-Nr.: NE092-F0209</v>
          </cell>
          <cell r="L785" t="str">
            <v>Android</v>
          </cell>
        </row>
        <row r="786">
          <cell r="A786">
            <v>3</v>
          </cell>
          <cell r="B786">
            <v>190363</v>
          </cell>
          <cell r="D786">
            <v>21</v>
          </cell>
          <cell r="E786">
            <v>150</v>
          </cell>
          <cell r="F786" t="str">
            <v>Streamberry AG</v>
          </cell>
          <cell r="G786" t="str">
            <v>DE76 1000 0000 2000 3000 50</v>
          </cell>
          <cell r="I786" t="str">
            <v>Rech.-Nr.: NE092-F0209</v>
          </cell>
          <cell r="J786" t="str">
            <v>[]</v>
          </cell>
          <cell r="L786" t="str">
            <v>iPhone</v>
          </cell>
          <cell r="M786" t="str">
            <v>2024-01-24T11:11:19-07:00</v>
          </cell>
          <cell r="N786" t="str">
            <v>2024-01-24T19:23:05+0100</v>
          </cell>
        </row>
        <row r="787">
          <cell r="A787">
            <v>3</v>
          </cell>
          <cell r="B787">
            <v>361338</v>
          </cell>
          <cell r="D787">
            <v>29</v>
          </cell>
          <cell r="E787">
            <v>150</v>
          </cell>
          <cell r="F787" t="str">
            <v>FastDelivery GmbH</v>
          </cell>
          <cell r="G787" t="str">
            <v>DE35 1306 1078 6853 3962 76</v>
          </cell>
          <cell r="I787" t="str">
            <v>Versandnummer: 00340237</v>
          </cell>
          <cell r="J787" t="str">
            <v>[]</v>
          </cell>
          <cell r="L787" t="str">
            <v>iPhone</v>
          </cell>
          <cell r="M787" t="str">
            <v>2024-01-24T13:21:24-07:00</v>
          </cell>
          <cell r="N787" t="str">
            <v>2024-01-24T21:29:23+0100</v>
          </cell>
        </row>
        <row r="788">
          <cell r="A788">
            <v>3</v>
          </cell>
          <cell r="B788">
            <v>484340</v>
          </cell>
          <cell r="D788">
            <v>39</v>
          </cell>
          <cell r="E788">
            <v>173</v>
          </cell>
          <cell r="F788" t="str">
            <v>Protect Global Animals e.V.</v>
          </cell>
          <cell r="G788" t="str">
            <v>DE35130610786853396276</v>
          </cell>
          <cell r="I788" t="str">
            <v>Spende</v>
          </cell>
          <cell r="L788" t="str">
            <v>Android</v>
          </cell>
        </row>
        <row r="789">
          <cell r="A789">
            <v>3</v>
          </cell>
          <cell r="B789">
            <v>451886</v>
          </cell>
          <cell r="D789">
            <v>27</v>
          </cell>
          <cell r="E789">
            <v>90</v>
          </cell>
          <cell r="F789" t="str">
            <v>Green Energy AG</v>
          </cell>
          <cell r="G789" t="str">
            <v>DE76100000002000300050</v>
          </cell>
          <cell r="I789" t="str">
            <v>Kundennummer: E407322</v>
          </cell>
          <cell r="L789" t="str">
            <v>Android</v>
          </cell>
        </row>
        <row r="790">
          <cell r="A790">
            <v>3</v>
          </cell>
          <cell r="B790">
            <v>508298</v>
          </cell>
          <cell r="D790">
            <v>29</v>
          </cell>
          <cell r="E790">
            <v>194</v>
          </cell>
          <cell r="F790" t="str">
            <v>Green Energy AG</v>
          </cell>
          <cell r="G790" t="str">
            <v>DE76100000002000300050</v>
          </cell>
          <cell r="I790" t="str">
            <v>Kundennummer: E407322</v>
          </cell>
          <cell r="L790" t="str">
            <v>Android</v>
          </cell>
        </row>
        <row r="791">
          <cell r="A791">
            <v>3</v>
          </cell>
          <cell r="B791">
            <v>314127</v>
          </cell>
          <cell r="D791">
            <v>63</v>
          </cell>
          <cell r="E791">
            <v>245</v>
          </cell>
          <cell r="F791" t="str">
            <v>Protect Global Animals e.V.</v>
          </cell>
          <cell r="G791" t="str">
            <v>DE76100000002000300050</v>
          </cell>
          <cell r="I791" t="str">
            <v>Spende</v>
          </cell>
          <cell r="L791" t="str">
            <v>Android</v>
          </cell>
        </row>
        <row r="792">
          <cell r="A792">
            <v>3</v>
          </cell>
          <cell r="B792">
            <v>130775</v>
          </cell>
          <cell r="D792">
            <v>32</v>
          </cell>
          <cell r="E792">
            <v>311</v>
          </cell>
          <cell r="F792" t="str">
            <v>Green Energy AG</v>
          </cell>
          <cell r="G792" t="str">
            <v>DE76100000002000300050</v>
          </cell>
          <cell r="I792" t="str">
            <v>Kundennummer: E407322</v>
          </cell>
          <cell r="L792" t="str">
            <v>Android</v>
          </cell>
        </row>
        <row r="793">
          <cell r="A793">
            <v>3</v>
          </cell>
          <cell r="B793">
            <v>824183</v>
          </cell>
          <cell r="D793">
            <v>39</v>
          </cell>
          <cell r="E793">
            <v>268</v>
          </cell>
          <cell r="F793" t="str">
            <v>Green Energy AG</v>
          </cell>
          <cell r="G793" t="str">
            <v>DE76100000002000300050</v>
          </cell>
          <cell r="I793" t="str">
            <v>Kundennummer: E407322</v>
          </cell>
          <cell r="L793" t="str">
            <v>Android</v>
          </cell>
        </row>
        <row r="794">
          <cell r="A794">
            <v>3</v>
          </cell>
          <cell r="B794">
            <v>411352</v>
          </cell>
          <cell r="D794">
            <v>30</v>
          </cell>
          <cell r="E794">
            <v>208</v>
          </cell>
          <cell r="F794" t="str">
            <v>FastDelivery GmbH</v>
          </cell>
          <cell r="G794" t="str">
            <v>DE76100000002000300050</v>
          </cell>
          <cell r="I794" t="str">
            <v>Versandnummer: 00340237</v>
          </cell>
          <cell r="L794" t="str">
            <v>Android</v>
          </cell>
        </row>
        <row r="795">
          <cell r="A795">
            <v>3</v>
          </cell>
          <cell r="B795">
            <v>895454</v>
          </cell>
          <cell r="D795">
            <v>37</v>
          </cell>
          <cell r="E795">
            <v>113</v>
          </cell>
          <cell r="F795" t="str">
            <v>Green Energy AG</v>
          </cell>
          <cell r="G795" t="str">
            <v>DE76100000002000300050</v>
          </cell>
          <cell r="I795" t="str">
            <v>Kundennummer: E407322</v>
          </cell>
          <cell r="L795" t="str">
            <v>Android</v>
          </cell>
        </row>
        <row r="796">
          <cell r="A796">
            <v>3</v>
          </cell>
          <cell r="B796">
            <v>104356</v>
          </cell>
          <cell r="D796">
            <v>32</v>
          </cell>
          <cell r="E796">
            <v>208</v>
          </cell>
          <cell r="F796" t="str">
            <v>FastDelivery GmbH</v>
          </cell>
          <cell r="G796" t="str">
            <v>DE76 1000 0000 2000 3000 50</v>
          </cell>
          <cell r="I796" t="str">
            <v>Versandnummer: 00340237</v>
          </cell>
          <cell r="J796" t="str">
            <v>[]</v>
          </cell>
          <cell r="L796" t="str">
            <v>iPhone</v>
          </cell>
          <cell r="M796" t="str">
            <v>2024-01-25T03:52:14-07:00</v>
          </cell>
          <cell r="N796" t="str">
            <v>2024-01-25T12:49:35+0100</v>
          </cell>
        </row>
        <row r="797">
          <cell r="A797">
            <v>3</v>
          </cell>
          <cell r="B797">
            <v>572606</v>
          </cell>
          <cell r="D797">
            <v>43</v>
          </cell>
          <cell r="E797">
            <v>327</v>
          </cell>
          <cell r="F797" t="str">
            <v>Green Energy AG</v>
          </cell>
          <cell r="G797" t="str">
            <v>DE35130610786853396276</v>
          </cell>
          <cell r="I797" t="str">
            <v>Kundennummer: E407322</v>
          </cell>
          <cell r="L797" t="str">
            <v>Android</v>
          </cell>
        </row>
        <row r="798">
          <cell r="A798">
            <v>3</v>
          </cell>
          <cell r="B798">
            <v>344490</v>
          </cell>
          <cell r="D798">
            <v>223</v>
          </cell>
          <cell r="E798">
            <v>312</v>
          </cell>
          <cell r="F798" t="str">
            <v>Protect Global Animals e.V.</v>
          </cell>
          <cell r="G798" t="str">
            <v>DE35 1306 1078 6853 3962 76</v>
          </cell>
          <cell r="I798" t="str">
            <v>Spende</v>
          </cell>
          <cell r="J798" t="str">
            <v>[]</v>
          </cell>
          <cell r="L798" t="str">
            <v>iPhone</v>
          </cell>
          <cell r="M798" t="str">
            <v>2024-01-25T01:32:36-07:00</v>
          </cell>
          <cell r="N798" t="str">
            <v>2024-01-25T09:41:26+0100</v>
          </cell>
        </row>
        <row r="799">
          <cell r="A799">
            <v>3</v>
          </cell>
          <cell r="B799">
            <v>567396</v>
          </cell>
          <cell r="D799">
            <v>45</v>
          </cell>
          <cell r="E799">
            <v>210</v>
          </cell>
          <cell r="F799" t="str">
            <v>FastDelivery GmbH</v>
          </cell>
          <cell r="G799" t="str">
            <v>DE35130610786853396276</v>
          </cell>
          <cell r="I799" t="str">
            <v>Versandnummer: 00340237</v>
          </cell>
          <cell r="L799" t="str">
            <v>Android</v>
          </cell>
        </row>
        <row r="800">
          <cell r="A800">
            <v>3</v>
          </cell>
          <cell r="B800">
            <v>947192</v>
          </cell>
          <cell r="D800">
            <v>84</v>
          </cell>
          <cell r="E800">
            <v>309</v>
          </cell>
          <cell r="F800" t="str">
            <v>Protect Global Animals e.V.</v>
          </cell>
          <cell r="G800" t="str">
            <v>DE35130610786853396276</v>
          </cell>
          <cell r="I800" t="str">
            <v>Spende</v>
          </cell>
          <cell r="L800" t="str">
            <v>Android</v>
          </cell>
        </row>
        <row r="801">
          <cell r="A801">
            <v>3</v>
          </cell>
          <cell r="B801">
            <v>506241</v>
          </cell>
          <cell r="D801">
            <v>45</v>
          </cell>
          <cell r="E801">
            <v>255</v>
          </cell>
          <cell r="F801" t="str">
            <v>Protect Global Animals e.V.</v>
          </cell>
          <cell r="G801" t="str">
            <v>DE35130610786853396276</v>
          </cell>
          <cell r="I801" t="str">
            <v>Spende</v>
          </cell>
          <cell r="L801" t="str">
            <v>Android</v>
          </cell>
        </row>
        <row r="802">
          <cell r="A802">
            <v>3</v>
          </cell>
          <cell r="B802">
            <v>485897</v>
          </cell>
          <cell r="D802">
            <v>41</v>
          </cell>
          <cell r="E802">
            <v>118</v>
          </cell>
          <cell r="F802" t="str">
            <v>Protect Global Animals e.V.</v>
          </cell>
          <cell r="G802" t="str">
            <v>DE35 1306 1078 6853 3962 76</v>
          </cell>
          <cell r="I802" t="str">
            <v>Spende</v>
          </cell>
          <cell r="J802" t="str">
            <v>[]</v>
          </cell>
          <cell r="L802" t="str">
            <v>iPhone</v>
          </cell>
          <cell r="M802" t="str">
            <v>2024-01-24T02:02:10-07:00</v>
          </cell>
          <cell r="N802" t="str">
            <v>2024-01-24T10:06:10+0100</v>
          </cell>
        </row>
        <row r="803">
          <cell r="A803">
            <v>3</v>
          </cell>
          <cell r="B803">
            <v>864305</v>
          </cell>
          <cell r="D803">
            <v>39</v>
          </cell>
          <cell r="E803">
            <v>676</v>
          </cell>
          <cell r="F803" t="str">
            <v>Protect Global Animals e.V.</v>
          </cell>
          <cell r="G803" t="str">
            <v>DE76100000002000300050</v>
          </cell>
          <cell r="I803" t="str">
            <v>Spende</v>
          </cell>
          <cell r="L803" t="str">
            <v>Android</v>
          </cell>
        </row>
        <row r="804">
          <cell r="A804">
            <v>3</v>
          </cell>
          <cell r="B804">
            <v>284840</v>
          </cell>
          <cell r="D804">
            <v>86</v>
          </cell>
          <cell r="E804">
            <v>251</v>
          </cell>
          <cell r="F804" t="str">
            <v>Protect Global Animals e.V.</v>
          </cell>
          <cell r="G804" t="str">
            <v>DE35130610786853396276</v>
          </cell>
          <cell r="I804" t="str">
            <v>Spende</v>
          </cell>
          <cell r="L804" t="str">
            <v>Android</v>
          </cell>
        </row>
        <row r="805">
          <cell r="A805">
            <v>3</v>
          </cell>
          <cell r="B805">
            <v>630933</v>
          </cell>
          <cell r="D805">
            <v>31</v>
          </cell>
          <cell r="E805">
            <v>104</v>
          </cell>
          <cell r="F805" t="str">
            <v>Green Energy AG</v>
          </cell>
          <cell r="G805" t="str">
            <v>DE35 1306 1078 6853 3962 76</v>
          </cell>
          <cell r="I805" t="str">
            <v>Kundennummer: E407322</v>
          </cell>
          <cell r="J805" t="str">
            <v>[]</v>
          </cell>
          <cell r="L805" t="str">
            <v>iPhone</v>
          </cell>
          <cell r="M805" t="str">
            <v>2024-02-21T05:21:33-07:00</v>
          </cell>
          <cell r="N805" t="str">
            <v>2024-02-21T13:26:17+0100</v>
          </cell>
        </row>
        <row r="806">
          <cell r="A806">
            <v>3</v>
          </cell>
          <cell r="B806">
            <v>690919</v>
          </cell>
          <cell r="D806">
            <v>37</v>
          </cell>
          <cell r="E806">
            <v>181</v>
          </cell>
          <cell r="F806" t="str">
            <v>Protect Global Animals e.V.</v>
          </cell>
          <cell r="G806" t="str">
            <v>DE76100000002000300050</v>
          </cell>
          <cell r="I806" t="str">
            <v>Spende</v>
          </cell>
          <cell r="L806" t="str">
            <v>Android</v>
          </cell>
        </row>
        <row r="807">
          <cell r="A807">
            <v>3</v>
          </cell>
          <cell r="B807">
            <v>686238</v>
          </cell>
          <cell r="D807">
            <v>47</v>
          </cell>
          <cell r="E807">
            <v>256</v>
          </cell>
          <cell r="F807" t="str">
            <v>Green Energy AG</v>
          </cell>
          <cell r="G807" t="str">
            <v>DE35 1306 1078 6853 3962 76</v>
          </cell>
          <cell r="I807" t="str">
            <v>Kundennummer: E407322</v>
          </cell>
          <cell r="J807" t="str">
            <v>[]</v>
          </cell>
          <cell r="L807" t="str">
            <v>iPhone</v>
          </cell>
          <cell r="M807" t="str">
            <v>2024-01-25T11:12:12-07:00</v>
          </cell>
          <cell r="N807" t="str">
            <v>2024-01-25T19:20:14+0100</v>
          </cell>
        </row>
        <row r="808">
          <cell r="A808">
            <v>3</v>
          </cell>
          <cell r="B808">
            <v>921130</v>
          </cell>
          <cell r="D808">
            <v>29</v>
          </cell>
          <cell r="E808">
            <v>124</v>
          </cell>
          <cell r="F808" t="str">
            <v>Green Energy AG</v>
          </cell>
          <cell r="G808" t="str">
            <v>DE35130610786853396276</v>
          </cell>
          <cell r="I808" t="str">
            <v>Kundennummer: E407322</v>
          </cell>
          <cell r="L808" t="str">
            <v>Android</v>
          </cell>
        </row>
        <row r="809">
          <cell r="A809">
            <v>3</v>
          </cell>
          <cell r="B809">
            <v>254082</v>
          </cell>
          <cell r="D809">
            <v>20</v>
          </cell>
          <cell r="E809">
            <v>121</v>
          </cell>
          <cell r="F809" t="str">
            <v>Protect Global Animals e.V.</v>
          </cell>
          <cell r="G809" t="str">
            <v>DE35130610786853396276</v>
          </cell>
          <cell r="I809" t="str">
            <v>Spende</v>
          </cell>
          <cell r="L809" t="str">
            <v>Android</v>
          </cell>
        </row>
        <row r="810">
          <cell r="A810">
            <v>3</v>
          </cell>
          <cell r="B810">
            <v>353011</v>
          </cell>
          <cell r="D810">
            <v>42</v>
          </cell>
          <cell r="E810">
            <v>198</v>
          </cell>
          <cell r="F810" t="str">
            <v>Streamberry AG</v>
          </cell>
          <cell r="G810" t="str">
            <v>DE35130610786853396276</v>
          </cell>
          <cell r="I810" t="str">
            <v>Rech.-Nr.: NE092-F0209</v>
          </cell>
          <cell r="L810" t="str">
            <v>Android</v>
          </cell>
        </row>
        <row r="811">
          <cell r="A811">
            <v>3</v>
          </cell>
          <cell r="B811">
            <v>307437</v>
          </cell>
          <cell r="D811">
            <v>52</v>
          </cell>
          <cell r="E811">
            <v>314</v>
          </cell>
          <cell r="F811" t="str">
            <v>Protect Global Animals e.V.</v>
          </cell>
          <cell r="G811" t="str">
            <v>DE35130610786853396276</v>
          </cell>
          <cell r="I811" t="str">
            <v>Spende</v>
          </cell>
          <cell r="L811" t="str">
            <v>Android</v>
          </cell>
        </row>
        <row r="812">
          <cell r="A812">
            <v>3</v>
          </cell>
          <cell r="B812">
            <v>777251</v>
          </cell>
          <cell r="D812">
            <v>37</v>
          </cell>
          <cell r="E812">
            <v>160</v>
          </cell>
          <cell r="F812" t="str">
            <v>Green Energy AG</v>
          </cell>
          <cell r="G812" t="str">
            <v>DE76100000002000300050</v>
          </cell>
          <cell r="I812" t="str">
            <v>Kundennummer: E407322</v>
          </cell>
          <cell r="L812" t="str">
            <v>Android</v>
          </cell>
        </row>
        <row r="813">
          <cell r="A813">
            <v>3</v>
          </cell>
          <cell r="B813">
            <v>500477</v>
          </cell>
          <cell r="D813">
            <v>34</v>
          </cell>
          <cell r="E813">
            <v>167</v>
          </cell>
          <cell r="F813" t="str">
            <v>Protect Global Animals e.V.</v>
          </cell>
          <cell r="G813" t="str">
            <v>DE35130610786853396276</v>
          </cell>
          <cell r="I813" t="str">
            <v>Spende</v>
          </cell>
          <cell r="L813" t="str">
            <v>Android</v>
          </cell>
        </row>
        <row r="814">
          <cell r="A814">
            <v>3</v>
          </cell>
          <cell r="B814">
            <v>506450</v>
          </cell>
          <cell r="D814">
            <v>37</v>
          </cell>
          <cell r="E814">
            <v>183</v>
          </cell>
          <cell r="F814" t="str">
            <v>Green Energy AG</v>
          </cell>
          <cell r="G814" t="str">
            <v>DE35130610786853396276</v>
          </cell>
          <cell r="I814" t="str">
            <v>Kundennummer: E407322</v>
          </cell>
          <cell r="L814" t="str">
            <v>Android</v>
          </cell>
        </row>
        <row r="815">
          <cell r="A815">
            <v>3</v>
          </cell>
          <cell r="B815">
            <v>249666</v>
          </cell>
          <cell r="D815">
            <v>16</v>
          </cell>
          <cell r="E815">
            <v>138</v>
          </cell>
          <cell r="F815" t="str">
            <v>Streamberry AG</v>
          </cell>
          <cell r="G815" t="str">
            <v>DE35 1306 1078 6853 3962 76</v>
          </cell>
          <cell r="I815" t="str">
            <v>Rech.-Nr.: NE092-F0209</v>
          </cell>
          <cell r="J815" t="str">
            <v>[]</v>
          </cell>
          <cell r="L815" t="str">
            <v>iPhone</v>
          </cell>
          <cell r="M815" t="str">
            <v>2024-01-24T02:35:30-07:00</v>
          </cell>
          <cell r="N815" t="str">
            <v>2024-01-24T10:40:48+0100</v>
          </cell>
        </row>
        <row r="816">
          <cell r="A816">
            <v>3</v>
          </cell>
          <cell r="B816">
            <v>963271</v>
          </cell>
          <cell r="D816">
            <v>33</v>
          </cell>
          <cell r="E816">
            <v>128</v>
          </cell>
          <cell r="F816" t="str">
            <v>FastDelivery GmbH</v>
          </cell>
          <cell r="G816" t="str">
            <v>DE35130610786853396276</v>
          </cell>
          <cell r="I816" t="str">
            <v>Versandnummer: 00340237</v>
          </cell>
          <cell r="L816" t="str">
            <v>Android</v>
          </cell>
        </row>
        <row r="817">
          <cell r="A817">
            <v>3</v>
          </cell>
          <cell r="B817">
            <v>333467</v>
          </cell>
          <cell r="D817">
            <v>35</v>
          </cell>
          <cell r="E817">
            <v>225</v>
          </cell>
          <cell r="F817" t="str">
            <v>Streamberry AG</v>
          </cell>
          <cell r="G817" t="str">
            <v>DE35130610786853396276</v>
          </cell>
          <cell r="I817" t="str">
            <v>Rech.-Nr.: NE092-F0209</v>
          </cell>
          <cell r="L817" t="str">
            <v>Android</v>
          </cell>
        </row>
        <row r="818">
          <cell r="A818">
            <v>3</v>
          </cell>
          <cell r="B818">
            <v>386543</v>
          </cell>
          <cell r="D818">
            <v>52</v>
          </cell>
          <cell r="E818">
            <v>308</v>
          </cell>
          <cell r="F818" t="str">
            <v>Protect Global Animals e.V.</v>
          </cell>
          <cell r="G818" t="str">
            <v>DE35130610786853396276</v>
          </cell>
          <cell r="I818" t="str">
            <v>Spende</v>
          </cell>
          <cell r="L818" t="str">
            <v>Android</v>
          </cell>
        </row>
        <row r="819">
          <cell r="A819">
            <v>3</v>
          </cell>
          <cell r="B819">
            <v>803696</v>
          </cell>
          <cell r="D819">
            <v>22</v>
          </cell>
          <cell r="E819">
            <v>233</v>
          </cell>
          <cell r="F819" t="str">
            <v>Protect Global Animals e.V.</v>
          </cell>
          <cell r="G819" t="str">
            <v>DE76100000002000300050</v>
          </cell>
          <cell r="I819" t="str">
            <v>Spende</v>
          </cell>
          <cell r="L819" t="str">
            <v>Android</v>
          </cell>
        </row>
        <row r="820">
          <cell r="A820">
            <v>3</v>
          </cell>
          <cell r="B820">
            <v>161839</v>
          </cell>
          <cell r="D820">
            <v>49</v>
          </cell>
          <cell r="E820">
            <v>64</v>
          </cell>
          <cell r="F820" t="str">
            <v>Protect Global Animals e.V.</v>
          </cell>
          <cell r="G820" t="str">
            <v>DE76 1000 0000 2000 3000 50</v>
          </cell>
          <cell r="I820" t="str">
            <v>Spende</v>
          </cell>
          <cell r="J820" t="str">
            <v>[]</v>
          </cell>
          <cell r="K820">
            <v>1</v>
          </cell>
          <cell r="L820" t="str">
            <v>iPhone</v>
          </cell>
          <cell r="M820" t="str">
            <v>2024-01-24T02:12:54-07:00</v>
          </cell>
          <cell r="N820" t="str">
            <v>2024-01-24T10:24:59+0100</v>
          </cell>
        </row>
        <row r="821">
          <cell r="A821">
            <v>3</v>
          </cell>
          <cell r="B821">
            <v>777251</v>
          </cell>
          <cell r="D821">
            <v>17</v>
          </cell>
          <cell r="E821">
            <v>198</v>
          </cell>
          <cell r="F821" t="str">
            <v>Green Energy AG</v>
          </cell>
          <cell r="G821" t="str">
            <v>DE76100000002000300050</v>
          </cell>
          <cell r="I821" t="str">
            <v>Kundennummer: E407322</v>
          </cell>
          <cell r="L821" t="str">
            <v>Android</v>
          </cell>
        </row>
        <row r="822">
          <cell r="A822">
            <v>3</v>
          </cell>
          <cell r="B822">
            <v>998539</v>
          </cell>
          <cell r="D822">
            <v>60</v>
          </cell>
          <cell r="E822">
            <v>258</v>
          </cell>
          <cell r="F822" t="str">
            <v>Green Energy AG</v>
          </cell>
          <cell r="G822" t="str">
            <v>DE35130610786853396276</v>
          </cell>
          <cell r="I822" t="str">
            <v>Kundennummer: E407322</v>
          </cell>
          <cell r="L822" t="str">
            <v>Android</v>
          </cell>
        </row>
        <row r="823">
          <cell r="A823">
            <v>3</v>
          </cell>
          <cell r="B823">
            <v>862620</v>
          </cell>
          <cell r="D823">
            <v>38</v>
          </cell>
          <cell r="E823">
            <v>109</v>
          </cell>
          <cell r="F823" t="str">
            <v>FastDelivery GmbH</v>
          </cell>
          <cell r="G823" t="str">
            <v>DE35130610786853396276</v>
          </cell>
          <cell r="I823" t="str">
            <v>Versandnummer: 00340237</v>
          </cell>
          <cell r="L823" t="str">
            <v>Android</v>
          </cell>
        </row>
        <row r="824">
          <cell r="A824">
            <v>3</v>
          </cell>
          <cell r="B824">
            <v>144464</v>
          </cell>
          <cell r="D824">
            <v>86</v>
          </cell>
          <cell r="E824">
            <v>310</v>
          </cell>
          <cell r="F824" t="str">
            <v>FastDelivery GmbH</v>
          </cell>
          <cell r="G824" t="str">
            <v>DE76100000002000300050</v>
          </cell>
          <cell r="I824" t="str">
            <v>Versandnummer: 00340237</v>
          </cell>
          <cell r="L824" t="str">
            <v>Android</v>
          </cell>
        </row>
        <row r="825">
          <cell r="A825">
            <v>3</v>
          </cell>
          <cell r="B825">
            <v>774744</v>
          </cell>
          <cell r="D825">
            <v>34</v>
          </cell>
          <cell r="E825">
            <v>158</v>
          </cell>
          <cell r="F825" t="str">
            <v>Green Energy AG</v>
          </cell>
          <cell r="G825" t="str">
            <v>DE76100000002000300050</v>
          </cell>
          <cell r="I825" t="str">
            <v>Kundennummer: E407322</v>
          </cell>
          <cell r="L825" t="str">
            <v>Android</v>
          </cell>
        </row>
        <row r="826">
          <cell r="A826">
            <v>3</v>
          </cell>
          <cell r="B826">
            <v>236819</v>
          </cell>
          <cell r="D826">
            <v>24</v>
          </cell>
          <cell r="E826">
            <v>144</v>
          </cell>
          <cell r="F826" t="str">
            <v>FastDelivery GmbH</v>
          </cell>
          <cell r="G826" t="str">
            <v>DE76100000002000300050</v>
          </cell>
          <cell r="I826" t="str">
            <v>Versandnummer: 00340237</v>
          </cell>
          <cell r="L826" t="str">
            <v>Android</v>
          </cell>
        </row>
        <row r="827">
          <cell r="A827">
            <v>3</v>
          </cell>
          <cell r="B827">
            <v>221468</v>
          </cell>
          <cell r="D827">
            <v>60</v>
          </cell>
          <cell r="E827">
            <v>174</v>
          </cell>
          <cell r="F827" t="str">
            <v>Protect Global Animals e.V.</v>
          </cell>
          <cell r="G827" t="str">
            <v>DE35130610786853396276</v>
          </cell>
          <cell r="I827" t="str">
            <v>Spende</v>
          </cell>
          <cell r="L827" t="str">
            <v>Android</v>
          </cell>
        </row>
        <row r="828">
          <cell r="A828">
            <v>3</v>
          </cell>
          <cell r="B828">
            <v>191925</v>
          </cell>
          <cell r="D828">
            <v>26</v>
          </cell>
          <cell r="E828">
            <v>173</v>
          </cell>
          <cell r="F828" t="str">
            <v>FastDelivery GmbH</v>
          </cell>
          <cell r="G828" t="str">
            <v>DE35 1306 1078 6853 3962 76</v>
          </cell>
          <cell r="I828" t="str">
            <v>Versandnummer: 00340237</v>
          </cell>
          <cell r="J828" t="str">
            <v>[]</v>
          </cell>
          <cell r="L828" t="str">
            <v>iPhone</v>
          </cell>
          <cell r="M828" t="str">
            <v>2024-01-24T12:00:41-07:00</v>
          </cell>
          <cell r="N828" t="str">
            <v>2024-01-24T20:08:10+0100</v>
          </cell>
        </row>
        <row r="829">
          <cell r="A829">
            <v>3</v>
          </cell>
          <cell r="B829">
            <v>436407</v>
          </cell>
          <cell r="D829">
            <v>28</v>
          </cell>
          <cell r="E829">
            <v>283</v>
          </cell>
          <cell r="F829" t="str">
            <v>Streamberry AG</v>
          </cell>
          <cell r="G829" t="str">
            <v>DE76100000002000300050</v>
          </cell>
          <cell r="I829" t="str">
            <v>Rech.-Nr.: NE092-F0209</v>
          </cell>
          <cell r="L829" t="str">
            <v>Android</v>
          </cell>
        </row>
        <row r="830">
          <cell r="A830">
            <v>3</v>
          </cell>
          <cell r="B830">
            <v>839820</v>
          </cell>
          <cell r="D830">
            <v>47</v>
          </cell>
          <cell r="E830">
            <v>520</v>
          </cell>
          <cell r="F830" t="str">
            <v>FastDelivery GmbH</v>
          </cell>
          <cell r="G830" t="str">
            <v>DE76 1000 0000 2000 3000 50</v>
          </cell>
          <cell r="I830" t="str">
            <v>Versandnummer: 00340237</v>
          </cell>
          <cell r="J830" t="str">
            <v>[]</v>
          </cell>
          <cell r="L830" t="str">
            <v>iPhone</v>
          </cell>
          <cell r="M830" t="str">
            <v>2024-01-25T02:07:47-07:00</v>
          </cell>
          <cell r="N830" t="str">
            <v>2024-01-25T11:01:18+0100</v>
          </cell>
        </row>
        <row r="831">
          <cell r="A831">
            <v>3</v>
          </cell>
          <cell r="B831">
            <v>891070</v>
          </cell>
          <cell r="D831">
            <v>17</v>
          </cell>
          <cell r="E831">
            <v>100</v>
          </cell>
          <cell r="F831" t="str">
            <v>FastDelivery GmbH</v>
          </cell>
          <cell r="G831" t="str">
            <v>DE35130610786853396276</v>
          </cell>
          <cell r="I831" t="str">
            <v>Versandnummer: 00340237</v>
          </cell>
          <cell r="L831" t="str">
            <v>Android</v>
          </cell>
        </row>
        <row r="832">
          <cell r="A832">
            <v>3</v>
          </cell>
          <cell r="B832">
            <v>150694</v>
          </cell>
          <cell r="D832">
            <v>20</v>
          </cell>
          <cell r="E832">
            <v>138</v>
          </cell>
          <cell r="F832" t="str">
            <v>Protect Global Animals e.V.</v>
          </cell>
          <cell r="G832" t="str">
            <v>DE76 1000 0000 2000 3000 50</v>
          </cell>
          <cell r="I832" t="str">
            <v>Spende</v>
          </cell>
          <cell r="J832" t="str">
            <v>[]</v>
          </cell>
          <cell r="L832" t="str">
            <v>iPhone</v>
          </cell>
          <cell r="M832" t="str">
            <v>2024-02-01T10:43:47-07:00</v>
          </cell>
          <cell r="N832" t="str">
            <v>2024-02-01T18:52:42+0100</v>
          </cell>
        </row>
        <row r="833">
          <cell r="A833">
            <v>3</v>
          </cell>
          <cell r="B833">
            <v>891070</v>
          </cell>
          <cell r="D833">
            <v>12</v>
          </cell>
          <cell r="E833">
            <v>65</v>
          </cell>
          <cell r="F833" t="str">
            <v>FastDelivery GmbH</v>
          </cell>
          <cell r="G833" t="str">
            <v>DE35130610786853396276</v>
          </cell>
          <cell r="I833" t="str">
            <v>Versandnummer: 00340237</v>
          </cell>
          <cell r="L833" t="str">
            <v>Android</v>
          </cell>
        </row>
        <row r="834">
          <cell r="A834">
            <v>3</v>
          </cell>
          <cell r="B834">
            <v>214054</v>
          </cell>
          <cell r="D834">
            <v>22</v>
          </cell>
          <cell r="E834">
            <v>69</v>
          </cell>
          <cell r="F834" t="str">
            <v>Protect Global Animals e.V.</v>
          </cell>
          <cell r="G834" t="str">
            <v>DE35130610786853396276</v>
          </cell>
          <cell r="I834" t="str">
            <v>Spende</v>
          </cell>
          <cell r="L834" t="str">
            <v>Android</v>
          </cell>
        </row>
        <row r="835">
          <cell r="A835">
            <v>3</v>
          </cell>
          <cell r="B835">
            <v>867759</v>
          </cell>
          <cell r="D835">
            <v>27</v>
          </cell>
          <cell r="E835">
            <v>143</v>
          </cell>
          <cell r="F835" t="str">
            <v>Protect Global Animals e.V.</v>
          </cell>
          <cell r="G835" t="str">
            <v>DE76 1000 0000 2000 3000 50</v>
          </cell>
          <cell r="I835" t="str">
            <v>Spende</v>
          </cell>
          <cell r="J835" t="str">
            <v>[]</v>
          </cell>
          <cell r="L835" t="str">
            <v>iPhone</v>
          </cell>
          <cell r="M835" t="str">
            <v>2024-01-24T08:55:58-07:00</v>
          </cell>
          <cell r="N835" t="str">
            <v>2024-01-24T17:01:26+0100</v>
          </cell>
        </row>
        <row r="836">
          <cell r="A836">
            <v>3</v>
          </cell>
          <cell r="B836">
            <v>593204</v>
          </cell>
          <cell r="D836">
            <v>31</v>
          </cell>
          <cell r="E836">
            <v>128</v>
          </cell>
          <cell r="F836" t="str">
            <v>Protect Global Animals e.V.</v>
          </cell>
          <cell r="G836" t="str">
            <v>DE76100000002000300050</v>
          </cell>
          <cell r="I836" t="str">
            <v>Spende</v>
          </cell>
          <cell r="L836" t="str">
            <v>Android</v>
          </cell>
        </row>
        <row r="837">
          <cell r="A837">
            <v>3</v>
          </cell>
          <cell r="B837">
            <v>210049</v>
          </cell>
          <cell r="D837">
            <v>23</v>
          </cell>
          <cell r="E837">
            <v>164</v>
          </cell>
          <cell r="F837" t="str">
            <v>Green Energy AG</v>
          </cell>
          <cell r="G837" t="str">
            <v>DE35130610786853396276</v>
          </cell>
          <cell r="I837" t="str">
            <v>Kundennummer: E407322</v>
          </cell>
          <cell r="L837" t="str">
            <v>Android</v>
          </cell>
        </row>
        <row r="838">
          <cell r="A838">
            <v>3</v>
          </cell>
          <cell r="B838">
            <v>667315</v>
          </cell>
          <cell r="D838">
            <v>14</v>
          </cell>
          <cell r="E838">
            <v>158</v>
          </cell>
          <cell r="F838" t="str">
            <v>FastDelivery GmbH</v>
          </cell>
          <cell r="G838" t="str">
            <v>DE76100000002000300050</v>
          </cell>
          <cell r="I838" t="str">
            <v>Versandnummer: 00340237</v>
          </cell>
          <cell r="L838" t="str">
            <v>Android</v>
          </cell>
        </row>
        <row r="839">
          <cell r="A839">
            <v>3</v>
          </cell>
          <cell r="B839">
            <v>147941</v>
          </cell>
          <cell r="D839">
            <v>50</v>
          </cell>
          <cell r="E839">
            <v>74</v>
          </cell>
          <cell r="F839" t="str">
            <v>Protect Global Animals e.V.</v>
          </cell>
          <cell r="G839" t="str">
            <v>DE76100000002000300050</v>
          </cell>
          <cell r="I839" t="str">
            <v>Spende</v>
          </cell>
          <cell r="L839" t="str">
            <v>Android</v>
          </cell>
        </row>
        <row r="840">
          <cell r="A840">
            <v>3</v>
          </cell>
          <cell r="B840">
            <v>863865</v>
          </cell>
          <cell r="D840">
            <v>19</v>
          </cell>
          <cell r="E840">
            <v>118</v>
          </cell>
          <cell r="F840" t="str">
            <v>Streamberry AG</v>
          </cell>
          <cell r="G840" t="str">
            <v>DE35 1306 1078 6853 3962 76</v>
          </cell>
          <cell r="I840" t="str">
            <v>Rech.-Nr.: NE092-F0209</v>
          </cell>
          <cell r="J840" t="str">
            <v>[]</v>
          </cell>
          <cell r="L840" t="str">
            <v>iPhone</v>
          </cell>
          <cell r="M840" t="str">
            <v>2024-02-24T14:30:34-07:00</v>
          </cell>
          <cell r="N840" t="str">
            <v>2024-02-24T22:35:09+0100</v>
          </cell>
        </row>
        <row r="841">
          <cell r="A841">
            <v>3</v>
          </cell>
          <cell r="B841">
            <v>872534</v>
          </cell>
          <cell r="D841">
            <v>14</v>
          </cell>
          <cell r="E841">
            <v>108</v>
          </cell>
          <cell r="F841" t="str">
            <v>Protect Global Animals e.V.</v>
          </cell>
          <cell r="G841" t="str">
            <v>DE76 1000 0000 2000 3000 50</v>
          </cell>
          <cell r="I841" t="str">
            <v>Spende</v>
          </cell>
          <cell r="J841" t="str">
            <v>[]</v>
          </cell>
          <cell r="L841" t="str">
            <v>iPhone</v>
          </cell>
          <cell r="M841" t="str">
            <v>2024-02-01T18:51:55-07:00</v>
          </cell>
          <cell r="N841" t="str">
            <v>2024-02-02T02:55:53+0100</v>
          </cell>
        </row>
        <row r="842">
          <cell r="A842">
            <v>3</v>
          </cell>
          <cell r="B842">
            <v>638221</v>
          </cell>
          <cell r="D842">
            <v>18</v>
          </cell>
          <cell r="E842">
            <v>129</v>
          </cell>
          <cell r="F842" t="str">
            <v>Protect Global Animals e.V.</v>
          </cell>
          <cell r="G842" t="str">
            <v>DE76100000002000300050</v>
          </cell>
          <cell r="I842" t="str">
            <v>Spende</v>
          </cell>
          <cell r="L842" t="str">
            <v>Android</v>
          </cell>
        </row>
        <row r="843">
          <cell r="A843">
            <v>3</v>
          </cell>
          <cell r="B843">
            <v>134722</v>
          </cell>
          <cell r="D843">
            <v>37</v>
          </cell>
          <cell r="E843">
            <v>193</v>
          </cell>
          <cell r="F843" t="str">
            <v>Protect Global Animals e.V.</v>
          </cell>
          <cell r="G843" t="str">
            <v>DE35130610786853396276</v>
          </cell>
          <cell r="I843" t="str">
            <v>Spende</v>
          </cell>
          <cell r="L843" t="str">
            <v>Android</v>
          </cell>
        </row>
        <row r="844">
          <cell r="A844">
            <v>3</v>
          </cell>
          <cell r="B844">
            <v>729182</v>
          </cell>
          <cell r="D844">
            <v>33</v>
          </cell>
          <cell r="E844">
            <v>43</v>
          </cell>
          <cell r="F844" t="str">
            <v>Green Energy AG</v>
          </cell>
          <cell r="G844" t="str">
            <v>DE76100000002000300050</v>
          </cell>
          <cell r="I844" t="str">
            <v>Kundennummer: E407322</v>
          </cell>
          <cell r="L844" t="str">
            <v>Android</v>
          </cell>
        </row>
        <row r="845">
          <cell r="A845">
            <v>3</v>
          </cell>
          <cell r="B845">
            <v>957384</v>
          </cell>
          <cell r="D845">
            <v>34</v>
          </cell>
          <cell r="E845">
            <v>127</v>
          </cell>
          <cell r="F845" t="str">
            <v>FastDelivery GmbH</v>
          </cell>
          <cell r="G845" t="str">
            <v>DE35130610786853396276</v>
          </cell>
          <cell r="I845" t="str">
            <v>Versandnummer: 00340237</v>
          </cell>
          <cell r="L845" t="str">
            <v>Android</v>
          </cell>
        </row>
        <row r="846">
          <cell r="A846">
            <v>3</v>
          </cell>
          <cell r="B846">
            <v>241134</v>
          </cell>
          <cell r="D846">
            <v>21</v>
          </cell>
          <cell r="E846">
            <v>98</v>
          </cell>
          <cell r="F846" t="str">
            <v>FastDelivery GmbH</v>
          </cell>
          <cell r="G846" t="str">
            <v>DE76 1000 0000 2000 3000 50</v>
          </cell>
          <cell r="I846" t="str">
            <v>Versandnummer: 00340237</v>
          </cell>
          <cell r="J846" t="str">
            <v>[]</v>
          </cell>
          <cell r="L846" t="str">
            <v>iPhone</v>
          </cell>
          <cell r="M846" t="str">
            <v>2024-01-25T04:03:05-07:00</v>
          </cell>
          <cell r="N846" t="str">
            <v>2024-01-25T12:06:48+0100</v>
          </cell>
        </row>
        <row r="847">
          <cell r="A847">
            <v>3</v>
          </cell>
          <cell r="B847">
            <v>508067</v>
          </cell>
          <cell r="D847">
            <v>25</v>
          </cell>
          <cell r="E847">
            <v>250</v>
          </cell>
          <cell r="F847" t="str">
            <v>Protect Global Animals e.V.</v>
          </cell>
          <cell r="G847" t="str">
            <v>DE35 1306 1078 6853 3962 76</v>
          </cell>
          <cell r="I847" t="str">
            <v>Spende</v>
          </cell>
          <cell r="J847" t="str">
            <v>[]</v>
          </cell>
          <cell r="L847" t="str">
            <v>iPhone</v>
          </cell>
          <cell r="M847" t="str">
            <v>2024-01-24T09:00:30-07:00</v>
          </cell>
          <cell r="N847" t="str">
            <v>2024-01-24T17:13:14+0100</v>
          </cell>
        </row>
        <row r="848">
          <cell r="A848">
            <v>3</v>
          </cell>
          <cell r="B848">
            <v>500230</v>
          </cell>
          <cell r="D848">
            <v>23</v>
          </cell>
          <cell r="E848">
            <v>116</v>
          </cell>
          <cell r="F848" t="str">
            <v>Streamberry AG</v>
          </cell>
          <cell r="G848" t="str">
            <v>DE35130610786853396276</v>
          </cell>
          <cell r="I848" t="str">
            <v>Rech.-Nr.: NE092-F0209</v>
          </cell>
          <cell r="L848" t="str">
            <v>Android</v>
          </cell>
        </row>
        <row r="849">
          <cell r="A849">
            <v>3</v>
          </cell>
          <cell r="B849">
            <v>169661</v>
          </cell>
          <cell r="D849">
            <v>20</v>
          </cell>
          <cell r="E849">
            <v>81</v>
          </cell>
          <cell r="F849" t="str">
            <v>FastDelivery GmbH</v>
          </cell>
          <cell r="G849" t="str">
            <v>DE35130610786853396276</v>
          </cell>
          <cell r="I849" t="str">
            <v>Versandnummer: 00340237</v>
          </cell>
          <cell r="L849" t="str">
            <v>Android</v>
          </cell>
        </row>
        <row r="850">
          <cell r="A850">
            <v>3</v>
          </cell>
          <cell r="B850">
            <v>269884</v>
          </cell>
          <cell r="D850">
            <v>20</v>
          </cell>
          <cell r="E850">
            <v>130</v>
          </cell>
          <cell r="F850" t="str">
            <v>Streamberry AG</v>
          </cell>
          <cell r="G850" t="str">
            <v>DE76 1000 0000 2000 3000 50</v>
          </cell>
          <cell r="I850" t="str">
            <v>Rech.-Nr.: NE092-F0209</v>
          </cell>
          <cell r="J850" t="str">
            <v>[]</v>
          </cell>
          <cell r="L850" t="str">
            <v>iPhone</v>
          </cell>
          <cell r="M850" t="str">
            <v>2024-03-01T02:22:54-07:00</v>
          </cell>
          <cell r="N850" t="str">
            <v>2024-03-01T10:26:51+0100</v>
          </cell>
        </row>
        <row r="851">
          <cell r="A851">
            <v>3</v>
          </cell>
          <cell r="B851">
            <v>920485</v>
          </cell>
          <cell r="D851">
            <v>37</v>
          </cell>
          <cell r="E851">
            <v>121</v>
          </cell>
          <cell r="F851" t="str">
            <v>Protect Global Animals e.V.</v>
          </cell>
          <cell r="G851" t="str">
            <v>DE35130610786853396276</v>
          </cell>
          <cell r="I851" t="str">
            <v>Spende</v>
          </cell>
          <cell r="L851" t="str">
            <v>Android</v>
          </cell>
        </row>
        <row r="852">
          <cell r="A852">
            <v>3</v>
          </cell>
          <cell r="B852">
            <v>208655</v>
          </cell>
          <cell r="D852">
            <v>34</v>
          </cell>
          <cell r="E852">
            <v>157</v>
          </cell>
          <cell r="F852" t="str">
            <v>FastDelivery GmbH</v>
          </cell>
          <cell r="G852" t="str">
            <v>DE35130610786853396276</v>
          </cell>
          <cell r="I852" t="str">
            <v>Versandnummer: 00340237</v>
          </cell>
          <cell r="L852" t="str">
            <v>Android</v>
          </cell>
        </row>
        <row r="853">
          <cell r="A853">
            <v>3</v>
          </cell>
          <cell r="B853">
            <v>382397</v>
          </cell>
          <cell r="D853">
            <v>32</v>
          </cell>
          <cell r="E853">
            <v>147</v>
          </cell>
          <cell r="F853" t="str">
            <v>Green Energy AG</v>
          </cell>
          <cell r="G853" t="str">
            <v>DE35130610786853396276</v>
          </cell>
          <cell r="I853" t="str">
            <v>Kundennummer: E407322</v>
          </cell>
          <cell r="L853" t="str">
            <v>Android</v>
          </cell>
        </row>
        <row r="854">
          <cell r="A854">
            <v>3</v>
          </cell>
          <cell r="B854">
            <v>526838</v>
          </cell>
          <cell r="D854">
            <v>29</v>
          </cell>
          <cell r="E854">
            <v>181</v>
          </cell>
          <cell r="F854" t="str">
            <v>Streamberry AG</v>
          </cell>
          <cell r="G854" t="str">
            <v>DE76100000002000300050</v>
          </cell>
          <cell r="I854" t="str">
            <v>Rech.-Nr.: NE092-F0209</v>
          </cell>
          <cell r="L854" t="str">
            <v>Android</v>
          </cell>
        </row>
        <row r="855">
          <cell r="A855">
            <v>3</v>
          </cell>
          <cell r="B855">
            <v>734454</v>
          </cell>
          <cell r="D855">
            <v>63</v>
          </cell>
          <cell r="E855">
            <v>209</v>
          </cell>
          <cell r="F855" t="str">
            <v>Green Energy AG</v>
          </cell>
          <cell r="G855" t="str">
            <v>DE76 1000 0000 2000 3000 50</v>
          </cell>
          <cell r="I855" t="str">
            <v>Kundennummer: E407322</v>
          </cell>
          <cell r="J855" t="str">
            <v>[]</v>
          </cell>
          <cell r="L855" t="str">
            <v>iPhone</v>
          </cell>
          <cell r="M855" t="str">
            <v>2024-02-28T13:15:55-07:00</v>
          </cell>
          <cell r="N855" t="str">
            <v>2024-02-28T21:24:21+0100</v>
          </cell>
        </row>
        <row r="856">
          <cell r="A856">
            <v>3</v>
          </cell>
          <cell r="B856">
            <v>790619</v>
          </cell>
          <cell r="D856">
            <v>64</v>
          </cell>
          <cell r="E856">
            <v>207</v>
          </cell>
          <cell r="F856" t="str">
            <v>FastDelivery GmbH</v>
          </cell>
          <cell r="G856" t="str">
            <v>DE76100000002000300050</v>
          </cell>
          <cell r="I856" t="str">
            <v>Versandnummer: 00340237</v>
          </cell>
          <cell r="L856" t="str">
            <v>Android</v>
          </cell>
        </row>
        <row r="857">
          <cell r="A857">
            <v>4</v>
          </cell>
          <cell r="B857">
            <v>435804</v>
          </cell>
          <cell r="D857">
            <v>32</v>
          </cell>
          <cell r="E857">
            <v>132</v>
          </cell>
          <cell r="F857" t="str">
            <v>Protect Global Animals e.V.</v>
          </cell>
          <cell r="G857" t="str">
            <v>DE39458410311128509619</v>
          </cell>
          <cell r="I857" t="str">
            <v>Spende</v>
          </cell>
          <cell r="L857" t="str">
            <v>Android</v>
          </cell>
        </row>
        <row r="858">
          <cell r="A858">
            <v>4</v>
          </cell>
          <cell r="B858">
            <v>825819</v>
          </cell>
          <cell r="D858">
            <v>29</v>
          </cell>
          <cell r="E858">
            <v>193</v>
          </cell>
          <cell r="F858" t="str">
            <v>FastDelivery GmbH</v>
          </cell>
          <cell r="G858" t="str">
            <v>BE04101583213634</v>
          </cell>
          <cell r="I858" t="str">
            <v>Versandnummer: 00340237</v>
          </cell>
          <cell r="L858" t="str">
            <v>Android</v>
          </cell>
        </row>
        <row r="859">
          <cell r="A859">
            <v>4</v>
          </cell>
          <cell r="B859">
            <v>648303</v>
          </cell>
          <cell r="D859">
            <v>35</v>
          </cell>
          <cell r="E859">
            <v>243</v>
          </cell>
          <cell r="F859" t="str">
            <v>Green Energy AG</v>
          </cell>
          <cell r="G859" t="str">
            <v>CY04011196901589525068442720</v>
          </cell>
          <cell r="I859" t="str">
            <v>Kundennummer: E407322</v>
          </cell>
          <cell r="L859" t="str">
            <v>Android</v>
          </cell>
        </row>
        <row r="860">
          <cell r="A860">
            <v>4</v>
          </cell>
          <cell r="B860">
            <v>192358</v>
          </cell>
          <cell r="D860">
            <v>126</v>
          </cell>
          <cell r="E860">
            <v>1079</v>
          </cell>
          <cell r="F860" t="str">
            <v>Green Energy AG</v>
          </cell>
          <cell r="G860" t="str">
            <v>DE53 7936 3151 6186 6225 34</v>
          </cell>
          <cell r="I860" t="str">
            <v>Kundennummer: E407322</v>
          </cell>
          <cell r="J860" t="str">
            <v>[]</v>
          </cell>
          <cell r="L860" t="str">
            <v>iPhone</v>
          </cell>
          <cell r="M860" t="str">
            <v>2024-01-24T15:39:26-07:00</v>
          </cell>
          <cell r="N860" t="str">
            <v>2024-01-25T00:06:57+0100</v>
          </cell>
        </row>
        <row r="861">
          <cell r="A861">
            <v>4</v>
          </cell>
          <cell r="B861">
            <v>818831</v>
          </cell>
          <cell r="D861">
            <v>25</v>
          </cell>
          <cell r="E861">
            <v>127</v>
          </cell>
          <cell r="F861" t="str">
            <v>Streamberry AG</v>
          </cell>
          <cell r="G861" t="str">
            <v>GB40 BOFA 1650 5056 8520 03</v>
          </cell>
          <cell r="I861" t="str">
            <v>Rech.-Nr.: NE092-F0209</v>
          </cell>
          <cell r="J861" t="str">
            <v>[]</v>
          </cell>
          <cell r="L861" t="str">
            <v>iPhone</v>
          </cell>
          <cell r="M861" t="str">
            <v>2024-01-24T03:27:51-07:00</v>
          </cell>
          <cell r="N861" t="str">
            <v>2024-01-24T11:57:29+0100</v>
          </cell>
        </row>
        <row r="862">
          <cell r="A862">
            <v>4</v>
          </cell>
          <cell r="B862">
            <v>171039</v>
          </cell>
          <cell r="D862">
            <v>22</v>
          </cell>
          <cell r="E862">
            <v>96</v>
          </cell>
          <cell r="F862" t="str">
            <v>FastDelivery GmbH</v>
          </cell>
          <cell r="G862" t="str">
            <v>CY03017030568566108213906718</v>
          </cell>
          <cell r="I862" t="str">
            <v>Versandnummer: 00340237</v>
          </cell>
          <cell r="L862" t="str">
            <v>Android</v>
          </cell>
        </row>
        <row r="863">
          <cell r="A863">
            <v>4</v>
          </cell>
          <cell r="B863">
            <v>224008</v>
          </cell>
          <cell r="D863">
            <v>62</v>
          </cell>
          <cell r="E863">
            <v>189</v>
          </cell>
          <cell r="F863" t="str">
            <v>Streamberry AG</v>
          </cell>
          <cell r="G863" t="str">
            <v>DE76 1000 0000 2000 3000 50</v>
          </cell>
          <cell r="I863" t="str">
            <v>Rech.-Nr.: NE092-F0209</v>
          </cell>
          <cell r="L863" t="str">
            <v>Android</v>
          </cell>
        </row>
        <row r="864">
          <cell r="A864">
            <v>4</v>
          </cell>
          <cell r="B864">
            <v>292625</v>
          </cell>
          <cell r="D864">
            <v>132</v>
          </cell>
          <cell r="E864">
            <v>250</v>
          </cell>
          <cell r="F864" t="str">
            <v>Streamberry AG</v>
          </cell>
          <cell r="G864" t="str">
            <v>DE86683700344427693882</v>
          </cell>
          <cell r="I864" t="str">
            <v>Rech.-Nr.: NE092-F0209</v>
          </cell>
          <cell r="L864" t="str">
            <v>Android</v>
          </cell>
        </row>
        <row r="865">
          <cell r="A865">
            <v>4</v>
          </cell>
          <cell r="B865">
            <v>653320</v>
          </cell>
          <cell r="D865">
            <v>32</v>
          </cell>
          <cell r="E865">
            <v>36</v>
          </cell>
          <cell r="F865" t="str">
            <v>Protect Global Animals e.V.</v>
          </cell>
          <cell r="G865" t="str">
            <v>GB92MIDL40053080913523</v>
          </cell>
          <cell r="I865" t="str">
            <v>Spende</v>
          </cell>
          <cell r="L865" t="str">
            <v>Android</v>
          </cell>
        </row>
        <row r="866">
          <cell r="A866">
            <v>4</v>
          </cell>
          <cell r="B866">
            <v>716629</v>
          </cell>
          <cell r="D866">
            <v>26</v>
          </cell>
          <cell r="E866">
            <v>177</v>
          </cell>
          <cell r="F866" t="str">
            <v>Green Energy AG</v>
          </cell>
          <cell r="G866" t="str">
            <v>BE24862983654034</v>
          </cell>
          <cell r="I866" t="str">
            <v>Kundennummer: E407322</v>
          </cell>
          <cell r="L866" t="str">
            <v>Android</v>
          </cell>
        </row>
        <row r="867">
          <cell r="A867">
            <v>4</v>
          </cell>
          <cell r="B867">
            <v>886537</v>
          </cell>
          <cell r="D867">
            <v>68</v>
          </cell>
          <cell r="E867">
            <v>232</v>
          </cell>
          <cell r="F867" t="str">
            <v>Green Energy AG</v>
          </cell>
          <cell r="G867" t="str">
            <v>BE04 1015 8321 3634</v>
          </cell>
          <cell r="I867" t="str">
            <v>Kundennummer: E407322</v>
          </cell>
          <cell r="J867" t="str">
            <v>[]</v>
          </cell>
          <cell r="L867" t="str">
            <v>iPhone</v>
          </cell>
          <cell r="M867" t="str">
            <v>2024-01-24T07:02:04-07:00</v>
          </cell>
          <cell r="N867" t="str">
            <v>2024-01-24T15:07:51+0100</v>
          </cell>
        </row>
        <row r="868">
          <cell r="A868">
            <v>4</v>
          </cell>
          <cell r="B868">
            <v>265974</v>
          </cell>
          <cell r="D868">
            <v>12</v>
          </cell>
          <cell r="E868">
            <v>112</v>
          </cell>
          <cell r="F868" t="str">
            <v>Protect Global Animals e.V.</v>
          </cell>
          <cell r="G868" t="str">
            <v>DE86 6837 0034 4427 6938 82</v>
          </cell>
          <cell r="I868" t="str">
            <v>Spende</v>
          </cell>
          <cell r="J868" t="str">
            <v>[]</v>
          </cell>
          <cell r="L868" t="str">
            <v>iPhone</v>
          </cell>
          <cell r="M868" t="str">
            <v>2024-03-06T03:35:26-07:00</v>
          </cell>
          <cell r="N868" t="str">
            <v>2024-03-06T11:40:11+0100</v>
          </cell>
        </row>
        <row r="869">
          <cell r="A869">
            <v>4</v>
          </cell>
          <cell r="B869">
            <v>721625</v>
          </cell>
          <cell r="D869">
            <v>25</v>
          </cell>
          <cell r="E869">
            <v>233</v>
          </cell>
          <cell r="F869" t="str">
            <v>Protect Global Animals e.V.</v>
          </cell>
          <cell r="G869" t="str">
            <v>GB58ABBY13399769798364</v>
          </cell>
          <cell r="I869" t="str">
            <v>Spende</v>
          </cell>
          <cell r="L869" t="str">
            <v>Android</v>
          </cell>
        </row>
        <row r="870">
          <cell r="A870">
            <v>4</v>
          </cell>
          <cell r="B870">
            <v>210922</v>
          </cell>
          <cell r="D870">
            <v>38</v>
          </cell>
          <cell r="E870">
            <v>188</v>
          </cell>
          <cell r="F870" t="str">
            <v>Protect Global Animals e.V.</v>
          </cell>
          <cell r="G870" t="str">
            <v>BE24862983654034</v>
          </cell>
          <cell r="I870" t="str">
            <v>Spende</v>
          </cell>
          <cell r="L870" t="str">
            <v>Android</v>
          </cell>
        </row>
        <row r="871">
          <cell r="A871">
            <v>4</v>
          </cell>
          <cell r="B871">
            <v>395347</v>
          </cell>
          <cell r="D871">
            <v>17</v>
          </cell>
          <cell r="E871">
            <v>204</v>
          </cell>
          <cell r="F871" t="str">
            <v>Streamberry AG</v>
          </cell>
          <cell r="G871" t="str">
            <v>DE86 6837 0034 4427 6938 82</v>
          </cell>
          <cell r="I871" t="str">
            <v>Rech.-Nr.: NE092-F0209</v>
          </cell>
          <cell r="J871" t="str">
            <v>[]</v>
          </cell>
          <cell r="L871" t="str">
            <v>iPhone</v>
          </cell>
          <cell r="M871" t="str">
            <v>2024-01-24T09:15:05-07:00</v>
          </cell>
          <cell r="N871" t="str">
            <v>2024-01-24T17:22:22+0100</v>
          </cell>
        </row>
        <row r="872">
          <cell r="A872">
            <v>4</v>
          </cell>
          <cell r="B872">
            <v>803163</v>
          </cell>
          <cell r="D872">
            <v>36</v>
          </cell>
          <cell r="E872">
            <v>260</v>
          </cell>
          <cell r="F872" t="str">
            <v>Green Energy AG</v>
          </cell>
          <cell r="G872" t="str">
            <v>GB09LOYD30130546712835</v>
          </cell>
          <cell r="I872" t="str">
            <v>Kundennummer: E407322</v>
          </cell>
          <cell r="L872" t="str">
            <v>Android</v>
          </cell>
        </row>
        <row r="873">
          <cell r="A873">
            <v>4</v>
          </cell>
          <cell r="B873">
            <v>518109</v>
          </cell>
          <cell r="D873">
            <v>37</v>
          </cell>
          <cell r="E873">
            <v>89</v>
          </cell>
          <cell r="F873" t="str">
            <v>Protect Global Animals e.V.</v>
          </cell>
          <cell r="G873" t="str">
            <v>CY03017030568566108213906718</v>
          </cell>
          <cell r="I873" t="str">
            <v>Spende</v>
          </cell>
          <cell r="L873" t="str">
            <v>Android</v>
          </cell>
        </row>
        <row r="874">
          <cell r="A874">
            <v>4</v>
          </cell>
          <cell r="B874">
            <v>822648</v>
          </cell>
          <cell r="D874">
            <v>86</v>
          </cell>
          <cell r="E874">
            <v>219</v>
          </cell>
          <cell r="F874" t="str">
            <v>FastDelivery GmbH</v>
          </cell>
          <cell r="G874" t="str">
            <v>BE87671169443334</v>
          </cell>
          <cell r="I874" t="str">
            <v>Versandnummer: 00340237</v>
          </cell>
          <cell r="L874" t="str">
            <v>Android</v>
          </cell>
        </row>
        <row r="875">
          <cell r="A875">
            <v>4</v>
          </cell>
          <cell r="B875">
            <v>686092</v>
          </cell>
          <cell r="D875">
            <v>15</v>
          </cell>
          <cell r="E875">
            <v>82</v>
          </cell>
          <cell r="F875" t="str">
            <v>Streamberry AG</v>
          </cell>
          <cell r="G875" t="str">
            <v>DE86 6837 0034 4427 6938 82</v>
          </cell>
          <cell r="I875" t="str">
            <v>Rech.-Nr.: NE092-F0209</v>
          </cell>
          <cell r="J875" t="str">
            <v>[]</v>
          </cell>
          <cell r="L875" t="str">
            <v>iPhone</v>
          </cell>
          <cell r="M875" t="str">
            <v>2024-01-23T05:17:14-07:00</v>
          </cell>
          <cell r="N875" t="str">
            <v>2024-01-23T13:20:15+0100</v>
          </cell>
        </row>
        <row r="876">
          <cell r="A876">
            <v>4</v>
          </cell>
          <cell r="B876">
            <v>709944</v>
          </cell>
          <cell r="D876">
            <v>96</v>
          </cell>
          <cell r="E876">
            <v>222</v>
          </cell>
          <cell r="F876" t="str">
            <v>Green Energy AG</v>
          </cell>
          <cell r="G876" t="str">
            <v>DE76 1000 0000 2000 3000 50</v>
          </cell>
          <cell r="I876" t="str">
            <v>Kundennummer: E407322</v>
          </cell>
          <cell r="L876" t="str">
            <v>Android</v>
          </cell>
        </row>
        <row r="877">
          <cell r="A877">
            <v>4</v>
          </cell>
          <cell r="B877">
            <v>271976</v>
          </cell>
          <cell r="D877">
            <v>15</v>
          </cell>
          <cell r="E877">
            <v>289</v>
          </cell>
          <cell r="F877" t="str">
            <v>FastDelivery GmbH</v>
          </cell>
          <cell r="G877" t="str">
            <v>CY24 0020 0128 2635 7813 7350 0703</v>
          </cell>
          <cell r="I877" t="str">
            <v>Versandnummer: 00340237</v>
          </cell>
          <cell r="J877" t="str">
            <v>[]</v>
          </cell>
          <cell r="K877">
            <v>2</v>
          </cell>
          <cell r="L877" t="str">
            <v>iPhone</v>
          </cell>
          <cell r="M877" t="str">
            <v>2024-01-24T04:26:22-07:00</v>
          </cell>
          <cell r="N877" t="str">
            <v>2024-01-24T12:38:58+0100</v>
          </cell>
        </row>
        <row r="878">
          <cell r="A878">
            <v>4</v>
          </cell>
          <cell r="B878">
            <v>635652</v>
          </cell>
          <cell r="D878">
            <v>31</v>
          </cell>
          <cell r="E878">
            <v>169</v>
          </cell>
          <cell r="F878" t="str">
            <v>Streamberry AG</v>
          </cell>
          <cell r="G878" t="str">
            <v>CY78 0467 5128 4566 0765 1436 0558</v>
          </cell>
          <cell r="I878" t="str">
            <v>Rech.-Nr.: NE092-F0209</v>
          </cell>
          <cell r="J878" t="str">
            <v>[]</v>
          </cell>
          <cell r="L878" t="str">
            <v>iPhone</v>
          </cell>
          <cell r="M878" t="str">
            <v>2024-01-24T02:50:14-07:00</v>
          </cell>
          <cell r="N878" t="str">
            <v>2024-01-24T10:55:37+0100</v>
          </cell>
        </row>
        <row r="879">
          <cell r="A879">
            <v>4</v>
          </cell>
          <cell r="B879">
            <v>405263</v>
          </cell>
          <cell r="D879">
            <v>37</v>
          </cell>
          <cell r="E879">
            <v>248</v>
          </cell>
          <cell r="F879" t="str">
            <v>FastDelivery GmbH</v>
          </cell>
          <cell r="G879" t="str">
            <v>GB86 SVBK 6210 0028 1287 11</v>
          </cell>
          <cell r="I879" t="str">
            <v>Versandnummer: 00340237</v>
          </cell>
          <cell r="J879" t="str">
            <v>[]</v>
          </cell>
          <cell r="L879" t="str">
            <v>iPhone</v>
          </cell>
          <cell r="M879" t="str">
            <v>2024-01-24T06:39:45-07:00</v>
          </cell>
          <cell r="N879" t="str">
            <v>2024-01-24T14:47:21+0100</v>
          </cell>
        </row>
        <row r="880">
          <cell r="A880">
            <v>4</v>
          </cell>
          <cell r="B880">
            <v>133982</v>
          </cell>
          <cell r="D880">
            <v>30</v>
          </cell>
          <cell r="E880">
            <v>145</v>
          </cell>
          <cell r="F880" t="str">
            <v>FastDelivery GmbH</v>
          </cell>
          <cell r="G880" t="str">
            <v>BE73349477584734</v>
          </cell>
          <cell r="I880" t="str">
            <v>Versandnummer: 00340237</v>
          </cell>
          <cell r="L880" t="str">
            <v>Android</v>
          </cell>
        </row>
        <row r="881">
          <cell r="A881">
            <v>4</v>
          </cell>
          <cell r="B881">
            <v>908324</v>
          </cell>
          <cell r="D881">
            <v>8</v>
          </cell>
          <cell r="E881">
            <v>109</v>
          </cell>
          <cell r="F881" t="str">
            <v>Green Energy AG</v>
          </cell>
          <cell r="G881" t="str">
            <v>CY07 0078 9012 7058 3541 9746 1402</v>
          </cell>
          <cell r="I881" t="str">
            <v>Kundennummer: E407322</v>
          </cell>
          <cell r="J881" t="str">
            <v>[]</v>
          </cell>
          <cell r="L881" t="str">
            <v>iPhone</v>
          </cell>
          <cell r="M881" t="str">
            <v>2024-01-24T02:24:14-07:00</v>
          </cell>
          <cell r="N881" t="str">
            <v>2024-01-24T10:27:36+0100</v>
          </cell>
        </row>
        <row r="882">
          <cell r="A882">
            <v>4</v>
          </cell>
          <cell r="B882">
            <v>474430</v>
          </cell>
          <cell r="D882">
            <v>33</v>
          </cell>
          <cell r="E882">
            <v>305</v>
          </cell>
          <cell r="F882" t="str">
            <v>Streamberry AG</v>
          </cell>
          <cell r="G882" t="str">
            <v>DE23100713243747497242</v>
          </cell>
          <cell r="I882" t="str">
            <v>Rech.-Nr.: NE092-F0209</v>
          </cell>
          <cell r="L882" t="str">
            <v>Android</v>
          </cell>
        </row>
        <row r="883">
          <cell r="A883">
            <v>4</v>
          </cell>
          <cell r="B883">
            <v>333249</v>
          </cell>
          <cell r="D883">
            <v>20</v>
          </cell>
          <cell r="E883">
            <v>104</v>
          </cell>
          <cell r="F883" t="str">
            <v>Protect Global Animals e.V.</v>
          </cell>
          <cell r="G883" t="str">
            <v>DE53793631516186622534</v>
          </cell>
          <cell r="I883" t="str">
            <v>Spende</v>
          </cell>
          <cell r="L883" t="str">
            <v>Android</v>
          </cell>
        </row>
        <row r="884">
          <cell r="A884">
            <v>4</v>
          </cell>
          <cell r="B884">
            <v>772500</v>
          </cell>
          <cell r="D884">
            <v>403</v>
          </cell>
          <cell r="E884">
            <v>482</v>
          </cell>
          <cell r="F884" t="str">
            <v>Streamberry AG</v>
          </cell>
          <cell r="G884" t="str">
            <v>DE21214646715210893686</v>
          </cell>
          <cell r="I884" t="str">
            <v>Rech.-Nr.: NE092-F0209</v>
          </cell>
          <cell r="L884" t="str">
            <v>Android</v>
          </cell>
        </row>
        <row r="885">
          <cell r="A885">
            <v>4</v>
          </cell>
          <cell r="B885">
            <v>765378</v>
          </cell>
          <cell r="D885">
            <v>35</v>
          </cell>
          <cell r="E885">
            <v>220</v>
          </cell>
          <cell r="F885" t="str">
            <v>FastDelivery GmbH</v>
          </cell>
          <cell r="G885" t="str">
            <v>CY03017030568566108213906718</v>
          </cell>
          <cell r="I885" t="str">
            <v>Versandnummer: 00340237</v>
          </cell>
          <cell r="L885" t="str">
            <v>Android</v>
          </cell>
        </row>
        <row r="886">
          <cell r="A886">
            <v>4</v>
          </cell>
          <cell r="B886">
            <v>970040</v>
          </cell>
          <cell r="D886">
            <v>25</v>
          </cell>
          <cell r="E886">
            <v>95</v>
          </cell>
          <cell r="F886" t="str">
            <v>Protect Global Animals e.V.</v>
          </cell>
          <cell r="G886" t="str">
            <v>CY24 0020 0128 2635 7813 7350 0703</v>
          </cell>
          <cell r="I886" t="str">
            <v>Spende</v>
          </cell>
          <cell r="J886" t="str">
            <v>[]</v>
          </cell>
          <cell r="L886" t="str">
            <v>iPhone</v>
          </cell>
          <cell r="M886" t="str">
            <v>2024-01-24T01:59:59-07:00</v>
          </cell>
          <cell r="N886" t="str">
            <v>2024-01-24T16:04:05+0100</v>
          </cell>
        </row>
        <row r="887">
          <cell r="A887">
            <v>4</v>
          </cell>
          <cell r="B887">
            <v>478506</v>
          </cell>
          <cell r="D887">
            <v>27</v>
          </cell>
          <cell r="E887">
            <v>177</v>
          </cell>
          <cell r="F887" t="str">
            <v>Protect Global Animals e.V.</v>
          </cell>
          <cell r="G887" t="str">
            <v>CY78046751284566076514360558</v>
          </cell>
          <cell r="I887" t="str">
            <v>Spende</v>
          </cell>
          <cell r="L887" t="str">
            <v>Android</v>
          </cell>
        </row>
        <row r="888">
          <cell r="A888">
            <v>4</v>
          </cell>
          <cell r="B888">
            <v>270258</v>
          </cell>
          <cell r="D888">
            <v>77</v>
          </cell>
          <cell r="E888">
            <v>349</v>
          </cell>
          <cell r="F888" t="str">
            <v>Streamberry AG</v>
          </cell>
          <cell r="G888" t="str">
            <v>DE86683700344427693882</v>
          </cell>
          <cell r="I888" t="str">
            <v>Rech.-Nr.: NE092-F0209</v>
          </cell>
          <cell r="L888" t="str">
            <v>Android</v>
          </cell>
        </row>
        <row r="889">
          <cell r="A889">
            <v>4</v>
          </cell>
          <cell r="B889">
            <v>936453</v>
          </cell>
          <cell r="D889">
            <v>18</v>
          </cell>
          <cell r="E889">
            <v>305</v>
          </cell>
          <cell r="F889" t="str">
            <v>FastDelivery GmbH</v>
          </cell>
          <cell r="G889" t="str">
            <v>CY78046751284566076514360558</v>
          </cell>
          <cell r="I889" t="str">
            <v>Versandnummer: 00340237</v>
          </cell>
          <cell r="L889" t="str">
            <v>Android</v>
          </cell>
        </row>
        <row r="890">
          <cell r="A890">
            <v>4</v>
          </cell>
          <cell r="B890">
            <v>932248</v>
          </cell>
          <cell r="D890">
            <v>607</v>
          </cell>
          <cell r="E890">
            <v>1368</v>
          </cell>
          <cell r="F890" t="str">
            <v>Protect Global Animals e.V.</v>
          </cell>
          <cell r="G890" t="str">
            <v>DE53793631516186622534</v>
          </cell>
          <cell r="I890" t="str">
            <v>Spende</v>
          </cell>
          <cell r="L890" t="str">
            <v>Android</v>
          </cell>
        </row>
        <row r="891">
          <cell r="A891">
            <v>4</v>
          </cell>
          <cell r="B891">
            <v>207151</v>
          </cell>
          <cell r="D891">
            <v>117</v>
          </cell>
          <cell r="E891">
            <v>321</v>
          </cell>
          <cell r="F891" t="str">
            <v>Green Energy AG</v>
          </cell>
          <cell r="G891" t="str">
            <v>DE35 1306 1078 6853 3962 76</v>
          </cell>
          <cell r="I891" t="str">
            <v>Kundennummer: E407322</v>
          </cell>
          <cell r="L891" t="str">
            <v>Android</v>
          </cell>
        </row>
        <row r="892">
          <cell r="A892">
            <v>4</v>
          </cell>
          <cell r="B892">
            <v>944704</v>
          </cell>
          <cell r="D892">
            <v>41</v>
          </cell>
          <cell r="E892">
            <v>392</v>
          </cell>
          <cell r="F892" t="str">
            <v>Streamberry AG</v>
          </cell>
          <cell r="G892" t="str">
            <v>DE39458410311128509619</v>
          </cell>
          <cell r="I892" t="str">
            <v>Rech.-Nr.: NE092-F0209</v>
          </cell>
          <cell r="L892" t="str">
            <v>Android</v>
          </cell>
        </row>
        <row r="893">
          <cell r="A893">
            <v>4</v>
          </cell>
          <cell r="B893">
            <v>681261</v>
          </cell>
          <cell r="D893">
            <v>155</v>
          </cell>
          <cell r="E893">
            <v>363</v>
          </cell>
          <cell r="F893" t="str">
            <v>Green Energy AG</v>
          </cell>
          <cell r="G893" t="str">
            <v>DE35 1306 1078 6853 3962 76</v>
          </cell>
          <cell r="I893" t="str">
            <v>Kundennummer: E407322</v>
          </cell>
          <cell r="L893" t="str">
            <v>Android</v>
          </cell>
        </row>
        <row r="894">
          <cell r="A894">
            <v>4</v>
          </cell>
          <cell r="B894">
            <v>922666</v>
          </cell>
          <cell r="D894">
            <v>406</v>
          </cell>
          <cell r="E894">
            <v>541</v>
          </cell>
          <cell r="F894" t="str">
            <v>Protect Global Animals e.V.</v>
          </cell>
          <cell r="G894" t="str">
            <v>CY24002001282635781373500703</v>
          </cell>
          <cell r="I894" t="str">
            <v>Spende</v>
          </cell>
          <cell r="L894" t="str">
            <v>Android</v>
          </cell>
        </row>
        <row r="895">
          <cell r="A895">
            <v>4</v>
          </cell>
          <cell r="B895">
            <v>654709</v>
          </cell>
          <cell r="D895">
            <v>64</v>
          </cell>
          <cell r="E895">
            <v>178</v>
          </cell>
          <cell r="F895" t="str">
            <v>Green Energy AG</v>
          </cell>
          <cell r="G895" t="str">
            <v>GB86SVBK62100028128711</v>
          </cell>
          <cell r="I895" t="str">
            <v>Kundennummer: E407322</v>
          </cell>
          <cell r="L895" t="str">
            <v>Android</v>
          </cell>
        </row>
        <row r="896">
          <cell r="A896">
            <v>4</v>
          </cell>
          <cell r="B896">
            <v>535178</v>
          </cell>
          <cell r="D896">
            <v>67</v>
          </cell>
          <cell r="E896">
            <v>180</v>
          </cell>
          <cell r="F896" t="str">
            <v>Protect Global Animals e.V.</v>
          </cell>
          <cell r="G896" t="str">
            <v>DE76 1000 0000 2000 3000 50</v>
          </cell>
          <cell r="I896" t="str">
            <v>Spende</v>
          </cell>
          <cell r="L896" t="str">
            <v>Android</v>
          </cell>
        </row>
        <row r="897">
          <cell r="A897">
            <v>4</v>
          </cell>
          <cell r="B897">
            <v>817236</v>
          </cell>
          <cell r="D897">
            <v>48</v>
          </cell>
          <cell r="E897">
            <v>160</v>
          </cell>
          <cell r="F897" t="str">
            <v>Protect Global Animals e.V.</v>
          </cell>
          <cell r="G897" t="str">
            <v>GB09LOYD30130546712835</v>
          </cell>
          <cell r="I897" t="str">
            <v>Spende</v>
          </cell>
          <cell r="L897" t="str">
            <v>Android</v>
          </cell>
        </row>
        <row r="898">
          <cell r="A898">
            <v>4</v>
          </cell>
          <cell r="B898">
            <v>395284</v>
          </cell>
          <cell r="D898">
            <v>68</v>
          </cell>
          <cell r="E898">
            <v>387</v>
          </cell>
          <cell r="F898" t="str">
            <v>Protect Global Animals e.V.</v>
          </cell>
          <cell r="G898" t="str">
            <v>GB92MIDL40053080913523</v>
          </cell>
          <cell r="I898" t="str">
            <v>Spende</v>
          </cell>
          <cell r="L898" t="str">
            <v>Android</v>
          </cell>
        </row>
        <row r="899">
          <cell r="A899">
            <v>4</v>
          </cell>
          <cell r="B899">
            <v>226911</v>
          </cell>
          <cell r="D899">
            <v>41</v>
          </cell>
          <cell r="E899">
            <v>173</v>
          </cell>
          <cell r="F899" t="str">
            <v>FastDelivery GmbH</v>
          </cell>
          <cell r="G899" t="str">
            <v>CY03017030568566108213906718</v>
          </cell>
          <cell r="I899" t="str">
            <v>Versandnummer: 00340237</v>
          </cell>
          <cell r="L899" t="str">
            <v>Android</v>
          </cell>
        </row>
        <row r="900">
          <cell r="A900">
            <v>4</v>
          </cell>
          <cell r="B900">
            <v>613615</v>
          </cell>
          <cell r="D900">
            <v>42</v>
          </cell>
          <cell r="E900">
            <v>200</v>
          </cell>
          <cell r="F900" t="str">
            <v>Protect Global Animals e.V.</v>
          </cell>
          <cell r="G900" t="str">
            <v>BE70951637988934</v>
          </cell>
          <cell r="I900" t="str">
            <v>Spende</v>
          </cell>
          <cell r="L900" t="str">
            <v>Android</v>
          </cell>
        </row>
        <row r="901">
          <cell r="A901">
            <v>4</v>
          </cell>
          <cell r="B901">
            <v>523084</v>
          </cell>
          <cell r="D901">
            <v>33</v>
          </cell>
          <cell r="E901">
            <v>179</v>
          </cell>
          <cell r="F901" t="str">
            <v>FastDelivery GmbH</v>
          </cell>
          <cell r="G901" t="str">
            <v>GB92 MIDL 4005 3080 9135 23</v>
          </cell>
          <cell r="I901" t="str">
            <v>Versandnummer: 00340237</v>
          </cell>
          <cell r="J901" t="str">
            <v>[]</v>
          </cell>
          <cell r="L901" t="str">
            <v>iPhone</v>
          </cell>
          <cell r="M901" t="str">
            <v>2024-01-25T08:09:48-07:00</v>
          </cell>
          <cell r="N901" t="str">
            <v>2024-01-25T16:17:15+0100</v>
          </cell>
        </row>
        <row r="902">
          <cell r="A902">
            <v>4</v>
          </cell>
          <cell r="B902">
            <v>219612</v>
          </cell>
          <cell r="D902">
            <v>83</v>
          </cell>
          <cell r="E902">
            <v>606</v>
          </cell>
          <cell r="F902" t="str">
            <v>Streamberry AG</v>
          </cell>
          <cell r="G902" t="str">
            <v>DE86683700344427693882</v>
          </cell>
          <cell r="I902" t="str">
            <v>Rech.-Nr.: NE092-F0209</v>
          </cell>
          <cell r="L902" t="str">
            <v>Android</v>
          </cell>
        </row>
        <row r="903">
          <cell r="A903">
            <v>4</v>
          </cell>
          <cell r="B903">
            <v>917515</v>
          </cell>
          <cell r="D903">
            <v>27</v>
          </cell>
          <cell r="E903">
            <v>190</v>
          </cell>
          <cell r="F903" t="str">
            <v>Green Energy AG</v>
          </cell>
          <cell r="G903" t="str">
            <v>GB09LOYD30130546712835</v>
          </cell>
          <cell r="I903" t="str">
            <v>Kundennummer: E407322</v>
          </cell>
          <cell r="L903" t="str">
            <v>Android</v>
          </cell>
        </row>
        <row r="904">
          <cell r="A904">
            <v>4</v>
          </cell>
          <cell r="B904">
            <v>731341</v>
          </cell>
          <cell r="D904">
            <v>127</v>
          </cell>
          <cell r="E904">
            <v>230</v>
          </cell>
          <cell r="F904" t="str">
            <v>FastDelivery GmbH</v>
          </cell>
          <cell r="G904" t="str">
            <v>DE76 1000 0000 2000 3000 50</v>
          </cell>
          <cell r="I904" t="str">
            <v>Versandnummer: 00340237</v>
          </cell>
          <cell r="L904" t="str">
            <v>Android</v>
          </cell>
        </row>
        <row r="905">
          <cell r="A905">
            <v>4</v>
          </cell>
          <cell r="B905">
            <v>341973</v>
          </cell>
          <cell r="D905">
            <v>30</v>
          </cell>
          <cell r="E905">
            <v>176</v>
          </cell>
          <cell r="F905" t="str">
            <v>Streamberry AG</v>
          </cell>
          <cell r="G905" t="str">
            <v>BE04101583213634</v>
          </cell>
          <cell r="I905" t="str">
            <v>Rech.-Nr.: NE092-F0209</v>
          </cell>
          <cell r="L905" t="str">
            <v>Android</v>
          </cell>
        </row>
        <row r="906">
          <cell r="A906">
            <v>4</v>
          </cell>
          <cell r="B906">
            <v>583486</v>
          </cell>
          <cell r="D906">
            <v>83</v>
          </cell>
          <cell r="E906">
            <v>480</v>
          </cell>
          <cell r="F906" t="str">
            <v>Green Energy AG</v>
          </cell>
          <cell r="G906" t="str">
            <v>GB86 SVBK 6210 0028 1287 11</v>
          </cell>
          <cell r="I906" t="str">
            <v>Kundennummer: E407322</v>
          </cell>
          <cell r="J906" t="str">
            <v>[]</v>
          </cell>
          <cell r="L906" t="str">
            <v>iPhone</v>
          </cell>
          <cell r="M906" t="str">
            <v>2024-01-24T04:28:44-07:00</v>
          </cell>
          <cell r="N906" t="str">
            <v>2024-01-24T12:41:17+0100</v>
          </cell>
        </row>
        <row r="907">
          <cell r="A907">
            <v>4</v>
          </cell>
          <cell r="B907">
            <v>158322</v>
          </cell>
          <cell r="D907">
            <v>38</v>
          </cell>
          <cell r="E907">
            <v>235</v>
          </cell>
          <cell r="F907" t="str">
            <v>Streamberry AG</v>
          </cell>
          <cell r="G907" t="str">
            <v>DE21214646715210893686</v>
          </cell>
          <cell r="I907" t="str">
            <v>Rech.-Nr.: NE092-F0209</v>
          </cell>
          <cell r="L907" t="str">
            <v>Android</v>
          </cell>
        </row>
        <row r="908">
          <cell r="A908">
            <v>4</v>
          </cell>
          <cell r="B908">
            <v>132707</v>
          </cell>
          <cell r="D908">
            <v>92</v>
          </cell>
          <cell r="E908">
            <v>235</v>
          </cell>
          <cell r="F908" t="str">
            <v>Streamberry AG</v>
          </cell>
          <cell r="G908" t="str">
            <v>DE76 1000 0000 2000 3000 50</v>
          </cell>
          <cell r="I908" t="str">
            <v>Rech.-Nr.: NE092-F0209</v>
          </cell>
          <cell r="L908" t="str">
            <v>Android</v>
          </cell>
        </row>
        <row r="909">
          <cell r="A909">
            <v>4</v>
          </cell>
          <cell r="B909">
            <v>780035</v>
          </cell>
          <cell r="D909">
            <v>30</v>
          </cell>
          <cell r="E909">
            <v>46</v>
          </cell>
          <cell r="F909" t="str">
            <v>Green Energy AG</v>
          </cell>
          <cell r="G909" t="str">
            <v>GB86SVBK62100028128711</v>
          </cell>
          <cell r="I909" t="str">
            <v>Kundennummer: E407322</v>
          </cell>
          <cell r="L909" t="str">
            <v>Android</v>
          </cell>
        </row>
        <row r="910">
          <cell r="A910">
            <v>4</v>
          </cell>
          <cell r="B910">
            <v>842547</v>
          </cell>
          <cell r="D910">
            <v>21</v>
          </cell>
          <cell r="E910">
            <v>200</v>
          </cell>
          <cell r="F910" t="str">
            <v>Protect Global Animals e.V.</v>
          </cell>
          <cell r="G910" t="str">
            <v>BE73349477584734</v>
          </cell>
          <cell r="I910" t="str">
            <v>Spende</v>
          </cell>
          <cell r="L910" t="str">
            <v>Android</v>
          </cell>
        </row>
        <row r="911">
          <cell r="A911">
            <v>4</v>
          </cell>
          <cell r="B911">
            <v>670640</v>
          </cell>
          <cell r="D911">
            <v>30</v>
          </cell>
          <cell r="E911">
            <v>92</v>
          </cell>
          <cell r="F911" t="str">
            <v>Green Energy AG</v>
          </cell>
          <cell r="G911" t="str">
            <v>BE04101583213634</v>
          </cell>
          <cell r="I911" t="str">
            <v>Kundennummer: E407322</v>
          </cell>
          <cell r="L911" t="str">
            <v>Android</v>
          </cell>
        </row>
        <row r="912">
          <cell r="A912">
            <v>4</v>
          </cell>
          <cell r="B912">
            <v>308294</v>
          </cell>
          <cell r="D912">
            <v>53</v>
          </cell>
          <cell r="E912">
            <v>146</v>
          </cell>
          <cell r="F912" t="str">
            <v>FastDelivery GmbH</v>
          </cell>
          <cell r="G912" t="str">
            <v>CY24002001282635781373500703</v>
          </cell>
          <cell r="I912" t="str">
            <v>Versandnummer: 00340237</v>
          </cell>
          <cell r="L912" t="str">
            <v>Android</v>
          </cell>
        </row>
        <row r="913">
          <cell r="A913">
            <v>4</v>
          </cell>
          <cell r="B913">
            <v>143681</v>
          </cell>
          <cell r="D913">
            <v>12</v>
          </cell>
          <cell r="E913">
            <v>112</v>
          </cell>
          <cell r="F913" t="str">
            <v>Streamberry AG</v>
          </cell>
          <cell r="G913" t="str">
            <v>CY04 0111 9690 1589 5250 6844 2720</v>
          </cell>
          <cell r="I913" t="str">
            <v>Rech.-Nr.: NE092-F0209</v>
          </cell>
          <cell r="J913" t="str">
            <v>[]</v>
          </cell>
          <cell r="K913">
            <v>1</v>
          </cell>
          <cell r="L913" t="str">
            <v>iPhone</v>
          </cell>
          <cell r="M913" t="str">
            <v>2024-01-24T04:12:19-07:00</v>
          </cell>
          <cell r="N913" t="str">
            <v>2024-01-24T12:16:08+0100</v>
          </cell>
        </row>
        <row r="914">
          <cell r="A914">
            <v>4</v>
          </cell>
          <cell r="B914">
            <v>936453</v>
          </cell>
          <cell r="D914">
            <v>26</v>
          </cell>
          <cell r="E914">
            <v>439</v>
          </cell>
          <cell r="F914" t="str">
            <v>FastDelivery GmbH</v>
          </cell>
          <cell r="G914" t="str">
            <v>CY78046751284566076514360558</v>
          </cell>
          <cell r="I914" t="str">
            <v>Versandnummer: 00340237</v>
          </cell>
          <cell r="L914" t="str">
            <v>Android</v>
          </cell>
        </row>
        <row r="915">
          <cell r="A915">
            <v>4</v>
          </cell>
          <cell r="B915">
            <v>475339</v>
          </cell>
          <cell r="D915">
            <v>533</v>
          </cell>
          <cell r="E915">
            <v>876</v>
          </cell>
          <cell r="F915" t="str">
            <v>Streamberry AG</v>
          </cell>
          <cell r="G915" t="str">
            <v>DE35 1306 1078 6853 3962 76</v>
          </cell>
          <cell r="I915" t="str">
            <v>Rech.-Nr.: NE092-F0209</v>
          </cell>
          <cell r="L915" t="str">
            <v>Android</v>
          </cell>
        </row>
        <row r="916">
          <cell r="A916">
            <v>4</v>
          </cell>
          <cell r="B916">
            <v>848644</v>
          </cell>
          <cell r="D916">
            <v>26</v>
          </cell>
          <cell r="E916">
            <v>81</v>
          </cell>
          <cell r="F916" t="str">
            <v>Green Energy AG</v>
          </cell>
          <cell r="G916" t="str">
            <v>GB40BOFA16505056852003</v>
          </cell>
          <cell r="I916" t="str">
            <v>Kundennummer: E407322</v>
          </cell>
          <cell r="L916" t="str">
            <v>Android</v>
          </cell>
        </row>
        <row r="917">
          <cell r="A917">
            <v>4</v>
          </cell>
          <cell r="B917">
            <v>539381</v>
          </cell>
          <cell r="D917">
            <v>83</v>
          </cell>
          <cell r="E917">
            <v>2783</v>
          </cell>
          <cell r="F917" t="str">
            <v>FastDelivery GmbH</v>
          </cell>
          <cell r="G917" t="str">
            <v>CY04011196901589525068442720</v>
          </cell>
          <cell r="I917" t="str">
            <v>Versandnummer: 00340237</v>
          </cell>
          <cell r="L917" t="str">
            <v>Android</v>
          </cell>
        </row>
        <row r="918">
          <cell r="A918">
            <v>4</v>
          </cell>
          <cell r="B918">
            <v>600720</v>
          </cell>
          <cell r="D918">
            <v>30</v>
          </cell>
          <cell r="E918">
            <v>221</v>
          </cell>
          <cell r="F918" t="str">
            <v>FastDelivery GmbH</v>
          </cell>
          <cell r="G918" t="str">
            <v>BE87671169443334</v>
          </cell>
          <cell r="I918" t="str">
            <v>Versandnummer: 00340237</v>
          </cell>
          <cell r="L918" t="str">
            <v>Android</v>
          </cell>
        </row>
        <row r="919">
          <cell r="A919">
            <v>4</v>
          </cell>
          <cell r="B919">
            <v>632377</v>
          </cell>
          <cell r="D919">
            <v>28</v>
          </cell>
          <cell r="E919">
            <v>759</v>
          </cell>
          <cell r="F919" t="str">
            <v>Streamberry AG</v>
          </cell>
          <cell r="G919" t="str">
            <v>DE86 6837 0034 4427 6938 82</v>
          </cell>
          <cell r="I919" t="str">
            <v>Rech.-Nr.: NE092-F0209</v>
          </cell>
          <cell r="J919" t="str">
            <v>[]</v>
          </cell>
          <cell r="L919" t="str">
            <v>iPhone</v>
          </cell>
          <cell r="M919" t="str">
            <v>2024-01-24T02:04:36-07:00</v>
          </cell>
          <cell r="N919" t="str">
            <v>2024-01-24T10:21:08+0100</v>
          </cell>
        </row>
        <row r="920">
          <cell r="A920">
            <v>4</v>
          </cell>
          <cell r="B920">
            <v>962753</v>
          </cell>
          <cell r="D920">
            <v>58</v>
          </cell>
          <cell r="E920">
            <v>229</v>
          </cell>
          <cell r="F920" t="str">
            <v>FastDelivery GmbH</v>
          </cell>
          <cell r="G920" t="str">
            <v>BE70951637988934</v>
          </cell>
          <cell r="I920" t="str">
            <v>Versandnummer: 00340237</v>
          </cell>
          <cell r="L920" t="str">
            <v>Android</v>
          </cell>
        </row>
        <row r="921">
          <cell r="A921">
            <v>4</v>
          </cell>
          <cell r="B921">
            <v>739978</v>
          </cell>
          <cell r="D921">
            <v>48</v>
          </cell>
          <cell r="E921">
            <v>189</v>
          </cell>
          <cell r="F921" t="str">
            <v>Protect Global Animals e.V.</v>
          </cell>
          <cell r="G921" t="str">
            <v>DE21214646715210893686</v>
          </cell>
          <cell r="I921" t="str">
            <v>Spende</v>
          </cell>
          <cell r="L921" t="str">
            <v>Android</v>
          </cell>
        </row>
        <row r="922">
          <cell r="A922">
            <v>4</v>
          </cell>
          <cell r="B922">
            <v>862997</v>
          </cell>
          <cell r="D922">
            <v>43</v>
          </cell>
          <cell r="E922">
            <v>133</v>
          </cell>
          <cell r="F922" t="str">
            <v>Streamberry AG</v>
          </cell>
          <cell r="G922" t="str">
            <v>GB58ABBY13399769798364</v>
          </cell>
          <cell r="I922" t="str">
            <v>Rech.-Nr.: NE092-F0209</v>
          </cell>
          <cell r="L922" t="str">
            <v>Android</v>
          </cell>
        </row>
        <row r="923">
          <cell r="A923">
            <v>4</v>
          </cell>
          <cell r="B923">
            <v>692982</v>
          </cell>
          <cell r="D923">
            <v>116</v>
          </cell>
          <cell r="E923">
            <v>197</v>
          </cell>
          <cell r="F923" t="str">
            <v>FastDelivery GmbH</v>
          </cell>
          <cell r="G923" t="str">
            <v>DE39 4584 1031 1128 5096 19</v>
          </cell>
          <cell r="I923" t="str">
            <v>Versandnummer: 00340237</v>
          </cell>
          <cell r="J923" t="str">
            <v>[]</v>
          </cell>
          <cell r="L923" t="str">
            <v>iPhone</v>
          </cell>
          <cell r="M923" t="str">
            <v>2024-01-24T15:27:34-07:00</v>
          </cell>
          <cell r="N923" t="str">
            <v>2024-01-24T23:34:12+0100</v>
          </cell>
        </row>
        <row r="924">
          <cell r="A924">
            <v>4</v>
          </cell>
          <cell r="B924">
            <v>711496</v>
          </cell>
          <cell r="D924">
            <v>42</v>
          </cell>
          <cell r="E924">
            <v>288</v>
          </cell>
          <cell r="F924" t="str">
            <v>FastDelivery GmbH</v>
          </cell>
          <cell r="G924" t="str">
            <v>DE39458410311128509619</v>
          </cell>
          <cell r="I924" t="str">
            <v>Versandnummer: 00340237</v>
          </cell>
          <cell r="L924" t="str">
            <v>Android</v>
          </cell>
        </row>
        <row r="925">
          <cell r="A925">
            <v>4</v>
          </cell>
          <cell r="B925">
            <v>392700</v>
          </cell>
          <cell r="D925">
            <v>33</v>
          </cell>
          <cell r="E925">
            <v>96</v>
          </cell>
          <cell r="F925" t="str">
            <v>Green Energy AG</v>
          </cell>
          <cell r="G925" t="str">
            <v>BE04101583213634</v>
          </cell>
          <cell r="I925" t="str">
            <v>Kundennummer: E407322</v>
          </cell>
          <cell r="L925" t="str">
            <v>Android</v>
          </cell>
        </row>
        <row r="926">
          <cell r="A926">
            <v>4</v>
          </cell>
          <cell r="B926">
            <v>697123</v>
          </cell>
          <cell r="D926">
            <v>35</v>
          </cell>
          <cell r="E926">
            <v>158</v>
          </cell>
          <cell r="F926" t="str">
            <v>FastDelivery GmbH</v>
          </cell>
          <cell r="G926" t="str">
            <v>GB40BOFA16505056852003</v>
          </cell>
          <cell r="I926" t="str">
            <v>Versandnummer: 00340237</v>
          </cell>
          <cell r="L926" t="str">
            <v>Android</v>
          </cell>
        </row>
        <row r="927">
          <cell r="A927">
            <v>4</v>
          </cell>
          <cell r="B927">
            <v>839494</v>
          </cell>
          <cell r="D927">
            <v>34</v>
          </cell>
          <cell r="E927">
            <v>190</v>
          </cell>
          <cell r="F927" t="str">
            <v>Streamberry AG</v>
          </cell>
          <cell r="G927" t="str">
            <v>CY78046751284566076514360558</v>
          </cell>
          <cell r="I927" t="str">
            <v>Rech.-Nr.: NE092-F0209</v>
          </cell>
          <cell r="L927" t="str">
            <v>Android</v>
          </cell>
        </row>
        <row r="928">
          <cell r="A928">
            <v>4</v>
          </cell>
          <cell r="B928">
            <v>800843</v>
          </cell>
          <cell r="D928">
            <v>25</v>
          </cell>
          <cell r="E928">
            <v>140</v>
          </cell>
          <cell r="F928" t="str">
            <v>Streamberry AG</v>
          </cell>
          <cell r="G928" t="str">
            <v>CY07 0078 9012 7058 3541 9746 1402</v>
          </cell>
          <cell r="I928" t="str">
            <v>Rech.-Nr.: NE092-F0209</v>
          </cell>
          <cell r="J928" t="str">
            <v>[]</v>
          </cell>
          <cell r="L928" t="str">
            <v>iPhone</v>
          </cell>
          <cell r="M928" t="str">
            <v>2024-01-24T06:44:31-07:00</v>
          </cell>
          <cell r="N928" t="str">
            <v>2024-01-24T14:51:39+0100</v>
          </cell>
        </row>
        <row r="929">
          <cell r="A929">
            <v>4</v>
          </cell>
          <cell r="B929">
            <v>877627</v>
          </cell>
          <cell r="D929">
            <v>161</v>
          </cell>
          <cell r="E929">
            <v>319</v>
          </cell>
          <cell r="F929" t="str">
            <v>Streamberry AG</v>
          </cell>
          <cell r="G929" t="str">
            <v>DE35 1306 1078 6853 3962 76</v>
          </cell>
          <cell r="I929" t="str">
            <v>Rech.-Nr.: NE092-F0209</v>
          </cell>
          <cell r="L929" t="str">
            <v>Android</v>
          </cell>
        </row>
        <row r="930">
          <cell r="A930">
            <v>4</v>
          </cell>
          <cell r="B930">
            <v>856137</v>
          </cell>
          <cell r="D930">
            <v>69</v>
          </cell>
          <cell r="E930">
            <v>231</v>
          </cell>
          <cell r="F930" t="str">
            <v>FastDelivery GmbH</v>
          </cell>
          <cell r="G930" t="str">
            <v>CY04011196901589525068442720</v>
          </cell>
          <cell r="I930" t="str">
            <v>Versandnummer: 00340237</v>
          </cell>
          <cell r="L930" t="str">
            <v>Android</v>
          </cell>
        </row>
        <row r="931">
          <cell r="A931">
            <v>4</v>
          </cell>
          <cell r="B931">
            <v>222791</v>
          </cell>
          <cell r="D931">
            <v>74</v>
          </cell>
          <cell r="E931">
            <v>172</v>
          </cell>
          <cell r="F931" t="str">
            <v>FastDelivery GmbH</v>
          </cell>
          <cell r="G931" t="str">
            <v>CY03017030568566108213906718</v>
          </cell>
          <cell r="I931" t="str">
            <v>Versandnummer: 00340237</v>
          </cell>
          <cell r="L931" t="str">
            <v>Android</v>
          </cell>
        </row>
        <row r="932">
          <cell r="A932">
            <v>4</v>
          </cell>
          <cell r="B932">
            <v>817390</v>
          </cell>
          <cell r="D932">
            <v>69</v>
          </cell>
          <cell r="E932">
            <v>835</v>
          </cell>
          <cell r="F932" t="str">
            <v>FastDelivery GmbH</v>
          </cell>
          <cell r="G932" t="str">
            <v>CY03017030568566108213906718</v>
          </cell>
          <cell r="I932" t="str">
            <v>Versandnummer: 00340237</v>
          </cell>
          <cell r="L932" t="str">
            <v>Android</v>
          </cell>
        </row>
        <row r="933">
          <cell r="A933">
            <v>4</v>
          </cell>
          <cell r="B933">
            <v>442709</v>
          </cell>
          <cell r="D933">
            <v>129</v>
          </cell>
          <cell r="E933">
            <v>387</v>
          </cell>
          <cell r="F933" t="str">
            <v>FastDelivery GmbH</v>
          </cell>
          <cell r="G933" t="str">
            <v>DE35 1306 1078 6853 3962 76</v>
          </cell>
          <cell r="I933" t="str">
            <v>Versandnummer: 00340237</v>
          </cell>
          <cell r="L933" t="str">
            <v>Android</v>
          </cell>
        </row>
        <row r="934">
          <cell r="A934">
            <v>4</v>
          </cell>
          <cell r="B934">
            <v>711791</v>
          </cell>
          <cell r="D934">
            <v>29</v>
          </cell>
          <cell r="E934">
            <v>139</v>
          </cell>
          <cell r="F934" t="str">
            <v>Protect Global Animals e.V.</v>
          </cell>
          <cell r="G934" t="str">
            <v>CY07007890127058354197461402</v>
          </cell>
          <cell r="I934" t="str">
            <v>Spende</v>
          </cell>
          <cell r="L934" t="str">
            <v>Android</v>
          </cell>
        </row>
        <row r="935">
          <cell r="A935">
            <v>4</v>
          </cell>
          <cell r="B935">
            <v>296305</v>
          </cell>
          <cell r="D935">
            <v>17</v>
          </cell>
          <cell r="E935">
            <v>64</v>
          </cell>
          <cell r="F935" t="str">
            <v>Green Energy AG</v>
          </cell>
          <cell r="G935" t="str">
            <v>DE53 7936 3151 6186 6225 34</v>
          </cell>
          <cell r="I935" t="str">
            <v>Kundennummer: E407322</v>
          </cell>
          <cell r="J935" t="str">
            <v>[]</v>
          </cell>
          <cell r="L935" t="str">
            <v>iPhone</v>
          </cell>
          <cell r="M935" t="str">
            <v>2024-01-24T02:20:26-07:00</v>
          </cell>
          <cell r="N935" t="str">
            <v>2024-01-24T10:25:33+0100</v>
          </cell>
        </row>
        <row r="936">
          <cell r="A936">
            <v>4</v>
          </cell>
          <cell r="B936">
            <v>257574</v>
          </cell>
          <cell r="D936">
            <v>252</v>
          </cell>
          <cell r="E936">
            <v>506</v>
          </cell>
          <cell r="F936" t="str">
            <v>Protect Global Animals e.V.</v>
          </cell>
          <cell r="G936" t="str">
            <v>DE76 1000 0000 2000 3000 50</v>
          </cell>
          <cell r="I936" t="str">
            <v>Spende</v>
          </cell>
          <cell r="L936" t="str">
            <v>Android</v>
          </cell>
        </row>
        <row r="937">
          <cell r="A937">
            <v>4</v>
          </cell>
          <cell r="B937">
            <v>970907</v>
          </cell>
          <cell r="D937">
            <v>44</v>
          </cell>
          <cell r="E937">
            <v>278</v>
          </cell>
          <cell r="F937" t="str">
            <v>Green Energy AG</v>
          </cell>
          <cell r="G937" t="str">
            <v>BE87 6711 6944 3334</v>
          </cell>
          <cell r="I937" t="str">
            <v>Kundennummer: E407322</v>
          </cell>
          <cell r="J937" t="str">
            <v>[]</v>
          </cell>
          <cell r="L937" t="str">
            <v>iPhone</v>
          </cell>
          <cell r="M937" t="str">
            <v>2024-01-24T08:19:40-07:00</v>
          </cell>
          <cell r="N937" t="str">
            <v>2024-01-24T16:28:18+0100</v>
          </cell>
        </row>
        <row r="938">
          <cell r="A938">
            <v>4</v>
          </cell>
          <cell r="B938">
            <v>204281</v>
          </cell>
          <cell r="D938">
            <v>28</v>
          </cell>
          <cell r="E938">
            <v>134</v>
          </cell>
          <cell r="F938" t="str">
            <v>FastDelivery GmbH</v>
          </cell>
          <cell r="G938" t="str">
            <v>GB58 ABBY 1339 9769 7983 64</v>
          </cell>
          <cell r="I938" t="str">
            <v>Versandnummer: 00340237</v>
          </cell>
          <cell r="J938" t="str">
            <v>[]</v>
          </cell>
          <cell r="L938" t="str">
            <v>iPhone</v>
          </cell>
          <cell r="M938" t="str">
            <v>2024-01-25T02:20:44-07:00</v>
          </cell>
          <cell r="N938" t="str">
            <v>2024-01-25T10:25:41+0100</v>
          </cell>
        </row>
        <row r="939">
          <cell r="A939">
            <v>4</v>
          </cell>
          <cell r="B939">
            <v>908039</v>
          </cell>
          <cell r="D939">
            <v>27</v>
          </cell>
          <cell r="E939">
            <v>171</v>
          </cell>
          <cell r="F939" t="str">
            <v>Streamberry AG</v>
          </cell>
          <cell r="G939" t="str">
            <v>CY03017030568566108213906718</v>
          </cell>
          <cell r="I939" t="str">
            <v>Rech.-Nr.: NE092-F0209</v>
          </cell>
          <cell r="L939" t="str">
            <v>Android</v>
          </cell>
        </row>
        <row r="940">
          <cell r="A940">
            <v>4</v>
          </cell>
          <cell r="B940">
            <v>302329</v>
          </cell>
          <cell r="D940">
            <v>29</v>
          </cell>
          <cell r="E940">
            <v>45</v>
          </cell>
          <cell r="F940" t="str">
            <v>FastDelivery GmbH</v>
          </cell>
          <cell r="G940" t="str">
            <v>CY07007890127058354197461402</v>
          </cell>
          <cell r="I940" t="str">
            <v>Versandnummer: 00340237</v>
          </cell>
          <cell r="L940" t="str">
            <v>Android</v>
          </cell>
        </row>
        <row r="941">
          <cell r="A941">
            <v>4</v>
          </cell>
          <cell r="B941">
            <v>860179</v>
          </cell>
          <cell r="D941">
            <v>26</v>
          </cell>
          <cell r="E941">
            <v>190</v>
          </cell>
          <cell r="F941" t="str">
            <v>FastDelivery GmbH</v>
          </cell>
          <cell r="G941" t="str">
            <v>CY07007890127058354197461402</v>
          </cell>
          <cell r="I941" t="str">
            <v>Versandnummer: 00340237</v>
          </cell>
          <cell r="L941" t="str">
            <v>Android</v>
          </cell>
        </row>
        <row r="942">
          <cell r="A942">
            <v>4</v>
          </cell>
          <cell r="B942">
            <v>308905</v>
          </cell>
          <cell r="D942">
            <v>29</v>
          </cell>
          <cell r="E942">
            <v>193</v>
          </cell>
          <cell r="F942" t="str">
            <v>Streamberry AG</v>
          </cell>
          <cell r="G942" t="str">
            <v>DE23100713243747497242</v>
          </cell>
          <cell r="I942" t="str">
            <v>Rech.-Nr.: NE092-F0209</v>
          </cell>
          <cell r="L942" t="str">
            <v>Android</v>
          </cell>
        </row>
        <row r="943">
          <cell r="A943">
            <v>4</v>
          </cell>
          <cell r="B943">
            <v>833253</v>
          </cell>
          <cell r="D943">
            <v>36</v>
          </cell>
          <cell r="E943">
            <v>129</v>
          </cell>
          <cell r="F943" t="str">
            <v>Protect Global Animals e.V.</v>
          </cell>
          <cell r="G943" t="str">
            <v>DE53793631516186622534</v>
          </cell>
          <cell r="I943" t="str">
            <v>Spende</v>
          </cell>
          <cell r="L943" t="str">
            <v>Android</v>
          </cell>
        </row>
        <row r="944">
          <cell r="A944">
            <v>4</v>
          </cell>
          <cell r="B944">
            <v>393414</v>
          </cell>
          <cell r="D944">
            <v>60</v>
          </cell>
          <cell r="E944">
            <v>182</v>
          </cell>
          <cell r="F944" t="str">
            <v>Protect Global Animals e.V.</v>
          </cell>
          <cell r="G944" t="str">
            <v>CY07 0078 9012 7058 3541 9746 1402</v>
          </cell>
          <cell r="I944" t="str">
            <v>Spende</v>
          </cell>
          <cell r="J944" t="str">
            <v>[]</v>
          </cell>
          <cell r="L944" t="str">
            <v>iPhone</v>
          </cell>
          <cell r="M944" t="str">
            <v>2024-02-26T05:54:09-07:00</v>
          </cell>
          <cell r="N944" t="str">
            <v>2024-02-26T15:13:19+0100</v>
          </cell>
        </row>
        <row r="945">
          <cell r="A945">
            <v>4</v>
          </cell>
          <cell r="B945">
            <v>961295</v>
          </cell>
          <cell r="D945">
            <v>27</v>
          </cell>
          <cell r="E945">
            <v>158</v>
          </cell>
          <cell r="F945" t="str">
            <v>Streamberry AG</v>
          </cell>
          <cell r="G945" t="str">
            <v>CY78046751284566076514360558</v>
          </cell>
          <cell r="I945" t="str">
            <v>Rech.-Nr.: NE092-F0209</v>
          </cell>
          <cell r="L945" t="str">
            <v>Android</v>
          </cell>
        </row>
        <row r="946">
          <cell r="A946">
            <v>4</v>
          </cell>
          <cell r="B946">
            <v>489392</v>
          </cell>
          <cell r="D946">
            <v>14</v>
          </cell>
          <cell r="E946">
            <v>116</v>
          </cell>
          <cell r="F946" t="str">
            <v>Green Energy AG</v>
          </cell>
          <cell r="G946" t="str">
            <v>GB58 ABBY 1339 9769 7983 64</v>
          </cell>
          <cell r="I946" t="str">
            <v>Kundennummer: E407322</v>
          </cell>
          <cell r="J946" t="str">
            <v>[]</v>
          </cell>
          <cell r="L946" t="str">
            <v>iPhone</v>
          </cell>
          <cell r="M946" t="str">
            <v>2024-02-25T23:45:34-07:00</v>
          </cell>
          <cell r="N946" t="str">
            <v>2024-02-26T07:48:52+0100</v>
          </cell>
        </row>
        <row r="947">
          <cell r="A947">
            <v>4</v>
          </cell>
          <cell r="B947">
            <v>662919</v>
          </cell>
          <cell r="D947">
            <v>39</v>
          </cell>
          <cell r="E947">
            <v>206</v>
          </cell>
          <cell r="F947" t="str">
            <v>Streamberry AG</v>
          </cell>
          <cell r="G947" t="str">
            <v>DE53793631516186622534</v>
          </cell>
          <cell r="I947" t="str">
            <v>Rech.-Nr.: NE092-F0209</v>
          </cell>
          <cell r="L947" t="str">
            <v>Android</v>
          </cell>
        </row>
        <row r="948">
          <cell r="A948">
            <v>4</v>
          </cell>
          <cell r="B948">
            <v>922784</v>
          </cell>
          <cell r="D948">
            <v>9</v>
          </cell>
          <cell r="E948">
            <v>50</v>
          </cell>
          <cell r="F948" t="str">
            <v>Green Energy AG</v>
          </cell>
          <cell r="G948" t="str">
            <v>BE04 1015 8321 3634</v>
          </cell>
          <cell r="I948" t="str">
            <v>Kundennummer: E407322</v>
          </cell>
          <cell r="J948" t="str">
            <v>[]</v>
          </cell>
          <cell r="L948" t="str">
            <v>iPhone</v>
          </cell>
          <cell r="M948" t="str">
            <v>2024-01-24T09:57:25-07:00</v>
          </cell>
          <cell r="N948" t="str">
            <v>2024-01-24T17:59:12+0100</v>
          </cell>
        </row>
        <row r="949">
          <cell r="A949">
            <v>4</v>
          </cell>
          <cell r="B949">
            <v>912507</v>
          </cell>
          <cell r="D949">
            <v>86</v>
          </cell>
          <cell r="E949">
            <v>479</v>
          </cell>
          <cell r="F949" t="str">
            <v>FastDelivery GmbH</v>
          </cell>
          <cell r="G949" t="str">
            <v>DE86683700344427693882</v>
          </cell>
          <cell r="I949" t="str">
            <v>Versandnummer: 00340237</v>
          </cell>
          <cell r="L949" t="str">
            <v>Android</v>
          </cell>
        </row>
        <row r="950">
          <cell r="A950">
            <v>4</v>
          </cell>
          <cell r="B950">
            <v>386214</v>
          </cell>
          <cell r="D950">
            <v>33</v>
          </cell>
          <cell r="E950">
            <v>118</v>
          </cell>
          <cell r="F950" t="str">
            <v>Streamberry AG</v>
          </cell>
          <cell r="G950" t="str">
            <v>DE86683700344427693882</v>
          </cell>
          <cell r="I950" t="str">
            <v>Rech.-Nr.: NE092-F0209</v>
          </cell>
          <cell r="L950" t="str">
            <v>Android</v>
          </cell>
        </row>
        <row r="951">
          <cell r="A951">
            <v>4</v>
          </cell>
          <cell r="B951">
            <v>929498</v>
          </cell>
          <cell r="D951">
            <v>140</v>
          </cell>
          <cell r="E951">
            <v>183</v>
          </cell>
          <cell r="F951" t="str">
            <v>Green Energy AG</v>
          </cell>
          <cell r="G951" t="str">
            <v>DE76 1000 0000 2000 3000 50</v>
          </cell>
          <cell r="I951" t="str">
            <v>Kundennummer: E407322</v>
          </cell>
          <cell r="L951" t="str">
            <v>Android</v>
          </cell>
        </row>
        <row r="952">
          <cell r="A952">
            <v>4</v>
          </cell>
          <cell r="B952">
            <v>551066</v>
          </cell>
          <cell r="D952">
            <v>15</v>
          </cell>
          <cell r="E952">
            <v>67</v>
          </cell>
          <cell r="F952" t="str">
            <v>Green Energy AG</v>
          </cell>
          <cell r="G952" t="str">
            <v>BE24 8629 8365 4034</v>
          </cell>
          <cell r="I952" t="str">
            <v>Kundennummer: E407322</v>
          </cell>
          <cell r="J952" t="str">
            <v>[]</v>
          </cell>
          <cell r="L952" t="str">
            <v>iPhone</v>
          </cell>
          <cell r="M952" t="str">
            <v>2024-02-11T12:11:05-07:00</v>
          </cell>
          <cell r="N952" t="str">
            <v>2024-02-11T20:14:01+0100</v>
          </cell>
        </row>
        <row r="953">
          <cell r="A953">
            <v>4</v>
          </cell>
          <cell r="B953">
            <v>472947</v>
          </cell>
          <cell r="D953">
            <v>52</v>
          </cell>
          <cell r="E953">
            <v>858</v>
          </cell>
          <cell r="F953" t="str">
            <v>Protect Global Animals e.V.</v>
          </cell>
          <cell r="G953" t="str">
            <v>DE23100713243747497242</v>
          </cell>
          <cell r="I953" t="str">
            <v>Spende</v>
          </cell>
          <cell r="L953" t="str">
            <v>Android</v>
          </cell>
        </row>
        <row r="954">
          <cell r="A954">
            <v>4</v>
          </cell>
          <cell r="B954">
            <v>636107</v>
          </cell>
          <cell r="D954">
            <v>117</v>
          </cell>
          <cell r="E954">
            <v>230</v>
          </cell>
          <cell r="F954" t="str">
            <v>Streamberry AG</v>
          </cell>
          <cell r="G954" t="str">
            <v>CY78046751284566076514360558</v>
          </cell>
          <cell r="I954" t="str">
            <v>Rech.-Nr.: NE092-F0209</v>
          </cell>
          <cell r="L954" t="str">
            <v>Android</v>
          </cell>
        </row>
        <row r="955">
          <cell r="A955">
            <v>4</v>
          </cell>
          <cell r="B955">
            <v>835433</v>
          </cell>
          <cell r="D955">
            <v>41</v>
          </cell>
          <cell r="E955">
            <v>89</v>
          </cell>
          <cell r="F955" t="str">
            <v>Green Energy AG</v>
          </cell>
          <cell r="G955" t="str">
            <v>GB40BOFA16505056852003</v>
          </cell>
          <cell r="I955" t="str">
            <v>Kundennummer: E407322</v>
          </cell>
          <cell r="L955" t="str">
            <v>Android</v>
          </cell>
        </row>
        <row r="956">
          <cell r="A956">
            <v>4</v>
          </cell>
          <cell r="B956">
            <v>699217</v>
          </cell>
          <cell r="D956">
            <v>31</v>
          </cell>
          <cell r="E956">
            <v>281</v>
          </cell>
          <cell r="F956" t="str">
            <v>Green Energy AG</v>
          </cell>
          <cell r="G956" t="str">
            <v>CY03017030568566108213906718</v>
          </cell>
          <cell r="I956" t="str">
            <v>Kundennummer: E407322</v>
          </cell>
          <cell r="L956" t="str">
            <v>Android</v>
          </cell>
        </row>
        <row r="957">
          <cell r="A957">
            <v>4</v>
          </cell>
          <cell r="B957">
            <v>581132</v>
          </cell>
          <cell r="D957">
            <v>43</v>
          </cell>
          <cell r="E957">
            <v>166</v>
          </cell>
          <cell r="F957" t="str">
            <v>Streamberry AG</v>
          </cell>
          <cell r="G957" t="str">
            <v>BE24 8629 8365 4034</v>
          </cell>
          <cell r="I957" t="str">
            <v>Rech.-Nr.: NE092-F0209</v>
          </cell>
          <cell r="J957" t="str">
            <v>[]</v>
          </cell>
          <cell r="L957" t="str">
            <v>iPhone</v>
          </cell>
          <cell r="M957" t="str">
            <v>2024-01-24T08:11:32-07:00</v>
          </cell>
          <cell r="N957" t="str">
            <v>2024-01-25T08:35:52+0100</v>
          </cell>
        </row>
        <row r="958">
          <cell r="A958">
            <v>4</v>
          </cell>
          <cell r="B958">
            <v>696272</v>
          </cell>
          <cell r="D958">
            <v>86</v>
          </cell>
          <cell r="E958">
            <v>353</v>
          </cell>
          <cell r="F958" t="str">
            <v>Protect Global Animals e.V.</v>
          </cell>
          <cell r="G958" t="str">
            <v>BE73349477584734</v>
          </cell>
          <cell r="I958" t="str">
            <v>Spende</v>
          </cell>
          <cell r="L958" t="str">
            <v>Android</v>
          </cell>
        </row>
        <row r="959">
          <cell r="A959">
            <v>4</v>
          </cell>
          <cell r="B959">
            <v>106127</v>
          </cell>
          <cell r="D959">
            <v>11</v>
          </cell>
          <cell r="E959">
            <v>16</v>
          </cell>
          <cell r="F959" t="str">
            <v>Protect Global Animals e.V.</v>
          </cell>
          <cell r="G959" t="str">
            <v>CY07 0078 9012 7058 3541 9746 1402</v>
          </cell>
          <cell r="I959" t="str">
            <v>Spende</v>
          </cell>
          <cell r="J959" t="str">
            <v>[]</v>
          </cell>
          <cell r="L959" t="str">
            <v>iPhone</v>
          </cell>
          <cell r="M959" t="str">
            <v>2024-01-24T09:18:42-07:00</v>
          </cell>
          <cell r="N959" t="str">
            <v>2024-01-24T17:24:58+0100</v>
          </cell>
        </row>
        <row r="960">
          <cell r="A960">
            <v>4</v>
          </cell>
          <cell r="B960">
            <v>588799</v>
          </cell>
          <cell r="D960">
            <v>21</v>
          </cell>
          <cell r="E960">
            <v>171</v>
          </cell>
          <cell r="F960" t="str">
            <v>Green Energy AG</v>
          </cell>
          <cell r="G960" t="str">
            <v>GB40BOFA16505056852003</v>
          </cell>
          <cell r="I960" t="str">
            <v>Kundennummer: E407322</v>
          </cell>
          <cell r="L960" t="str">
            <v>Android</v>
          </cell>
        </row>
        <row r="961">
          <cell r="A961">
            <v>4</v>
          </cell>
          <cell r="B961">
            <v>327772</v>
          </cell>
          <cell r="D961">
            <v>69</v>
          </cell>
          <cell r="E961">
            <v>1426</v>
          </cell>
          <cell r="F961" t="str">
            <v>Protect Global Animals e.V.</v>
          </cell>
          <cell r="G961" t="str">
            <v>DE76 1000 0000 2000 3000 50</v>
          </cell>
          <cell r="I961" t="str">
            <v>Spende</v>
          </cell>
          <cell r="L961" t="str">
            <v>Android</v>
          </cell>
        </row>
        <row r="962">
          <cell r="A962">
            <v>4</v>
          </cell>
          <cell r="B962">
            <v>196613</v>
          </cell>
          <cell r="D962">
            <v>55</v>
          </cell>
          <cell r="E962">
            <v>243</v>
          </cell>
          <cell r="F962" t="str">
            <v>Protect Global Animals e.V.</v>
          </cell>
          <cell r="G962" t="str">
            <v>CY07007890127058354197461402</v>
          </cell>
          <cell r="I962" t="str">
            <v>Spende</v>
          </cell>
          <cell r="L962" t="str">
            <v>Android</v>
          </cell>
        </row>
        <row r="963">
          <cell r="A963">
            <v>4</v>
          </cell>
          <cell r="B963">
            <v>194017</v>
          </cell>
          <cell r="D963">
            <v>46</v>
          </cell>
          <cell r="E963">
            <v>185</v>
          </cell>
          <cell r="F963" t="str">
            <v>Green Energy AG</v>
          </cell>
          <cell r="G963" t="str">
            <v>CY78046751284566076514360558</v>
          </cell>
          <cell r="I963" t="str">
            <v>Kundennummer: E407322</v>
          </cell>
          <cell r="L963" t="str">
            <v>Android</v>
          </cell>
        </row>
        <row r="964">
          <cell r="A964">
            <v>4</v>
          </cell>
          <cell r="B964">
            <v>419857</v>
          </cell>
          <cell r="D964">
            <v>68</v>
          </cell>
          <cell r="E964">
            <v>267</v>
          </cell>
          <cell r="F964" t="str">
            <v>Streamberry AG</v>
          </cell>
          <cell r="G964" t="str">
            <v>BE24862983654034</v>
          </cell>
          <cell r="I964" t="str">
            <v>Rech.-Nr.: NE092-F0209</v>
          </cell>
          <cell r="L964" t="str">
            <v>Android</v>
          </cell>
        </row>
        <row r="965">
          <cell r="A965">
            <v>4</v>
          </cell>
          <cell r="B965">
            <v>638072</v>
          </cell>
          <cell r="D965">
            <v>171</v>
          </cell>
          <cell r="E965">
            <v>968</v>
          </cell>
          <cell r="F965" t="str">
            <v>Streamberry AG</v>
          </cell>
          <cell r="G965" t="str">
            <v>CY04011196901589525068442720</v>
          </cell>
          <cell r="I965" t="str">
            <v>Rech.-Nr.: NE092-F0209</v>
          </cell>
          <cell r="L965" t="str">
            <v>Android</v>
          </cell>
        </row>
        <row r="966">
          <cell r="A966">
            <v>4</v>
          </cell>
          <cell r="B966">
            <v>357533</v>
          </cell>
          <cell r="D966">
            <v>53</v>
          </cell>
          <cell r="E966">
            <v>70</v>
          </cell>
          <cell r="F966" t="str">
            <v>Streamberry AG</v>
          </cell>
          <cell r="G966" t="str">
            <v>BE73349477584734</v>
          </cell>
          <cell r="I966" t="str">
            <v>Rech.-Nr.: NE092-F0209</v>
          </cell>
          <cell r="L966" t="str">
            <v>Android</v>
          </cell>
        </row>
        <row r="967">
          <cell r="A967">
            <v>4</v>
          </cell>
          <cell r="B967">
            <v>123258</v>
          </cell>
          <cell r="D967">
            <v>17</v>
          </cell>
          <cell r="E967">
            <v>125</v>
          </cell>
          <cell r="F967" t="str">
            <v>Streamberry AG</v>
          </cell>
          <cell r="G967" t="str">
            <v>GB92 MIDL 4005 3080 9135 23</v>
          </cell>
          <cell r="I967" t="str">
            <v>Rech.-Nr.: NE092-F0209</v>
          </cell>
          <cell r="J967" t="str">
            <v>[]</v>
          </cell>
          <cell r="L967" t="str">
            <v>iPhone</v>
          </cell>
          <cell r="M967" t="str">
            <v>2024-01-24T12:56:11-07:00</v>
          </cell>
          <cell r="N967" t="str">
            <v>2024-01-24T21:00:17+0100</v>
          </cell>
        </row>
        <row r="968">
          <cell r="A968">
            <v>4</v>
          </cell>
          <cell r="B968">
            <v>237069</v>
          </cell>
          <cell r="D968">
            <v>32</v>
          </cell>
          <cell r="E968">
            <v>111</v>
          </cell>
          <cell r="F968" t="str">
            <v>Streamberry AG</v>
          </cell>
          <cell r="G968" t="str">
            <v>CY07007890127058354197461402</v>
          </cell>
          <cell r="I968" t="str">
            <v>Rech.-Nr.: NE092-F0209</v>
          </cell>
          <cell r="L968" t="str">
            <v>Android</v>
          </cell>
        </row>
        <row r="969">
          <cell r="A969">
            <v>4</v>
          </cell>
          <cell r="B969">
            <v>240616</v>
          </cell>
          <cell r="D969">
            <v>41</v>
          </cell>
          <cell r="E969">
            <v>138</v>
          </cell>
          <cell r="F969" t="str">
            <v>Green Energy AG</v>
          </cell>
          <cell r="G969" t="str">
            <v>GB40BOFA16505056852003</v>
          </cell>
          <cell r="I969" t="str">
            <v>Kundennummer: E407322</v>
          </cell>
          <cell r="L969" t="str">
            <v>Android</v>
          </cell>
        </row>
        <row r="970">
          <cell r="A970">
            <v>4</v>
          </cell>
          <cell r="B970">
            <v>630905</v>
          </cell>
          <cell r="D970">
            <v>61</v>
          </cell>
          <cell r="E970">
            <v>439</v>
          </cell>
          <cell r="F970" t="str">
            <v>Green Energy AG</v>
          </cell>
          <cell r="G970" t="str">
            <v>GB09 LOYD 3013 0546 7128 35</v>
          </cell>
          <cell r="I970" t="str">
            <v>Kundennummer: E407322</v>
          </cell>
          <cell r="J970" t="str">
            <v>[]</v>
          </cell>
          <cell r="L970" t="str">
            <v>iPhone</v>
          </cell>
          <cell r="M970" t="str">
            <v>2024-01-24T09:03:23-07:00</v>
          </cell>
          <cell r="N970" t="str">
            <v>2024-01-24T17:13:01+0100</v>
          </cell>
        </row>
        <row r="971">
          <cell r="A971">
            <v>4</v>
          </cell>
          <cell r="B971">
            <v>821274</v>
          </cell>
          <cell r="D971">
            <v>30</v>
          </cell>
          <cell r="E971">
            <v>111</v>
          </cell>
          <cell r="F971" t="str">
            <v>Protect Global Animals e.V.</v>
          </cell>
          <cell r="G971" t="str">
            <v>BE04101583213634</v>
          </cell>
          <cell r="I971" t="str">
            <v>Spende</v>
          </cell>
          <cell r="L971" t="str">
            <v>Android</v>
          </cell>
        </row>
        <row r="972">
          <cell r="A972">
            <v>4</v>
          </cell>
          <cell r="B972">
            <v>858758</v>
          </cell>
          <cell r="D972">
            <v>46</v>
          </cell>
          <cell r="E972">
            <v>462</v>
          </cell>
          <cell r="F972" t="str">
            <v>Streamberry AG</v>
          </cell>
          <cell r="G972" t="str">
            <v>BE87671169443334</v>
          </cell>
          <cell r="I972" t="str">
            <v>Rech.-Nr.: NE092-F0209</v>
          </cell>
          <cell r="L972" t="str">
            <v>Android</v>
          </cell>
        </row>
        <row r="973">
          <cell r="A973">
            <v>4</v>
          </cell>
          <cell r="B973">
            <v>290064</v>
          </cell>
          <cell r="D973">
            <v>28</v>
          </cell>
          <cell r="E973">
            <v>246</v>
          </cell>
          <cell r="F973" t="str">
            <v>Streamberry AG</v>
          </cell>
          <cell r="G973" t="str">
            <v>DE53793631516186622534</v>
          </cell>
          <cell r="I973" t="str">
            <v>Rech.-Nr.: NE092-F0209</v>
          </cell>
          <cell r="L973" t="str">
            <v>Android</v>
          </cell>
        </row>
        <row r="974">
          <cell r="A974">
            <v>4</v>
          </cell>
          <cell r="B974">
            <v>950171</v>
          </cell>
          <cell r="D974">
            <v>112</v>
          </cell>
          <cell r="E974">
            <v>281</v>
          </cell>
          <cell r="F974" t="str">
            <v>FastDelivery GmbH</v>
          </cell>
          <cell r="G974" t="str">
            <v>DE21 2146 4671 5210 8936 86</v>
          </cell>
          <cell r="J974" t="str">
            <v>[]</v>
          </cell>
          <cell r="L974" t="str">
            <v>iPhone</v>
          </cell>
          <cell r="M974" t="str">
            <v>2024-01-24T02:58:56-07:00</v>
          </cell>
          <cell r="N974" t="str">
            <v>2024-01-24T11:06:55+0100</v>
          </cell>
        </row>
        <row r="975">
          <cell r="A975">
            <v>4</v>
          </cell>
          <cell r="B975">
            <v>772500</v>
          </cell>
          <cell r="D975">
            <v>19</v>
          </cell>
          <cell r="E975">
            <v>98</v>
          </cell>
          <cell r="F975" t="str">
            <v>Streamberry AG</v>
          </cell>
          <cell r="G975" t="str">
            <v>DE21214646715210893686</v>
          </cell>
          <cell r="I975" t="str">
            <v>Rech.-Nr.: NE092-F0209</v>
          </cell>
          <cell r="L975" t="str">
            <v>Android</v>
          </cell>
        </row>
        <row r="976">
          <cell r="A976">
            <v>4</v>
          </cell>
          <cell r="B976">
            <v>312485</v>
          </cell>
          <cell r="D976">
            <v>98</v>
          </cell>
          <cell r="E976">
            <v>134</v>
          </cell>
          <cell r="F976" t="str">
            <v>Streamberry AG</v>
          </cell>
          <cell r="G976" t="str">
            <v>DE76 1000 0000 2000 3000 50</v>
          </cell>
          <cell r="I976" t="str">
            <v>Rech.-Nr.: NE092-F0209</v>
          </cell>
          <cell r="L976" t="str">
            <v>Android</v>
          </cell>
        </row>
        <row r="977">
          <cell r="A977">
            <v>4</v>
          </cell>
          <cell r="B977">
            <v>247984</v>
          </cell>
          <cell r="D977">
            <v>65</v>
          </cell>
          <cell r="E977">
            <v>403</v>
          </cell>
          <cell r="F977" t="str">
            <v>Green Energy AG</v>
          </cell>
          <cell r="G977" t="str">
            <v>CY04011196901589525068442720</v>
          </cell>
          <cell r="I977" t="str">
            <v>Kundennummer: E407322</v>
          </cell>
          <cell r="L977" t="str">
            <v>Android</v>
          </cell>
        </row>
        <row r="978">
          <cell r="A978">
            <v>4</v>
          </cell>
          <cell r="B978">
            <v>526971</v>
          </cell>
          <cell r="D978">
            <v>63</v>
          </cell>
          <cell r="E978">
            <v>348</v>
          </cell>
          <cell r="F978" t="str">
            <v>Protect Global Animals e.V.</v>
          </cell>
          <cell r="G978" t="str">
            <v>CY24 0020 0128 2635 7813 7350 0703</v>
          </cell>
          <cell r="I978" t="str">
            <v>Spende</v>
          </cell>
          <cell r="J978" t="str">
            <v>[]</v>
          </cell>
          <cell r="L978" t="str">
            <v>iPhone</v>
          </cell>
          <cell r="M978" t="str">
            <v>2024-02-02T00:06:50-07:00</v>
          </cell>
          <cell r="N978" t="str">
            <v>2024-02-02T08:25:44+0100</v>
          </cell>
        </row>
        <row r="979">
          <cell r="A979">
            <v>4</v>
          </cell>
          <cell r="B979">
            <v>228671</v>
          </cell>
          <cell r="D979">
            <v>106</v>
          </cell>
          <cell r="E979">
            <v>282</v>
          </cell>
          <cell r="F979" t="str">
            <v>Protect Global Animals e.V.</v>
          </cell>
          <cell r="G979" t="str">
            <v>DE35 1306 1078 6853 3962 76</v>
          </cell>
          <cell r="I979" t="str">
            <v>Spende</v>
          </cell>
          <cell r="L979" t="str">
            <v>Android</v>
          </cell>
        </row>
        <row r="980">
          <cell r="A980">
            <v>4</v>
          </cell>
          <cell r="B980">
            <v>387405</v>
          </cell>
          <cell r="D980">
            <v>31</v>
          </cell>
          <cell r="E980">
            <v>153</v>
          </cell>
          <cell r="F980" t="str">
            <v>Streamberry AG</v>
          </cell>
          <cell r="G980" t="str">
            <v>CY78 0467 5128 4566 0765 1436 0558</v>
          </cell>
          <cell r="I980" t="str">
            <v>Rech.-Nr.: NE092-F0209</v>
          </cell>
          <cell r="J980" t="str">
            <v>[]</v>
          </cell>
          <cell r="L980" t="str">
            <v>iPhone</v>
          </cell>
          <cell r="M980" t="str">
            <v>2024-02-26T13:57:19-07:00</v>
          </cell>
          <cell r="N980" t="str">
            <v>2024-02-26T22:04:01+0100</v>
          </cell>
        </row>
        <row r="981">
          <cell r="A981">
            <v>4</v>
          </cell>
          <cell r="B981">
            <v>122674</v>
          </cell>
          <cell r="D981">
            <v>23</v>
          </cell>
          <cell r="E981">
            <v>104</v>
          </cell>
          <cell r="F981" t="str">
            <v>Streamberry AG</v>
          </cell>
          <cell r="G981" t="str">
            <v>BE87 6711 6944 3334</v>
          </cell>
          <cell r="I981" t="str">
            <v>Rech.-Nr.: NE092-F0209</v>
          </cell>
          <cell r="J981" t="str">
            <v>[]</v>
          </cell>
          <cell r="K981">
            <v>1</v>
          </cell>
          <cell r="L981" t="str">
            <v>iPhone</v>
          </cell>
          <cell r="M981" t="str">
            <v>2024-01-24T09:40:07-07:00</v>
          </cell>
          <cell r="N981" t="str">
            <v>2024-01-24T17:44:47+0100</v>
          </cell>
        </row>
        <row r="982">
          <cell r="A982">
            <v>4</v>
          </cell>
          <cell r="B982">
            <v>768223</v>
          </cell>
          <cell r="D982">
            <v>32</v>
          </cell>
          <cell r="E982">
            <v>209</v>
          </cell>
          <cell r="F982" t="str">
            <v>FastDelivery GmbH</v>
          </cell>
          <cell r="G982" t="str">
            <v>DE86683700344427693882</v>
          </cell>
          <cell r="I982" t="str">
            <v>Versandnummer: 00340237</v>
          </cell>
          <cell r="L982" t="str">
            <v>Android</v>
          </cell>
        </row>
        <row r="983">
          <cell r="A983">
            <v>4</v>
          </cell>
          <cell r="B983">
            <v>636972</v>
          </cell>
          <cell r="D983">
            <v>61</v>
          </cell>
          <cell r="E983">
            <v>72</v>
          </cell>
          <cell r="F983" t="str">
            <v>Protect Global Animals e.V.</v>
          </cell>
          <cell r="G983" t="str">
            <v>DE21 2146 4671 5210 8936 86</v>
          </cell>
          <cell r="I983" t="str">
            <v>Spende</v>
          </cell>
          <cell r="J983" t="str">
            <v>[]</v>
          </cell>
          <cell r="L983" t="str">
            <v>iPhone</v>
          </cell>
          <cell r="M983" t="str">
            <v>2024-01-24T02:14:30-07:00</v>
          </cell>
          <cell r="N983" t="str">
            <v>2024-01-25T08:56:29+0100</v>
          </cell>
        </row>
        <row r="984">
          <cell r="A984">
            <v>4</v>
          </cell>
          <cell r="B984">
            <v>148390</v>
          </cell>
          <cell r="D984">
            <v>31</v>
          </cell>
          <cell r="E984">
            <v>155</v>
          </cell>
          <cell r="F984" t="str">
            <v>Green Energy AG</v>
          </cell>
          <cell r="G984" t="str">
            <v>DE53 7936 3151 6186 6225 34</v>
          </cell>
          <cell r="I984" t="str">
            <v>Kundennummer: E407322</v>
          </cell>
          <cell r="J984" t="str">
            <v>[]</v>
          </cell>
          <cell r="L984" t="str">
            <v>iPhone</v>
          </cell>
          <cell r="M984" t="str">
            <v>2024-01-26T06:10:36-07:00</v>
          </cell>
          <cell r="N984" t="str">
            <v>2024-01-26T14:15:22+0100</v>
          </cell>
        </row>
        <row r="985">
          <cell r="A985">
            <v>4</v>
          </cell>
          <cell r="B985">
            <v>637160</v>
          </cell>
          <cell r="D985">
            <v>28</v>
          </cell>
          <cell r="E985">
            <v>310</v>
          </cell>
          <cell r="F985" t="str">
            <v>Streamberry AG</v>
          </cell>
          <cell r="G985" t="str">
            <v>BE70951637988934</v>
          </cell>
          <cell r="I985" t="str">
            <v>Rech.-Nr.: NE092-F0209</v>
          </cell>
          <cell r="L985" t="str">
            <v>Android</v>
          </cell>
        </row>
        <row r="986">
          <cell r="A986">
            <v>4</v>
          </cell>
          <cell r="B986">
            <v>533339</v>
          </cell>
          <cell r="D986">
            <v>33</v>
          </cell>
          <cell r="E986">
            <v>213</v>
          </cell>
          <cell r="F986" t="str">
            <v>Green Energy AG</v>
          </cell>
          <cell r="G986" t="str">
            <v>BE87671169443334</v>
          </cell>
          <cell r="I986" t="str">
            <v>Kundennummer: E407322</v>
          </cell>
          <cell r="L986" t="str">
            <v>Android</v>
          </cell>
        </row>
        <row r="987">
          <cell r="A987">
            <v>4</v>
          </cell>
          <cell r="B987">
            <v>459737</v>
          </cell>
          <cell r="D987">
            <v>66</v>
          </cell>
          <cell r="E987">
            <v>499</v>
          </cell>
          <cell r="F987" t="str">
            <v>Green Energy AG</v>
          </cell>
          <cell r="G987" t="str">
            <v>BE04101583213634</v>
          </cell>
          <cell r="I987" t="str">
            <v>Kundennummer: E407322</v>
          </cell>
          <cell r="L987" t="str">
            <v>Android</v>
          </cell>
        </row>
        <row r="988">
          <cell r="A988">
            <v>4</v>
          </cell>
          <cell r="B988">
            <v>372069</v>
          </cell>
          <cell r="D988">
            <v>28</v>
          </cell>
          <cell r="E988">
            <v>178</v>
          </cell>
          <cell r="F988" t="str">
            <v>Protect Global Animals e.V.</v>
          </cell>
          <cell r="G988" t="str">
            <v>CY04011196901589525068442720</v>
          </cell>
          <cell r="I988" t="str">
            <v>Spende</v>
          </cell>
          <cell r="L988" t="str">
            <v>Android</v>
          </cell>
        </row>
        <row r="989">
          <cell r="A989">
            <v>4</v>
          </cell>
          <cell r="B989">
            <v>238615</v>
          </cell>
          <cell r="D989">
            <v>72</v>
          </cell>
          <cell r="E989">
            <v>255</v>
          </cell>
          <cell r="F989" t="str">
            <v>Green Energy AG</v>
          </cell>
          <cell r="G989" t="str">
            <v>GB40BOFA16505056852003</v>
          </cell>
          <cell r="I989" t="str">
            <v>Kundennummer: E407322</v>
          </cell>
          <cell r="L989" t="str">
            <v>Android</v>
          </cell>
        </row>
        <row r="990">
          <cell r="A990">
            <v>4</v>
          </cell>
          <cell r="B990">
            <v>585425</v>
          </cell>
          <cell r="D990">
            <v>168</v>
          </cell>
          <cell r="E990">
            <v>431</v>
          </cell>
          <cell r="F990" t="str">
            <v>Green Energy AG</v>
          </cell>
          <cell r="G990" t="str">
            <v>DE35 1306 1078 6853 3962 76</v>
          </cell>
          <cell r="I990" t="str">
            <v>Kundennummer: E407322</v>
          </cell>
          <cell r="L990" t="str">
            <v>Android</v>
          </cell>
        </row>
        <row r="991">
          <cell r="A991">
            <v>4</v>
          </cell>
          <cell r="B991">
            <v>189544</v>
          </cell>
          <cell r="D991">
            <v>40</v>
          </cell>
          <cell r="E991">
            <v>336</v>
          </cell>
          <cell r="F991" t="str">
            <v>Protect Global Animals e.V.</v>
          </cell>
          <cell r="G991" t="str">
            <v>CY24002001282635781373500703</v>
          </cell>
          <cell r="I991" t="str">
            <v>Spende</v>
          </cell>
          <cell r="L991" t="str">
            <v>Android</v>
          </cell>
        </row>
        <row r="992">
          <cell r="A992">
            <v>4</v>
          </cell>
          <cell r="B992">
            <v>740518</v>
          </cell>
          <cell r="D992">
            <v>33</v>
          </cell>
          <cell r="E992">
            <v>190</v>
          </cell>
          <cell r="F992" t="str">
            <v>Green Energy AG</v>
          </cell>
          <cell r="G992" t="str">
            <v>BE04 1015 8321 3634</v>
          </cell>
          <cell r="I992" t="str">
            <v>Kundennummer: E407322</v>
          </cell>
          <cell r="J992" t="str">
            <v>[]</v>
          </cell>
          <cell r="L992" t="str">
            <v>iPhone</v>
          </cell>
          <cell r="M992" t="str">
            <v>2024-03-04T08:20:33-07:00</v>
          </cell>
          <cell r="N992" t="str">
            <v>2024-03-04T16:26:38+0100</v>
          </cell>
        </row>
        <row r="993">
          <cell r="A993">
            <v>4</v>
          </cell>
          <cell r="B993">
            <v>393816</v>
          </cell>
          <cell r="D993">
            <v>45</v>
          </cell>
          <cell r="E993">
            <v>164</v>
          </cell>
          <cell r="F993" t="str">
            <v>Protect Global Animals e.V.</v>
          </cell>
          <cell r="G993" t="str">
            <v>CY78046751284566076514360558</v>
          </cell>
          <cell r="I993" t="str">
            <v>Spende</v>
          </cell>
          <cell r="L993" t="str">
            <v>Android</v>
          </cell>
        </row>
        <row r="994">
          <cell r="A994">
            <v>4</v>
          </cell>
          <cell r="B994">
            <v>723592</v>
          </cell>
          <cell r="D994">
            <v>36</v>
          </cell>
          <cell r="E994">
            <v>158</v>
          </cell>
          <cell r="F994" t="str">
            <v>Streamberry AG</v>
          </cell>
          <cell r="G994" t="str">
            <v>DE53 7936 3151 6186 6225 34</v>
          </cell>
          <cell r="I994" t="str">
            <v>Rech.-Nr.: NE092-F0209</v>
          </cell>
          <cell r="J994" t="str">
            <v>[]</v>
          </cell>
          <cell r="L994" t="str">
            <v>iPhone</v>
          </cell>
          <cell r="M994" t="str">
            <v>2024-02-25T13:23:50-07:00</v>
          </cell>
          <cell r="N994" t="str">
            <v>2024-02-25T21:29:40+0100</v>
          </cell>
        </row>
        <row r="995">
          <cell r="A995">
            <v>4</v>
          </cell>
          <cell r="B995">
            <v>636846</v>
          </cell>
          <cell r="D995">
            <v>18</v>
          </cell>
          <cell r="E995">
            <v>120</v>
          </cell>
          <cell r="F995" t="str">
            <v>Green Energy AG</v>
          </cell>
          <cell r="G995" t="str">
            <v>GB09 LOYD 3013 0546 7128 35</v>
          </cell>
          <cell r="I995" t="str">
            <v>Kundennummer: E407322</v>
          </cell>
          <cell r="J995" t="str">
            <v>[]</v>
          </cell>
          <cell r="L995" t="str">
            <v>iPhone</v>
          </cell>
          <cell r="M995" t="str">
            <v>2024-01-24T04:41:33-07:00</v>
          </cell>
          <cell r="N995" t="str">
            <v>2024-01-24T12:45:09+0100</v>
          </cell>
        </row>
        <row r="996">
          <cell r="A996">
            <v>4</v>
          </cell>
          <cell r="B996">
            <v>597052</v>
          </cell>
          <cell r="D996">
            <v>26</v>
          </cell>
          <cell r="E996">
            <v>109</v>
          </cell>
          <cell r="F996" t="str">
            <v>Streamberry AG</v>
          </cell>
          <cell r="G996" t="str">
            <v>BE87671169443334</v>
          </cell>
          <cell r="I996" t="str">
            <v>Rech.-Nr.: NE092-F0209</v>
          </cell>
          <cell r="L996" t="str">
            <v>Android</v>
          </cell>
        </row>
        <row r="997">
          <cell r="A997">
            <v>4</v>
          </cell>
          <cell r="B997">
            <v>915362</v>
          </cell>
          <cell r="D997">
            <v>55</v>
          </cell>
          <cell r="E997">
            <v>274</v>
          </cell>
          <cell r="F997" t="str">
            <v>Streamberry AG</v>
          </cell>
          <cell r="G997" t="str">
            <v>GB09LOYD30130546712835</v>
          </cell>
          <cell r="I997" t="str">
            <v>Rech.-Nr.: NE092-F0209</v>
          </cell>
          <cell r="L997" t="str">
            <v>Android</v>
          </cell>
        </row>
        <row r="998">
          <cell r="A998">
            <v>4</v>
          </cell>
          <cell r="B998">
            <v>359098</v>
          </cell>
          <cell r="D998">
            <v>37</v>
          </cell>
          <cell r="E998">
            <v>193</v>
          </cell>
          <cell r="F998" t="str">
            <v>Streamberry AG</v>
          </cell>
          <cell r="G998" t="str">
            <v>DE86683700344427693882</v>
          </cell>
          <cell r="I998" t="str">
            <v>Rech.-Nr.: NE092-F0209</v>
          </cell>
          <cell r="L998" t="str">
            <v>Android</v>
          </cell>
        </row>
        <row r="999">
          <cell r="A999">
            <v>4</v>
          </cell>
          <cell r="B999">
            <v>654156</v>
          </cell>
          <cell r="D999">
            <v>21</v>
          </cell>
          <cell r="E999">
            <v>127</v>
          </cell>
          <cell r="F999" t="str">
            <v>Streamberry AG</v>
          </cell>
          <cell r="G999" t="str">
            <v>DE21 2146 4671 5210 8936 86</v>
          </cell>
          <cell r="I999" t="str">
            <v>Rech.-Nr.: NE092-F0209</v>
          </cell>
          <cell r="J999" t="str">
            <v>[]</v>
          </cell>
          <cell r="L999" t="str">
            <v>iPhone</v>
          </cell>
          <cell r="M999" t="str">
            <v>2024-01-24T02:02:09-07:00</v>
          </cell>
          <cell r="N999" t="str">
            <v>2024-01-24T10:08:13+0100</v>
          </cell>
        </row>
        <row r="1000">
          <cell r="A1000">
            <v>4</v>
          </cell>
          <cell r="B1000">
            <v>193664</v>
          </cell>
          <cell r="D1000">
            <v>112</v>
          </cell>
          <cell r="E1000">
            <v>409</v>
          </cell>
          <cell r="F1000" t="str">
            <v>Streamberry AG</v>
          </cell>
          <cell r="G1000" t="str">
            <v>DE23100713243747497242</v>
          </cell>
          <cell r="I1000" t="str">
            <v>Rech.-Nr.: NE092-F0209</v>
          </cell>
          <cell r="L1000" t="str">
            <v>Android</v>
          </cell>
        </row>
        <row r="1001">
          <cell r="A1001">
            <v>4</v>
          </cell>
          <cell r="B1001">
            <v>650531</v>
          </cell>
          <cell r="D1001">
            <v>47</v>
          </cell>
          <cell r="E1001">
            <v>119</v>
          </cell>
          <cell r="F1001" t="str">
            <v>FastDelivery GmbH</v>
          </cell>
          <cell r="G1001" t="str">
            <v>GB40BOFA16505056852003</v>
          </cell>
          <cell r="I1001" t="str">
            <v>Versandnummer: 00340237</v>
          </cell>
          <cell r="L1001" t="str">
            <v>Android</v>
          </cell>
        </row>
        <row r="1002">
          <cell r="A1002">
            <v>4</v>
          </cell>
          <cell r="B1002">
            <v>501868</v>
          </cell>
          <cell r="D1002">
            <v>31</v>
          </cell>
          <cell r="E1002">
            <v>375</v>
          </cell>
          <cell r="F1002" t="str">
            <v>Green Energy AG</v>
          </cell>
          <cell r="G1002" t="str">
            <v>CY78 0467 5128 4566 0765 1436 0558</v>
          </cell>
          <cell r="I1002" t="str">
            <v>Kundennummer: E407322</v>
          </cell>
          <cell r="J1002" t="str">
            <v>[]</v>
          </cell>
          <cell r="L1002" t="str">
            <v>iPhone</v>
          </cell>
          <cell r="M1002" t="str">
            <v>2024-01-24T04:30:17-07:00</v>
          </cell>
          <cell r="N1002" t="str">
            <v>2024-01-24T12:40:35+0100</v>
          </cell>
        </row>
        <row r="1003">
          <cell r="A1003">
            <v>4</v>
          </cell>
          <cell r="B1003">
            <v>452543</v>
          </cell>
          <cell r="D1003">
            <v>27</v>
          </cell>
          <cell r="E1003">
            <v>195</v>
          </cell>
          <cell r="F1003" t="str">
            <v>Green Energy AG</v>
          </cell>
          <cell r="G1003" t="str">
            <v>CY07 0078 9012 7058 3541 9746 1402</v>
          </cell>
          <cell r="I1003" t="str">
            <v>Kundennummer: E407322</v>
          </cell>
          <cell r="J1003" t="str">
            <v>[]</v>
          </cell>
          <cell r="L1003" t="str">
            <v>iPhone</v>
          </cell>
          <cell r="M1003" t="str">
            <v>2024-01-26T02:51:52-07:00</v>
          </cell>
          <cell r="N1003" t="str">
            <v>2024-01-26T10:57:26+0100</v>
          </cell>
        </row>
        <row r="1004">
          <cell r="A1004">
            <v>4</v>
          </cell>
          <cell r="B1004">
            <v>380471</v>
          </cell>
          <cell r="D1004">
            <v>24</v>
          </cell>
          <cell r="E1004">
            <v>256</v>
          </cell>
          <cell r="F1004" t="str">
            <v>Green Energy AG</v>
          </cell>
          <cell r="G1004" t="str">
            <v>BE87671169443334</v>
          </cell>
          <cell r="I1004" t="str">
            <v>Kundennummer: E407322</v>
          </cell>
          <cell r="L1004" t="str">
            <v>Android</v>
          </cell>
        </row>
        <row r="1005">
          <cell r="A1005">
            <v>4</v>
          </cell>
          <cell r="B1005">
            <v>794014</v>
          </cell>
          <cell r="D1005">
            <v>28</v>
          </cell>
          <cell r="E1005">
            <v>358</v>
          </cell>
          <cell r="F1005" t="str">
            <v>Green Energy AG</v>
          </cell>
          <cell r="G1005" t="str">
            <v>GB09LOYD30130546712835</v>
          </cell>
          <cell r="I1005" t="str">
            <v>Kundennummer: E407322</v>
          </cell>
          <cell r="L1005" t="str">
            <v>Android</v>
          </cell>
        </row>
        <row r="1006">
          <cell r="A1006">
            <v>4</v>
          </cell>
          <cell r="B1006">
            <v>539062</v>
          </cell>
          <cell r="D1006">
            <v>60</v>
          </cell>
          <cell r="E1006">
            <v>261</v>
          </cell>
          <cell r="F1006" t="str">
            <v>Green Energy AG</v>
          </cell>
          <cell r="G1006" t="str">
            <v>DE21214646715210893686</v>
          </cell>
          <cell r="I1006" t="str">
            <v>Kundennummer: E407322</v>
          </cell>
          <cell r="L1006" t="str">
            <v>Android</v>
          </cell>
        </row>
        <row r="1007">
          <cell r="A1007">
            <v>4</v>
          </cell>
          <cell r="B1007">
            <v>488191</v>
          </cell>
          <cell r="D1007">
            <v>59</v>
          </cell>
          <cell r="E1007">
            <v>319</v>
          </cell>
          <cell r="F1007" t="str">
            <v>Protect Global Animals e.V.</v>
          </cell>
          <cell r="G1007" t="str">
            <v>DE53793631516186622534</v>
          </cell>
          <cell r="I1007" t="str">
            <v>Spende</v>
          </cell>
          <cell r="L1007" t="str">
            <v>Android</v>
          </cell>
        </row>
        <row r="1008">
          <cell r="A1008">
            <v>4</v>
          </cell>
          <cell r="B1008">
            <v>141194</v>
          </cell>
          <cell r="D1008">
            <v>47</v>
          </cell>
          <cell r="E1008">
            <v>184</v>
          </cell>
          <cell r="F1008" t="str">
            <v>Protect Global Animals e.V.</v>
          </cell>
          <cell r="G1008" t="str">
            <v>BE73349477584734</v>
          </cell>
          <cell r="I1008" t="str">
            <v>Spende</v>
          </cell>
          <cell r="L1008" t="str">
            <v>Android</v>
          </cell>
        </row>
        <row r="1009">
          <cell r="A1009">
            <v>4</v>
          </cell>
          <cell r="B1009">
            <v>385131</v>
          </cell>
          <cell r="D1009">
            <v>209</v>
          </cell>
          <cell r="E1009">
            <v>653</v>
          </cell>
          <cell r="F1009" t="str">
            <v>Green Energy AG</v>
          </cell>
          <cell r="G1009" t="str">
            <v>DE35 1306 1078 6853 3962 76</v>
          </cell>
          <cell r="I1009" t="str">
            <v>Kundennummer: E407322</v>
          </cell>
          <cell r="J1009" t="str">
            <v>[]</v>
          </cell>
          <cell r="L1009" t="str">
            <v>iPhone</v>
          </cell>
          <cell r="M1009" t="str">
            <v>2024-01-23T06:12:45-07:00</v>
          </cell>
          <cell r="N1009" t="str">
            <v>2024-01-23T20:42:42+0100</v>
          </cell>
        </row>
        <row r="1010">
          <cell r="A1010">
            <v>4</v>
          </cell>
          <cell r="B1010">
            <v>667795</v>
          </cell>
          <cell r="D1010">
            <v>19</v>
          </cell>
          <cell r="E1010">
            <v>99</v>
          </cell>
          <cell r="F1010" t="str">
            <v>Green Energy AG</v>
          </cell>
          <cell r="G1010" t="str">
            <v>BE70951637988934</v>
          </cell>
          <cell r="I1010" t="str">
            <v>Kundennummer: E407322</v>
          </cell>
          <cell r="L1010" t="str">
            <v>Android</v>
          </cell>
        </row>
        <row r="1011">
          <cell r="A1011">
            <v>4</v>
          </cell>
          <cell r="B1011">
            <v>770858</v>
          </cell>
          <cell r="D1011">
            <v>39</v>
          </cell>
          <cell r="E1011">
            <v>68</v>
          </cell>
          <cell r="F1011" t="str">
            <v>Protect Global Animals e.V.</v>
          </cell>
          <cell r="G1011" t="str">
            <v>BE24862983654034</v>
          </cell>
          <cell r="I1011" t="str">
            <v>Spende</v>
          </cell>
          <cell r="L1011" t="str">
            <v>Android</v>
          </cell>
        </row>
        <row r="1012">
          <cell r="A1012">
            <v>4</v>
          </cell>
          <cell r="B1012">
            <v>728869</v>
          </cell>
          <cell r="D1012">
            <v>86</v>
          </cell>
          <cell r="E1012">
            <v>271</v>
          </cell>
          <cell r="F1012" t="str">
            <v>FastDelivery GmbH</v>
          </cell>
          <cell r="G1012" t="str">
            <v>CY78046751284566076514360558</v>
          </cell>
          <cell r="I1012" t="str">
            <v>Versandnummer: 00340237</v>
          </cell>
          <cell r="L1012" t="str">
            <v>Android</v>
          </cell>
        </row>
        <row r="1013">
          <cell r="A1013">
            <v>4</v>
          </cell>
          <cell r="B1013">
            <v>445261</v>
          </cell>
          <cell r="D1013">
            <v>134</v>
          </cell>
          <cell r="E1013">
            <v>212</v>
          </cell>
          <cell r="F1013" t="str">
            <v>Green Energy AG</v>
          </cell>
          <cell r="G1013" t="str">
            <v>DE76 1000 0000 2000 3000 50</v>
          </cell>
          <cell r="I1013" t="str">
            <v>Kundennummer: E407322</v>
          </cell>
          <cell r="L1013" t="str">
            <v>Android</v>
          </cell>
        </row>
        <row r="1014">
          <cell r="A1014">
            <v>4</v>
          </cell>
          <cell r="B1014">
            <v>469540</v>
          </cell>
          <cell r="D1014">
            <v>16</v>
          </cell>
          <cell r="E1014">
            <v>52</v>
          </cell>
          <cell r="F1014" t="str">
            <v>Protect Global Animals e.V.</v>
          </cell>
          <cell r="G1014" t="str">
            <v>DE39458410311128509619</v>
          </cell>
          <cell r="I1014" t="str">
            <v>Spende</v>
          </cell>
          <cell r="L1014" t="str">
            <v>Android</v>
          </cell>
        </row>
        <row r="1015">
          <cell r="A1015">
            <v>4</v>
          </cell>
          <cell r="B1015">
            <v>850438</v>
          </cell>
          <cell r="D1015">
            <v>8</v>
          </cell>
          <cell r="E1015">
            <v>82</v>
          </cell>
          <cell r="F1015" t="str">
            <v>Protect Global Animals e.V.</v>
          </cell>
          <cell r="G1015" t="str">
            <v>BE24 8629 8365 4034</v>
          </cell>
          <cell r="I1015" t="str">
            <v>Spende</v>
          </cell>
          <cell r="J1015" t="str">
            <v>[]</v>
          </cell>
          <cell r="L1015" t="str">
            <v>iPhone</v>
          </cell>
          <cell r="M1015" t="str">
            <v>2024-02-03T16:22:34-07:00</v>
          </cell>
          <cell r="N1015" t="str">
            <v>2024-02-04T00:25:42+0100</v>
          </cell>
        </row>
        <row r="1016">
          <cell r="A1016">
            <v>4</v>
          </cell>
          <cell r="B1016">
            <v>282406</v>
          </cell>
          <cell r="D1016">
            <v>22</v>
          </cell>
          <cell r="E1016">
            <v>54</v>
          </cell>
          <cell r="F1016" t="str">
            <v>Green Energy AG</v>
          </cell>
          <cell r="G1016" t="str">
            <v>CY24 0020 0128 2635 7813 7350 0703</v>
          </cell>
          <cell r="I1016" t="str">
            <v>Kundennummer: E407322</v>
          </cell>
          <cell r="J1016" t="str">
            <v>[]</v>
          </cell>
          <cell r="L1016" t="str">
            <v>iPhone</v>
          </cell>
          <cell r="M1016" t="str">
            <v>2024-02-22T02:29:44-07:00</v>
          </cell>
          <cell r="N1016" t="str">
            <v>2024-02-22T11:08:54+0100</v>
          </cell>
        </row>
        <row r="1017">
          <cell r="A1017">
            <v>4</v>
          </cell>
          <cell r="B1017">
            <v>852986</v>
          </cell>
          <cell r="D1017">
            <v>41</v>
          </cell>
          <cell r="E1017">
            <v>398</v>
          </cell>
          <cell r="F1017" t="str">
            <v>Streamberry AG</v>
          </cell>
          <cell r="G1017" t="str">
            <v>DE35 1306 1078 6853 3962 76</v>
          </cell>
          <cell r="I1017" t="str">
            <v>Rech.-Nr.: NE092-F0209</v>
          </cell>
          <cell r="L1017" t="str">
            <v>Android</v>
          </cell>
        </row>
        <row r="1018">
          <cell r="A1018">
            <v>4</v>
          </cell>
          <cell r="B1018">
            <v>240177</v>
          </cell>
          <cell r="D1018">
            <v>31</v>
          </cell>
          <cell r="E1018">
            <v>552</v>
          </cell>
          <cell r="F1018" t="str">
            <v>Streamberry AG</v>
          </cell>
          <cell r="G1018" t="str">
            <v>GB86SVBK62100028128711</v>
          </cell>
          <cell r="I1018" t="str">
            <v>Rech.-Nr.: NE092-F0209</v>
          </cell>
          <cell r="L1018" t="str">
            <v>Android</v>
          </cell>
        </row>
        <row r="1019">
          <cell r="A1019">
            <v>4</v>
          </cell>
          <cell r="B1019">
            <v>274481</v>
          </cell>
          <cell r="D1019">
            <v>34</v>
          </cell>
          <cell r="E1019">
            <v>190</v>
          </cell>
          <cell r="F1019" t="str">
            <v>Green Energy AG</v>
          </cell>
          <cell r="G1019" t="str">
            <v>DE39 4584 1031 1128 5096 19</v>
          </cell>
          <cell r="I1019" t="str">
            <v>Kundennummer: E407322</v>
          </cell>
          <cell r="J1019" t="str">
            <v>[]</v>
          </cell>
          <cell r="L1019" t="str">
            <v>iPhone</v>
          </cell>
          <cell r="M1019" t="str">
            <v>2024-02-23T01:20:01-07:00</v>
          </cell>
          <cell r="N1019" t="str">
            <v>2024-02-23T09:26:06+0100</v>
          </cell>
        </row>
        <row r="1020">
          <cell r="A1020">
            <v>4</v>
          </cell>
          <cell r="B1020">
            <v>709826</v>
          </cell>
          <cell r="D1020">
            <v>21</v>
          </cell>
          <cell r="E1020">
            <v>213</v>
          </cell>
          <cell r="F1020" t="str">
            <v>Streamberry AG</v>
          </cell>
          <cell r="G1020" t="str">
            <v>GB92 MIDL 4005 3080 9135 23</v>
          </cell>
          <cell r="I1020" t="str">
            <v>Rech.-Nr.: NE092-F0209</v>
          </cell>
          <cell r="J1020" t="str">
            <v>[]</v>
          </cell>
          <cell r="L1020" t="str">
            <v>iPhone</v>
          </cell>
          <cell r="M1020" t="str">
            <v>2024-01-30T05:48:42-07:00</v>
          </cell>
          <cell r="N1020" t="str">
            <v>2024-01-30T14:18:15+0100</v>
          </cell>
        </row>
        <row r="1021">
          <cell r="A1021">
            <v>4</v>
          </cell>
          <cell r="B1021">
            <v>580764</v>
          </cell>
          <cell r="D1021">
            <v>38</v>
          </cell>
          <cell r="E1021">
            <v>201</v>
          </cell>
          <cell r="F1021" t="str">
            <v>Protect Global Animals e.V.</v>
          </cell>
          <cell r="G1021" t="str">
            <v>BE24862983654034</v>
          </cell>
          <cell r="I1021" t="str">
            <v>Spende</v>
          </cell>
          <cell r="L1021" t="str">
            <v>Android</v>
          </cell>
        </row>
        <row r="1022">
          <cell r="A1022">
            <v>4</v>
          </cell>
          <cell r="B1022">
            <v>139081</v>
          </cell>
          <cell r="D1022">
            <v>63</v>
          </cell>
          <cell r="E1022">
            <v>769</v>
          </cell>
          <cell r="F1022" t="str">
            <v>FastDelivery GmbH</v>
          </cell>
          <cell r="G1022" t="str">
            <v>GB58ABBY13399769798364</v>
          </cell>
          <cell r="I1022" t="str">
            <v>Versandnummer: 00340237</v>
          </cell>
          <cell r="L1022" t="str">
            <v>Android</v>
          </cell>
        </row>
        <row r="1023">
          <cell r="A1023">
            <v>4</v>
          </cell>
          <cell r="B1023">
            <v>260646</v>
          </cell>
          <cell r="D1023">
            <v>35</v>
          </cell>
          <cell r="E1023">
            <v>120</v>
          </cell>
          <cell r="F1023" t="str">
            <v>Streamberry AG</v>
          </cell>
          <cell r="G1023" t="str">
            <v>CY04011196901589525068442720</v>
          </cell>
          <cell r="I1023" t="str">
            <v>Rech.-Nr.: NE092-F0209</v>
          </cell>
          <cell r="L1023" t="str">
            <v>Android</v>
          </cell>
        </row>
        <row r="1024">
          <cell r="A1024">
            <v>4</v>
          </cell>
          <cell r="B1024">
            <v>806655</v>
          </cell>
          <cell r="D1024">
            <v>28</v>
          </cell>
          <cell r="E1024">
            <v>121</v>
          </cell>
          <cell r="F1024" t="str">
            <v>FastDelivery GmbH</v>
          </cell>
          <cell r="G1024" t="str">
            <v>CY03017030568566108213906718</v>
          </cell>
          <cell r="I1024" t="str">
            <v>Versandnummer: 00340237</v>
          </cell>
          <cell r="L1024" t="str">
            <v>Android</v>
          </cell>
        </row>
        <row r="1025">
          <cell r="A1025">
            <v>4</v>
          </cell>
          <cell r="B1025">
            <v>518538</v>
          </cell>
          <cell r="D1025">
            <v>16</v>
          </cell>
          <cell r="E1025">
            <v>102</v>
          </cell>
          <cell r="F1025" t="str">
            <v>FastDelivery GmbH</v>
          </cell>
          <cell r="G1025" t="str">
            <v>DE39 4584 1031 1128 5096 19</v>
          </cell>
          <cell r="I1025" t="str">
            <v>Versandnummer: 00340237</v>
          </cell>
          <cell r="J1025" t="str">
            <v>[]</v>
          </cell>
          <cell r="L1025" t="str">
            <v>iPhone</v>
          </cell>
          <cell r="M1025" t="str">
            <v>2024-01-24T09:18:00-07:00</v>
          </cell>
          <cell r="N1025" t="str">
            <v>2024-01-24T17:23:08+0100</v>
          </cell>
        </row>
        <row r="1026">
          <cell r="A1026">
            <v>4</v>
          </cell>
          <cell r="B1026">
            <v>400662</v>
          </cell>
          <cell r="D1026">
            <v>168</v>
          </cell>
          <cell r="E1026">
            <v>370</v>
          </cell>
          <cell r="F1026" t="str">
            <v>FastDelivery GmbH</v>
          </cell>
          <cell r="G1026" t="str">
            <v>GB86SVBK62100028128711</v>
          </cell>
          <cell r="I1026" t="str">
            <v>Versandnummer: 00340237</v>
          </cell>
          <cell r="L1026" t="str">
            <v>Android</v>
          </cell>
        </row>
        <row r="1027">
          <cell r="A1027">
            <v>4</v>
          </cell>
          <cell r="B1027">
            <v>821013</v>
          </cell>
          <cell r="D1027">
            <v>51</v>
          </cell>
          <cell r="E1027">
            <v>219</v>
          </cell>
          <cell r="F1027" t="str">
            <v>FastDelivery GmbH</v>
          </cell>
          <cell r="G1027" t="str">
            <v>BE70951637988934</v>
          </cell>
          <cell r="I1027" t="str">
            <v>Versandnummer: 00340237</v>
          </cell>
          <cell r="L1027" t="str">
            <v>Android</v>
          </cell>
        </row>
        <row r="1028">
          <cell r="A1028">
            <v>4</v>
          </cell>
          <cell r="B1028">
            <v>196361</v>
          </cell>
          <cell r="D1028">
            <v>30</v>
          </cell>
          <cell r="E1028">
            <v>125</v>
          </cell>
          <cell r="F1028" t="str">
            <v>Green Energy AG</v>
          </cell>
          <cell r="G1028" t="str">
            <v>DE86683700344427693882</v>
          </cell>
          <cell r="I1028" t="str">
            <v>Kundennummer: E407322</v>
          </cell>
          <cell r="L1028" t="str">
            <v>Android</v>
          </cell>
        </row>
        <row r="1029">
          <cell r="A1029">
            <v>4</v>
          </cell>
          <cell r="B1029">
            <v>538735</v>
          </cell>
          <cell r="D1029">
            <v>21</v>
          </cell>
          <cell r="E1029">
            <v>198</v>
          </cell>
          <cell r="F1029" t="str">
            <v>Protect Global Animals e.V.</v>
          </cell>
          <cell r="G1029" t="str">
            <v>GB58 ABBY 1339 9769 7983 64</v>
          </cell>
          <cell r="I1029" t="str">
            <v>Spende</v>
          </cell>
          <cell r="J1029" t="str">
            <v>[]</v>
          </cell>
          <cell r="L1029" t="str">
            <v>iPhone</v>
          </cell>
          <cell r="M1029" t="str">
            <v>2024-01-23T08:26:28-07:00</v>
          </cell>
          <cell r="N1029" t="str">
            <v>2024-01-23T16:33:21+0100</v>
          </cell>
        </row>
        <row r="1030">
          <cell r="A1030">
            <v>4</v>
          </cell>
          <cell r="B1030">
            <v>940339</v>
          </cell>
          <cell r="D1030">
            <v>25</v>
          </cell>
          <cell r="E1030">
            <v>87</v>
          </cell>
          <cell r="F1030" t="str">
            <v>Protect Global Animals e.V.</v>
          </cell>
          <cell r="G1030" t="str">
            <v>DE21 2146 4671 5210 8936 86</v>
          </cell>
          <cell r="I1030" t="str">
            <v>Spende</v>
          </cell>
          <cell r="J1030" t="str">
            <v>[]</v>
          </cell>
          <cell r="K1030">
            <v>1</v>
          </cell>
          <cell r="L1030" t="str">
            <v>iPhone</v>
          </cell>
          <cell r="M1030" t="str">
            <v>2024-01-23T06:13:37-07:00</v>
          </cell>
          <cell r="N1030" t="str">
            <v>2024-01-23T14:17:02+0100</v>
          </cell>
        </row>
        <row r="1031">
          <cell r="A1031">
            <v>4</v>
          </cell>
          <cell r="B1031">
            <v>177816</v>
          </cell>
          <cell r="D1031">
            <v>11</v>
          </cell>
          <cell r="E1031">
            <v>91</v>
          </cell>
          <cell r="F1031" t="str">
            <v>Streamberry AG</v>
          </cell>
          <cell r="G1031" t="str">
            <v>DE21214646715210893686</v>
          </cell>
          <cell r="I1031" t="str">
            <v>Rech.-Nr.: NE092-F0209</v>
          </cell>
          <cell r="L1031" t="str">
            <v>Android</v>
          </cell>
        </row>
        <row r="1032">
          <cell r="A1032">
            <v>4</v>
          </cell>
          <cell r="B1032">
            <v>404229</v>
          </cell>
          <cell r="D1032">
            <v>10</v>
          </cell>
          <cell r="E1032">
            <v>84</v>
          </cell>
          <cell r="F1032" t="str">
            <v>Streamberry AG</v>
          </cell>
          <cell r="G1032" t="str">
            <v>GB09 LOYD 3013 0546 7128 35</v>
          </cell>
          <cell r="I1032" t="str">
            <v>Rech.-Nr.: NE092-F0209</v>
          </cell>
          <cell r="J1032" t="str">
            <v>[]</v>
          </cell>
          <cell r="L1032" t="str">
            <v>iPhone</v>
          </cell>
          <cell r="M1032" t="str">
            <v>2024-01-24T02:10:09-07:00</v>
          </cell>
          <cell r="N1032" t="str">
            <v>2024-01-24T10:30:29+0100</v>
          </cell>
        </row>
        <row r="1033">
          <cell r="A1033">
            <v>4</v>
          </cell>
          <cell r="B1033">
            <v>745200</v>
          </cell>
          <cell r="D1033">
            <v>51</v>
          </cell>
          <cell r="E1033">
            <v>192</v>
          </cell>
          <cell r="F1033" t="str">
            <v>Protect Global Animals e.V.</v>
          </cell>
          <cell r="G1033" t="str">
            <v>BE24 8629 8365 4034</v>
          </cell>
          <cell r="I1033" t="str">
            <v>Spende</v>
          </cell>
          <cell r="J1033" t="str">
            <v>[]</v>
          </cell>
          <cell r="L1033" t="str">
            <v>iPhone</v>
          </cell>
          <cell r="M1033" t="str">
            <v>2024-01-24T03:01:04-07:00</v>
          </cell>
          <cell r="N1033" t="str">
            <v>2024-01-24T11:06:11+0100</v>
          </cell>
        </row>
        <row r="1034">
          <cell r="A1034">
            <v>4</v>
          </cell>
          <cell r="B1034">
            <v>807484</v>
          </cell>
          <cell r="D1034">
            <v>19</v>
          </cell>
          <cell r="E1034">
            <v>133</v>
          </cell>
          <cell r="F1034" t="str">
            <v>Green Energy AG</v>
          </cell>
          <cell r="G1034" t="str">
            <v>BE04101583213634</v>
          </cell>
          <cell r="I1034" t="str">
            <v>Kundennummer: E407322</v>
          </cell>
          <cell r="L1034" t="str">
            <v>Android</v>
          </cell>
        </row>
        <row r="1035">
          <cell r="A1035">
            <v>4</v>
          </cell>
          <cell r="B1035">
            <v>138048</v>
          </cell>
          <cell r="D1035">
            <v>30</v>
          </cell>
          <cell r="E1035">
            <v>173</v>
          </cell>
          <cell r="F1035" t="str">
            <v>Protect Global Animals e.V.</v>
          </cell>
          <cell r="G1035" t="str">
            <v>GB86 SVBK 6210 0028 1287 11</v>
          </cell>
          <cell r="I1035" t="str">
            <v>Spende</v>
          </cell>
          <cell r="J1035" t="str">
            <v>[]</v>
          </cell>
          <cell r="L1035" t="str">
            <v>iPhone</v>
          </cell>
          <cell r="M1035" t="str">
            <v>2024-01-26T01:07:23-07:00</v>
          </cell>
          <cell r="N1035" t="str">
            <v>2024-01-26T09:21:49+0100</v>
          </cell>
        </row>
        <row r="1036">
          <cell r="A1036">
            <v>4</v>
          </cell>
          <cell r="B1036">
            <v>564468</v>
          </cell>
          <cell r="D1036">
            <v>45</v>
          </cell>
          <cell r="E1036">
            <v>163</v>
          </cell>
          <cell r="F1036" t="str">
            <v>Protect Global Animals e.V.</v>
          </cell>
          <cell r="G1036" t="str">
            <v>CY24002001282635781373500703</v>
          </cell>
          <cell r="I1036" t="str">
            <v>Spende</v>
          </cell>
          <cell r="L1036" t="str">
            <v>Android</v>
          </cell>
        </row>
        <row r="1037">
          <cell r="A1037">
            <v>4</v>
          </cell>
          <cell r="B1037">
            <v>806406</v>
          </cell>
          <cell r="D1037">
            <v>38</v>
          </cell>
          <cell r="E1037">
            <v>349</v>
          </cell>
          <cell r="F1037" t="str">
            <v>Green Energy AG</v>
          </cell>
          <cell r="G1037" t="str">
            <v>DE39458410311128509619</v>
          </cell>
          <cell r="I1037" t="str">
            <v>Kundennummer: E407322</v>
          </cell>
          <cell r="L1037" t="str">
            <v>Android</v>
          </cell>
        </row>
        <row r="1038">
          <cell r="A1038">
            <v>4</v>
          </cell>
          <cell r="B1038">
            <v>244765</v>
          </cell>
          <cell r="D1038">
            <v>16</v>
          </cell>
          <cell r="E1038">
            <v>98</v>
          </cell>
          <cell r="F1038" t="str">
            <v>Green Energy AG</v>
          </cell>
          <cell r="G1038" t="str">
            <v>BE04101583213634</v>
          </cell>
          <cell r="I1038" t="str">
            <v>Kundennummer: E407322</v>
          </cell>
          <cell r="L1038" t="str">
            <v>Android</v>
          </cell>
        </row>
        <row r="1039">
          <cell r="A1039">
            <v>4</v>
          </cell>
          <cell r="B1039">
            <v>351917</v>
          </cell>
          <cell r="D1039">
            <v>28</v>
          </cell>
          <cell r="E1039">
            <v>200</v>
          </cell>
          <cell r="F1039" t="str">
            <v>Protect Global Animals e.V.</v>
          </cell>
          <cell r="G1039" t="str">
            <v>GB92MIDL40053080913523</v>
          </cell>
          <cell r="I1039" t="str">
            <v>Spende</v>
          </cell>
          <cell r="L1039" t="str">
            <v>Android</v>
          </cell>
        </row>
        <row r="1040">
          <cell r="A1040">
            <v>4</v>
          </cell>
          <cell r="B1040">
            <v>341322</v>
          </cell>
          <cell r="D1040">
            <v>62</v>
          </cell>
          <cell r="E1040">
            <v>632</v>
          </cell>
          <cell r="F1040" t="str">
            <v>FastDelivery GmbH</v>
          </cell>
          <cell r="G1040" t="str">
            <v>BE24862983654034</v>
          </cell>
          <cell r="I1040" t="str">
            <v>Versandnummer: 00340237</v>
          </cell>
          <cell r="L1040" t="str">
            <v>Android</v>
          </cell>
        </row>
        <row r="1041">
          <cell r="A1041">
            <v>4</v>
          </cell>
          <cell r="B1041">
            <v>599087</v>
          </cell>
          <cell r="D1041">
            <v>53</v>
          </cell>
          <cell r="E1041">
            <v>191</v>
          </cell>
          <cell r="F1041" t="str">
            <v>Green Energy AG</v>
          </cell>
          <cell r="G1041" t="str">
            <v>DE86683700344427693882</v>
          </cell>
          <cell r="I1041" t="str">
            <v>Kundennummer: E407322</v>
          </cell>
          <cell r="L1041" t="str">
            <v>Android</v>
          </cell>
        </row>
        <row r="1042">
          <cell r="A1042">
            <v>4</v>
          </cell>
          <cell r="B1042">
            <v>722919</v>
          </cell>
          <cell r="D1042">
            <v>62</v>
          </cell>
          <cell r="E1042">
            <v>214</v>
          </cell>
          <cell r="F1042" t="str">
            <v>Green Energy AG</v>
          </cell>
          <cell r="G1042" t="str">
            <v>GB86SVBK62100028128711</v>
          </cell>
          <cell r="I1042" t="str">
            <v>Kundennummer: E407322</v>
          </cell>
          <cell r="L1042" t="str">
            <v>Android</v>
          </cell>
        </row>
        <row r="1043">
          <cell r="A1043">
            <v>4</v>
          </cell>
          <cell r="B1043">
            <v>329580</v>
          </cell>
          <cell r="D1043">
            <v>39</v>
          </cell>
          <cell r="E1043">
            <v>114</v>
          </cell>
          <cell r="F1043" t="str">
            <v>Streamberry AG</v>
          </cell>
          <cell r="G1043" t="str">
            <v>CY24002001282635781373500703</v>
          </cell>
          <cell r="I1043" t="str">
            <v>Rech.-Nr.: NE092-F0209</v>
          </cell>
          <cell r="L1043" t="str">
            <v>Android</v>
          </cell>
        </row>
        <row r="1044">
          <cell r="A1044">
            <v>4</v>
          </cell>
          <cell r="B1044">
            <v>442627</v>
          </cell>
          <cell r="D1044">
            <v>19</v>
          </cell>
          <cell r="E1044">
            <v>87</v>
          </cell>
          <cell r="F1044" t="str">
            <v>Green Energy AG</v>
          </cell>
          <cell r="G1044" t="str">
            <v>BE73 3494 7758 4734</v>
          </cell>
          <cell r="I1044" t="str">
            <v>Kundennummer: E407322</v>
          </cell>
          <cell r="J1044" t="str">
            <v>[]</v>
          </cell>
          <cell r="L1044" t="str">
            <v>iPhone</v>
          </cell>
          <cell r="M1044" t="str">
            <v>2024-01-24T06:26:59-07:00</v>
          </cell>
          <cell r="N1044" t="str">
            <v>2024-01-24T17:59:57+0100</v>
          </cell>
        </row>
        <row r="1045">
          <cell r="A1045">
            <v>4</v>
          </cell>
          <cell r="B1045">
            <v>935461</v>
          </cell>
          <cell r="D1045">
            <v>52</v>
          </cell>
          <cell r="E1045">
            <v>157</v>
          </cell>
          <cell r="F1045" t="str">
            <v>Green Energy AG</v>
          </cell>
          <cell r="G1045" t="str">
            <v>GB09LOYD30130546712835</v>
          </cell>
          <cell r="I1045" t="str">
            <v>Kundennummer: E407322</v>
          </cell>
          <cell r="L1045" t="str">
            <v>Android</v>
          </cell>
        </row>
        <row r="1046">
          <cell r="A1046">
            <v>4</v>
          </cell>
          <cell r="B1046">
            <v>716558</v>
          </cell>
          <cell r="D1046">
            <v>33</v>
          </cell>
          <cell r="E1046">
            <v>199</v>
          </cell>
          <cell r="F1046" t="str">
            <v>Streamberry AG</v>
          </cell>
          <cell r="G1046" t="str">
            <v>BE70 9516 3798 8934</v>
          </cell>
          <cell r="I1046" t="str">
            <v>Rech.-Nr.: NE092-F0209</v>
          </cell>
          <cell r="J1046" t="str">
            <v>[]</v>
          </cell>
          <cell r="L1046" t="str">
            <v>iPhone</v>
          </cell>
          <cell r="M1046" t="str">
            <v>2024-01-25T10:56:46-07:00</v>
          </cell>
          <cell r="N1046" t="str">
            <v>2024-01-25T19:03:49+0100</v>
          </cell>
        </row>
        <row r="1047">
          <cell r="A1047">
            <v>4</v>
          </cell>
          <cell r="B1047">
            <v>794871</v>
          </cell>
          <cell r="D1047">
            <v>77</v>
          </cell>
          <cell r="E1047">
            <v>289</v>
          </cell>
          <cell r="F1047" t="str">
            <v>Green Energy AG</v>
          </cell>
          <cell r="G1047" t="str">
            <v>DE35 1306 1078 6853 3962 76</v>
          </cell>
          <cell r="I1047" t="str">
            <v>Kundennummer: E407322</v>
          </cell>
          <cell r="J1047" t="str">
            <v>[]</v>
          </cell>
          <cell r="L1047" t="str">
            <v>iPhone</v>
          </cell>
          <cell r="M1047" t="str">
            <v>2024-01-24T02:08:49-07:00</v>
          </cell>
          <cell r="N1047" t="str">
            <v>2024-01-24T10:16:57+0100</v>
          </cell>
        </row>
        <row r="1048">
          <cell r="A1048">
            <v>4</v>
          </cell>
          <cell r="B1048">
            <v>549479</v>
          </cell>
          <cell r="D1048">
            <v>28</v>
          </cell>
          <cell r="E1048">
            <v>126</v>
          </cell>
          <cell r="F1048" t="str">
            <v>Green Energy AG</v>
          </cell>
          <cell r="G1048" t="str">
            <v>BE87671169443334</v>
          </cell>
          <cell r="I1048" t="str">
            <v>Kundennummer: E407322</v>
          </cell>
          <cell r="L1048" t="str">
            <v>Android</v>
          </cell>
        </row>
        <row r="1049">
          <cell r="A1049">
            <v>4</v>
          </cell>
          <cell r="B1049">
            <v>585378</v>
          </cell>
          <cell r="D1049">
            <v>22</v>
          </cell>
          <cell r="E1049">
            <v>262</v>
          </cell>
          <cell r="F1049" t="str">
            <v>FastDelivery GmbH</v>
          </cell>
          <cell r="G1049" t="str">
            <v>CY24 0020 0128 2635 7813 7350 0703</v>
          </cell>
          <cell r="I1049" t="str">
            <v>Versandnummer: 00340237</v>
          </cell>
          <cell r="J1049" t="str">
            <v>[]</v>
          </cell>
          <cell r="L1049" t="str">
            <v>iPhone</v>
          </cell>
          <cell r="M1049" t="str">
            <v>2024-01-24T04:15:03-07:00</v>
          </cell>
          <cell r="N1049" t="str">
            <v>2024-01-24T15:12:05+0100</v>
          </cell>
        </row>
        <row r="1050">
          <cell r="A1050">
            <v>4</v>
          </cell>
          <cell r="B1050">
            <v>295190</v>
          </cell>
          <cell r="D1050">
            <v>51</v>
          </cell>
          <cell r="E1050">
            <v>524</v>
          </cell>
          <cell r="F1050" t="str">
            <v>Green Energy AG</v>
          </cell>
          <cell r="G1050" t="str">
            <v>DE21214646715210893686</v>
          </cell>
          <cell r="I1050" t="str">
            <v>Kundennummer: E407322</v>
          </cell>
          <cell r="L1050" t="str">
            <v>Android</v>
          </cell>
        </row>
        <row r="1051">
          <cell r="A1051">
            <v>4</v>
          </cell>
          <cell r="B1051">
            <v>457369</v>
          </cell>
          <cell r="D1051">
            <v>43</v>
          </cell>
          <cell r="E1051">
            <v>363</v>
          </cell>
          <cell r="F1051" t="str">
            <v>Green Energy AG</v>
          </cell>
          <cell r="G1051" t="str">
            <v>CY07007890127058354197461402</v>
          </cell>
          <cell r="I1051" t="str">
            <v>Kundennummer: E407322</v>
          </cell>
          <cell r="L1051" t="str">
            <v>Android</v>
          </cell>
        </row>
        <row r="1052">
          <cell r="A1052">
            <v>4</v>
          </cell>
          <cell r="B1052">
            <v>885539</v>
          </cell>
          <cell r="D1052">
            <v>55</v>
          </cell>
          <cell r="E1052">
            <v>176</v>
          </cell>
          <cell r="F1052" t="str">
            <v>Green Energy AG</v>
          </cell>
          <cell r="G1052" t="str">
            <v>GB86SVBK62100028128711</v>
          </cell>
          <cell r="I1052" t="str">
            <v>Kundennummer: E407322</v>
          </cell>
          <cell r="L1052" t="str">
            <v>Android</v>
          </cell>
        </row>
        <row r="1053">
          <cell r="A1053">
            <v>4</v>
          </cell>
          <cell r="B1053">
            <v>442997</v>
          </cell>
          <cell r="D1053">
            <v>58</v>
          </cell>
          <cell r="E1053">
            <v>351</v>
          </cell>
          <cell r="F1053" t="str">
            <v>Green Energy AG</v>
          </cell>
          <cell r="G1053" t="str">
            <v>DE39458410311128509619</v>
          </cell>
          <cell r="I1053" t="str">
            <v>Kundennummer: E407322</v>
          </cell>
          <cell r="L1053" t="str">
            <v>Android</v>
          </cell>
        </row>
        <row r="1054">
          <cell r="A1054">
            <v>4</v>
          </cell>
          <cell r="B1054">
            <v>211989</v>
          </cell>
          <cell r="D1054">
            <v>19</v>
          </cell>
          <cell r="E1054">
            <v>148</v>
          </cell>
          <cell r="F1054" t="str">
            <v>Green Energy AG</v>
          </cell>
          <cell r="G1054" t="str">
            <v>BE04101583213634</v>
          </cell>
          <cell r="I1054" t="str">
            <v>Kundennummer: E407322</v>
          </cell>
          <cell r="L1054" t="str">
            <v>Android</v>
          </cell>
        </row>
        <row r="1055">
          <cell r="A1055">
            <v>4</v>
          </cell>
          <cell r="B1055">
            <v>281283</v>
          </cell>
          <cell r="D1055">
            <v>27</v>
          </cell>
          <cell r="E1055">
            <v>53</v>
          </cell>
          <cell r="F1055" t="str">
            <v>FastDelivery GmbH</v>
          </cell>
          <cell r="G1055" t="str">
            <v>DE86683700344427693882</v>
          </cell>
          <cell r="I1055" t="str">
            <v>Versandnummer: 00340237</v>
          </cell>
          <cell r="L1055" t="str">
            <v>Android</v>
          </cell>
        </row>
        <row r="1056">
          <cell r="A1056">
            <v>4</v>
          </cell>
          <cell r="B1056">
            <v>855961</v>
          </cell>
          <cell r="D1056">
            <v>32</v>
          </cell>
          <cell r="E1056">
            <v>123</v>
          </cell>
          <cell r="F1056" t="str">
            <v>Protect Global Animals e.V.</v>
          </cell>
          <cell r="G1056" t="str">
            <v>BE73349477584734</v>
          </cell>
          <cell r="I1056" t="str">
            <v>Spende</v>
          </cell>
          <cell r="L1056" t="str">
            <v>Android</v>
          </cell>
        </row>
        <row r="1057">
          <cell r="A1057">
            <v>4</v>
          </cell>
          <cell r="B1057">
            <v>976807</v>
          </cell>
          <cell r="D1057">
            <v>53</v>
          </cell>
          <cell r="E1057">
            <v>1797</v>
          </cell>
          <cell r="F1057" t="str">
            <v>FastDelivery GmbH</v>
          </cell>
          <cell r="G1057" t="str">
            <v>DE39458410311128509619</v>
          </cell>
          <cell r="I1057" t="str">
            <v>Versandnummer: 00340237</v>
          </cell>
          <cell r="L1057" t="str">
            <v>Android</v>
          </cell>
        </row>
        <row r="1058">
          <cell r="A1058">
            <v>4</v>
          </cell>
          <cell r="B1058">
            <v>318583</v>
          </cell>
          <cell r="D1058">
            <v>23</v>
          </cell>
          <cell r="E1058">
            <v>118</v>
          </cell>
          <cell r="F1058" t="str">
            <v>FastDelivery GmbH</v>
          </cell>
          <cell r="G1058" t="str">
            <v>DE53793631516186622534</v>
          </cell>
          <cell r="I1058" t="str">
            <v>Versandnummer: 00340237</v>
          </cell>
          <cell r="L1058" t="str">
            <v>Android</v>
          </cell>
        </row>
        <row r="1059">
          <cell r="A1059">
            <v>4</v>
          </cell>
          <cell r="B1059">
            <v>425616</v>
          </cell>
          <cell r="D1059">
            <v>64</v>
          </cell>
          <cell r="E1059">
            <v>195</v>
          </cell>
          <cell r="F1059" t="str">
            <v>Streamberry AG</v>
          </cell>
          <cell r="G1059" t="str">
            <v>GB86SVBK62100028128711</v>
          </cell>
          <cell r="I1059" t="str">
            <v>Rech.-Nr.: NE092-F0209</v>
          </cell>
          <cell r="L1059" t="str">
            <v>Android</v>
          </cell>
        </row>
        <row r="1060">
          <cell r="A1060">
            <v>4</v>
          </cell>
          <cell r="B1060">
            <v>596435</v>
          </cell>
          <cell r="D1060">
            <v>60</v>
          </cell>
          <cell r="E1060">
            <v>310</v>
          </cell>
          <cell r="F1060" t="str">
            <v>Protect Global Animals e.V.</v>
          </cell>
          <cell r="G1060" t="str">
            <v>CY03017030568566108213906718</v>
          </cell>
          <cell r="I1060" t="str">
            <v>Spende</v>
          </cell>
          <cell r="L1060" t="str">
            <v>Android</v>
          </cell>
        </row>
        <row r="1061">
          <cell r="A1061">
            <v>4</v>
          </cell>
          <cell r="B1061">
            <v>983404</v>
          </cell>
          <cell r="D1061">
            <v>57</v>
          </cell>
          <cell r="E1061">
            <v>126</v>
          </cell>
          <cell r="F1061" t="str">
            <v>FastDelivery GmbH</v>
          </cell>
          <cell r="G1061" t="str">
            <v>DE23100713243747497242</v>
          </cell>
          <cell r="I1061" t="str">
            <v>Versandnummer: 00340237</v>
          </cell>
          <cell r="L1061" t="str">
            <v>Android</v>
          </cell>
        </row>
        <row r="1062">
          <cell r="A1062">
            <v>4</v>
          </cell>
          <cell r="B1062">
            <v>920606</v>
          </cell>
          <cell r="D1062">
            <v>19</v>
          </cell>
          <cell r="E1062">
            <v>140</v>
          </cell>
          <cell r="F1062" t="str">
            <v>Green Energy AG</v>
          </cell>
          <cell r="G1062" t="str">
            <v>GB58 ABBY 1339 9769 7983 64</v>
          </cell>
          <cell r="I1062" t="str">
            <v>Kundennummer: E407322</v>
          </cell>
          <cell r="J1062" t="str">
            <v>[]</v>
          </cell>
          <cell r="L1062" t="str">
            <v>iPhone</v>
          </cell>
          <cell r="M1062" t="str">
            <v>2024-01-24T02:27:33-07:00</v>
          </cell>
          <cell r="N1062" t="str">
            <v>2024-01-24T10:32:39+0100</v>
          </cell>
        </row>
        <row r="1063">
          <cell r="A1063">
            <v>4</v>
          </cell>
          <cell r="B1063">
            <v>404187</v>
          </cell>
          <cell r="D1063">
            <v>15</v>
          </cell>
          <cell r="E1063">
            <v>120</v>
          </cell>
          <cell r="F1063" t="str">
            <v>Protect Global Animals e.V.</v>
          </cell>
          <cell r="G1063" t="str">
            <v>GB40 BOFA 1650 5056 8520 03</v>
          </cell>
          <cell r="I1063" t="str">
            <v>Spende</v>
          </cell>
          <cell r="J1063" t="str">
            <v>[]</v>
          </cell>
          <cell r="L1063" t="str">
            <v>iPhone</v>
          </cell>
          <cell r="M1063" t="str">
            <v>2024-01-24T02:06:17-07:00</v>
          </cell>
          <cell r="N1063" t="str">
            <v>2024-01-24T10:11:06+0100</v>
          </cell>
        </row>
        <row r="1064">
          <cell r="A1064">
            <v>4</v>
          </cell>
          <cell r="B1064">
            <v>676414</v>
          </cell>
          <cell r="D1064">
            <v>108</v>
          </cell>
          <cell r="E1064">
            <v>274</v>
          </cell>
          <cell r="F1064" t="str">
            <v>Protect Global Animals e.V.</v>
          </cell>
          <cell r="G1064" t="str">
            <v>DE35130610786853396276</v>
          </cell>
          <cell r="I1064" t="str">
            <v>Spende</v>
          </cell>
          <cell r="L1064" t="str">
            <v>Android</v>
          </cell>
        </row>
        <row r="1065">
          <cell r="A1065">
            <v>4</v>
          </cell>
          <cell r="B1065">
            <v>446317</v>
          </cell>
          <cell r="D1065">
            <v>27</v>
          </cell>
          <cell r="E1065">
            <v>253</v>
          </cell>
          <cell r="F1065" t="str">
            <v>Green Energy AG</v>
          </cell>
          <cell r="G1065" t="str">
            <v>GB58ABBY13399769798364</v>
          </cell>
          <cell r="I1065" t="str">
            <v>Kundennummer: E407322</v>
          </cell>
          <cell r="L1065" t="str">
            <v>Android</v>
          </cell>
        </row>
        <row r="1066">
          <cell r="A1066">
            <v>4</v>
          </cell>
          <cell r="B1066">
            <v>887175</v>
          </cell>
          <cell r="D1066">
            <v>10</v>
          </cell>
          <cell r="E1066">
            <v>122</v>
          </cell>
          <cell r="F1066" t="str">
            <v>Streamberry AG</v>
          </cell>
          <cell r="G1066" t="str">
            <v>BE24 8629 8365 4034</v>
          </cell>
          <cell r="I1066" t="str">
            <v>Rech.-Nr.: NE092-F0209</v>
          </cell>
          <cell r="J1066" t="str">
            <v>[]</v>
          </cell>
          <cell r="L1066" t="str">
            <v>iPhone</v>
          </cell>
          <cell r="M1066" t="str">
            <v>2024-01-24T02:32:16-07:00</v>
          </cell>
          <cell r="N1066" t="str">
            <v>2024-01-24T10:37:06+0100</v>
          </cell>
        </row>
        <row r="1067">
          <cell r="A1067">
            <v>4</v>
          </cell>
          <cell r="B1067">
            <v>386013</v>
          </cell>
          <cell r="D1067">
            <v>23</v>
          </cell>
          <cell r="E1067">
            <v>127</v>
          </cell>
          <cell r="F1067" t="str">
            <v>Streamberry AG</v>
          </cell>
          <cell r="G1067" t="str">
            <v>GB86SVBK62100028128711</v>
          </cell>
          <cell r="I1067" t="str">
            <v>Rech.-Nr.: NE092-F0209</v>
          </cell>
          <cell r="L1067" t="str">
            <v>Android</v>
          </cell>
        </row>
        <row r="1068">
          <cell r="A1068">
            <v>4</v>
          </cell>
          <cell r="B1068">
            <v>510425</v>
          </cell>
          <cell r="D1068">
            <v>33</v>
          </cell>
          <cell r="E1068">
            <v>100</v>
          </cell>
          <cell r="F1068" t="str">
            <v>Green Energy AG</v>
          </cell>
          <cell r="G1068" t="str">
            <v>CY03017030568566108213906718</v>
          </cell>
          <cell r="I1068" t="str">
            <v>Kundennummer: E407322</v>
          </cell>
          <cell r="L1068" t="str">
            <v>Android</v>
          </cell>
        </row>
        <row r="1069">
          <cell r="A1069">
            <v>4</v>
          </cell>
          <cell r="B1069">
            <v>898203</v>
          </cell>
          <cell r="D1069">
            <v>104</v>
          </cell>
          <cell r="E1069">
            <v>199</v>
          </cell>
          <cell r="F1069" t="str">
            <v>Protect Global Animals e.V.</v>
          </cell>
          <cell r="G1069" t="str">
            <v>DE35 1306 1078 6853 3962 76</v>
          </cell>
          <cell r="I1069" t="str">
            <v>Spende</v>
          </cell>
          <cell r="L1069" t="str">
            <v>Android</v>
          </cell>
        </row>
        <row r="1070">
          <cell r="A1070">
            <v>4</v>
          </cell>
          <cell r="B1070">
            <v>385919</v>
          </cell>
          <cell r="D1070">
            <v>24</v>
          </cell>
          <cell r="E1070">
            <v>293</v>
          </cell>
          <cell r="F1070" t="str">
            <v>Protect Global Animals e.V.</v>
          </cell>
          <cell r="G1070" t="str">
            <v>BE24862983654034</v>
          </cell>
          <cell r="I1070" t="str">
            <v>Spende</v>
          </cell>
          <cell r="L1070" t="str">
            <v>Android</v>
          </cell>
        </row>
        <row r="1071">
          <cell r="A1071">
            <v>4</v>
          </cell>
          <cell r="B1071">
            <v>820058</v>
          </cell>
          <cell r="D1071">
            <v>16</v>
          </cell>
          <cell r="E1071">
            <v>248</v>
          </cell>
          <cell r="F1071" t="str">
            <v>FastDelivery GmbH</v>
          </cell>
          <cell r="G1071" t="str">
            <v>CY24002001282635781373500703</v>
          </cell>
          <cell r="I1071" t="str">
            <v>Versandnummer: 00340237</v>
          </cell>
          <cell r="L1071" t="str">
            <v>Android</v>
          </cell>
        </row>
        <row r="1072">
          <cell r="A1072">
            <v>4</v>
          </cell>
          <cell r="B1072">
            <v>719670</v>
          </cell>
          <cell r="D1072">
            <v>14</v>
          </cell>
          <cell r="E1072">
            <v>219</v>
          </cell>
          <cell r="F1072" t="str">
            <v>Green Energy AG</v>
          </cell>
          <cell r="G1072" t="str">
            <v>DE39 4584 1031 1128 5096 19</v>
          </cell>
          <cell r="I1072" t="str">
            <v>Kundennummer: E407322</v>
          </cell>
          <cell r="J1072" t="str">
            <v>[]</v>
          </cell>
          <cell r="L1072" t="str">
            <v>iPhone</v>
          </cell>
          <cell r="M1072" t="str">
            <v>2024-01-26T03:43:04-07:00</v>
          </cell>
          <cell r="N1072" t="str">
            <v>2024-01-26T11:49:45+0100</v>
          </cell>
        </row>
        <row r="1073">
          <cell r="A1073">
            <v>4</v>
          </cell>
          <cell r="B1073">
            <v>628288</v>
          </cell>
          <cell r="D1073">
            <v>57</v>
          </cell>
          <cell r="E1073">
            <v>185</v>
          </cell>
          <cell r="F1073" t="str">
            <v>Green Energy AG</v>
          </cell>
          <cell r="G1073" t="str">
            <v>GB40BOFA16505056852003</v>
          </cell>
          <cell r="I1073" t="str">
            <v>Kundennummer: E407322</v>
          </cell>
          <cell r="L1073" t="str">
            <v>Android</v>
          </cell>
        </row>
        <row r="1074">
          <cell r="A1074">
            <v>4</v>
          </cell>
          <cell r="B1074">
            <v>148959</v>
          </cell>
          <cell r="D1074">
            <v>27</v>
          </cell>
          <cell r="E1074">
            <v>156</v>
          </cell>
          <cell r="F1074" t="str">
            <v>Green Energy AG</v>
          </cell>
          <cell r="G1074" t="str">
            <v>DE86 6837 0034 4427 6938 82</v>
          </cell>
          <cell r="I1074" t="str">
            <v>Kundennummer: E407322</v>
          </cell>
          <cell r="J1074" t="str">
            <v>[]</v>
          </cell>
          <cell r="L1074" t="str">
            <v>iPhone</v>
          </cell>
          <cell r="M1074" t="str">
            <v>2024-01-24T13:09:53-07:00</v>
          </cell>
          <cell r="N1074" t="str">
            <v>2024-01-24T21:14:13+0100</v>
          </cell>
        </row>
        <row r="1075">
          <cell r="A1075">
            <v>4</v>
          </cell>
          <cell r="B1075">
            <v>856852</v>
          </cell>
          <cell r="D1075">
            <v>47</v>
          </cell>
          <cell r="E1075">
            <v>214</v>
          </cell>
          <cell r="F1075" t="str">
            <v>Green Energy AG</v>
          </cell>
          <cell r="G1075" t="str">
            <v>BE73349477584734</v>
          </cell>
          <cell r="I1075" t="str">
            <v>Kundennummer: E407322</v>
          </cell>
          <cell r="L1075" t="str">
            <v>Android</v>
          </cell>
        </row>
        <row r="1076">
          <cell r="A1076">
            <v>4</v>
          </cell>
          <cell r="B1076">
            <v>140887</v>
          </cell>
          <cell r="D1076">
            <v>10</v>
          </cell>
          <cell r="E1076">
            <v>14</v>
          </cell>
          <cell r="F1076" t="str">
            <v>Green Energy AG</v>
          </cell>
          <cell r="G1076" t="str">
            <v>CY04 0111 9690 1589 5250 6844 2720</v>
          </cell>
          <cell r="I1076" t="str">
            <v>Kundennummer: E407322</v>
          </cell>
          <cell r="J1076" t="str">
            <v>[]</v>
          </cell>
          <cell r="L1076" t="str">
            <v>iPhone</v>
          </cell>
          <cell r="M1076" t="str">
            <v>2024-02-10T08:54:36-07:00</v>
          </cell>
          <cell r="N1076" t="str">
            <v>2024-02-10T16:57:25+0100</v>
          </cell>
        </row>
        <row r="1077">
          <cell r="A1077">
            <v>4</v>
          </cell>
          <cell r="B1077">
            <v>149401</v>
          </cell>
          <cell r="D1077">
            <v>109</v>
          </cell>
          <cell r="E1077">
            <v>182</v>
          </cell>
          <cell r="F1077" t="str">
            <v>Green Energy AG</v>
          </cell>
          <cell r="G1077" t="str">
            <v>DE35 1306 1078 6853 3962 76</v>
          </cell>
          <cell r="I1077" t="str">
            <v>Kundennummer: E407322</v>
          </cell>
          <cell r="J1077" t="str">
            <v>[]</v>
          </cell>
          <cell r="L1077" t="str">
            <v>iPhone</v>
          </cell>
          <cell r="M1077" t="str">
            <v>2024-02-24T03:44:52-07:00</v>
          </cell>
          <cell r="N1077" t="str">
            <v>2024-02-24T11:49:12+0100</v>
          </cell>
        </row>
        <row r="1078">
          <cell r="A1078">
            <v>4</v>
          </cell>
          <cell r="B1078">
            <v>488868</v>
          </cell>
          <cell r="D1078">
            <v>22</v>
          </cell>
          <cell r="E1078">
            <v>92</v>
          </cell>
          <cell r="F1078" t="str">
            <v>Streamberry AG</v>
          </cell>
          <cell r="G1078" t="str">
            <v>CY07 0078 9012 7058 3541 9746 1402</v>
          </cell>
          <cell r="I1078" t="str">
            <v>Rech.-Nr.: NE092-F0209</v>
          </cell>
          <cell r="J1078" t="str">
            <v>[]</v>
          </cell>
          <cell r="L1078" t="str">
            <v>iPhone</v>
          </cell>
          <cell r="M1078" t="str">
            <v>2024-02-21T08:06:33-07:00</v>
          </cell>
          <cell r="N1078" t="str">
            <v>2024-02-21T16:11:32+0100</v>
          </cell>
        </row>
        <row r="1079">
          <cell r="A1079">
            <v>4</v>
          </cell>
          <cell r="B1079">
            <v>690557</v>
          </cell>
          <cell r="D1079">
            <v>27</v>
          </cell>
          <cell r="E1079">
            <v>127</v>
          </cell>
          <cell r="F1079" t="str">
            <v>FastDelivery GmbH</v>
          </cell>
          <cell r="G1079" t="str">
            <v>CY24002001282635781373500703</v>
          </cell>
          <cell r="I1079" t="str">
            <v>Versandnummer: 00340237</v>
          </cell>
          <cell r="L1079" t="str">
            <v>Android</v>
          </cell>
        </row>
        <row r="1080">
          <cell r="A1080">
            <v>4</v>
          </cell>
          <cell r="B1080">
            <v>548366</v>
          </cell>
          <cell r="D1080">
            <v>92</v>
          </cell>
          <cell r="E1080">
            <v>164</v>
          </cell>
          <cell r="F1080" t="str">
            <v>Green Energy AG</v>
          </cell>
          <cell r="G1080" t="str">
            <v>BE70951637988934</v>
          </cell>
          <cell r="I1080" t="str">
            <v>Kundennummer: E407322</v>
          </cell>
          <cell r="L1080" t="str">
            <v>Android</v>
          </cell>
        </row>
        <row r="1081">
          <cell r="A1081">
            <v>4</v>
          </cell>
          <cell r="B1081">
            <v>430940</v>
          </cell>
          <cell r="D1081">
            <v>12</v>
          </cell>
          <cell r="E1081">
            <v>84</v>
          </cell>
          <cell r="F1081" t="str">
            <v>Streamberry AG</v>
          </cell>
          <cell r="G1081" t="str">
            <v>GB58 ABBY 1339 9769 7983 64</v>
          </cell>
          <cell r="I1081" t="str">
            <v>Rech.-Nr.: NE092-F0209</v>
          </cell>
          <cell r="J1081" t="str">
            <v>[]</v>
          </cell>
          <cell r="L1081" t="str">
            <v>iPhone</v>
          </cell>
          <cell r="M1081" t="str">
            <v>2024-01-25T07:25:06-07:00</v>
          </cell>
          <cell r="N1081" t="str">
            <v>2024-01-25T15:28:00+0100</v>
          </cell>
        </row>
        <row r="1082">
          <cell r="A1082">
            <v>4</v>
          </cell>
          <cell r="B1082">
            <v>389545</v>
          </cell>
          <cell r="D1082">
            <v>24</v>
          </cell>
          <cell r="E1082">
            <v>201</v>
          </cell>
          <cell r="F1082" t="str">
            <v>Streamberry AG</v>
          </cell>
          <cell r="G1082" t="str">
            <v>GB09 LOYD 3013 0546 7128 35</v>
          </cell>
          <cell r="I1082" t="str">
            <v>Rech.-Nr.: NE092-F0209</v>
          </cell>
          <cell r="J1082" t="str">
            <v>[]</v>
          </cell>
          <cell r="L1082" t="str">
            <v>iPhone</v>
          </cell>
          <cell r="M1082" t="str">
            <v>2024-02-02T05:33:07-07:00</v>
          </cell>
          <cell r="N1082" t="str">
            <v>2024-02-02T13:37:47+0100</v>
          </cell>
        </row>
        <row r="1083">
          <cell r="A1083">
            <v>4</v>
          </cell>
          <cell r="B1083">
            <v>109803</v>
          </cell>
          <cell r="D1083">
            <v>69</v>
          </cell>
          <cell r="E1083">
            <v>82</v>
          </cell>
          <cell r="F1083" t="str">
            <v>Protect Global Animals e.V.</v>
          </cell>
          <cell r="G1083" t="str">
            <v>DE35 1306 1078 6853 3962 76</v>
          </cell>
          <cell r="I1083" t="str">
            <v>Spende</v>
          </cell>
          <cell r="L1083" t="str">
            <v>Android</v>
          </cell>
        </row>
        <row r="1084">
          <cell r="A1084">
            <v>4</v>
          </cell>
          <cell r="B1084">
            <v>244771</v>
          </cell>
          <cell r="D1084">
            <v>32</v>
          </cell>
          <cell r="E1084">
            <v>123</v>
          </cell>
          <cell r="F1084" t="str">
            <v>FastDelivery GmbH</v>
          </cell>
          <cell r="G1084" t="str">
            <v>DE23100713243747497242</v>
          </cell>
          <cell r="I1084" t="str">
            <v>Versandnummer: 00340237</v>
          </cell>
          <cell r="L1084" t="str">
            <v>Android</v>
          </cell>
        </row>
        <row r="1085">
          <cell r="A1085">
            <v>4</v>
          </cell>
          <cell r="B1085">
            <v>359098</v>
          </cell>
          <cell r="D1085">
            <v>65</v>
          </cell>
          <cell r="E1085">
            <v>305</v>
          </cell>
          <cell r="F1085" t="str">
            <v>Streamberry AG</v>
          </cell>
          <cell r="G1085" t="str">
            <v>DE86683700344427693882</v>
          </cell>
          <cell r="I1085" t="str">
            <v>Rech.-Nr.: NE092-F0209</v>
          </cell>
          <cell r="L1085" t="str">
            <v>Android</v>
          </cell>
        </row>
        <row r="1086">
          <cell r="A1086">
            <v>4</v>
          </cell>
          <cell r="B1086">
            <v>661977</v>
          </cell>
          <cell r="D1086">
            <v>11</v>
          </cell>
          <cell r="E1086">
            <v>129</v>
          </cell>
          <cell r="F1086" t="str">
            <v>Streamberry AG</v>
          </cell>
          <cell r="G1086" t="str">
            <v>GB09 LOYD 3013 0546 7128 35</v>
          </cell>
          <cell r="I1086" t="str">
            <v>Rech.-Nr.: NE092-F0209</v>
          </cell>
          <cell r="J1086" t="str">
            <v>[]</v>
          </cell>
          <cell r="L1086" t="str">
            <v>iPhone</v>
          </cell>
          <cell r="M1086" t="str">
            <v>2024-01-26T02:00:31-07:00</v>
          </cell>
          <cell r="N1086" t="str">
            <v>2024-01-26T10:04:57+0100</v>
          </cell>
        </row>
        <row r="1087">
          <cell r="A1087">
            <v>4</v>
          </cell>
          <cell r="B1087">
            <v>907387</v>
          </cell>
          <cell r="D1087">
            <v>17</v>
          </cell>
          <cell r="E1087">
            <v>209</v>
          </cell>
          <cell r="F1087" t="str">
            <v>Green Energy AG</v>
          </cell>
          <cell r="G1087" t="str">
            <v>BE70951637988934</v>
          </cell>
          <cell r="I1087" t="str">
            <v>Kundennummer: E407322</v>
          </cell>
          <cell r="L1087" t="str">
            <v>Android</v>
          </cell>
        </row>
        <row r="1088">
          <cell r="A1088">
            <v>4</v>
          </cell>
          <cell r="B1088">
            <v>492656</v>
          </cell>
          <cell r="D1088">
            <v>22</v>
          </cell>
          <cell r="E1088">
            <v>163</v>
          </cell>
          <cell r="F1088" t="str">
            <v>Streamberry AG</v>
          </cell>
          <cell r="G1088" t="str">
            <v>DE23100713243747497242</v>
          </cell>
          <cell r="I1088" t="str">
            <v>Rech.-Nr.: NE092-F0209</v>
          </cell>
          <cell r="L1088" t="str">
            <v>Android</v>
          </cell>
        </row>
        <row r="1089">
          <cell r="A1089">
            <v>4</v>
          </cell>
          <cell r="B1089">
            <v>132949</v>
          </cell>
          <cell r="D1089">
            <v>20</v>
          </cell>
          <cell r="E1089">
            <v>129</v>
          </cell>
          <cell r="F1089" t="str">
            <v>Streamberry AG</v>
          </cell>
          <cell r="G1089" t="str">
            <v>DE21 2146 4671 5210 8936 86</v>
          </cell>
          <cell r="I1089" t="str">
            <v>Rech.-Nr.: NE092-F0209</v>
          </cell>
          <cell r="J1089" t="str">
            <v>[]</v>
          </cell>
          <cell r="L1089" t="str">
            <v>iPhone</v>
          </cell>
          <cell r="M1089" t="str">
            <v>2024-02-02T03:42:20-07:00</v>
          </cell>
          <cell r="N1089" t="str">
            <v>2024-02-02T11:50:25+0100</v>
          </cell>
        </row>
        <row r="1090">
          <cell r="A1090">
            <v>4</v>
          </cell>
          <cell r="B1090">
            <v>262566</v>
          </cell>
          <cell r="D1090">
            <v>144</v>
          </cell>
          <cell r="E1090">
            <v>324</v>
          </cell>
          <cell r="F1090" t="str">
            <v>Green Energy AG</v>
          </cell>
          <cell r="G1090" t="str">
            <v>DE76 1000 0000 2000 3000 50</v>
          </cell>
          <cell r="I1090" t="str">
            <v>Kundennummer: E407322</v>
          </cell>
          <cell r="J1090" t="str">
            <v>[]</v>
          </cell>
          <cell r="L1090" t="str">
            <v>iPhone</v>
          </cell>
          <cell r="M1090" t="str">
            <v>2024-01-24T08:53:00-07:00</v>
          </cell>
          <cell r="N1090" t="str">
            <v>2024-01-24T17:03:21+0100</v>
          </cell>
        </row>
        <row r="1091">
          <cell r="A1091">
            <v>4</v>
          </cell>
          <cell r="B1091">
            <v>103032</v>
          </cell>
          <cell r="D1091">
            <v>19</v>
          </cell>
          <cell r="E1091">
            <v>192</v>
          </cell>
          <cell r="F1091" t="str">
            <v>Protect Global Animals e.V.</v>
          </cell>
          <cell r="G1091" t="str">
            <v>GB92 MIDL 4005 3080 9135 23</v>
          </cell>
          <cell r="I1091" t="str">
            <v>Spende</v>
          </cell>
          <cell r="J1091" t="str">
            <v>[]</v>
          </cell>
          <cell r="L1091" t="str">
            <v>iPhone</v>
          </cell>
          <cell r="M1091" t="str">
            <v>2024-01-24T03:12:26-07:00</v>
          </cell>
          <cell r="N1091" t="str">
            <v>2024-01-24T11:19:10+0100</v>
          </cell>
        </row>
        <row r="1092">
          <cell r="A1092">
            <v>4</v>
          </cell>
          <cell r="B1092">
            <v>723220</v>
          </cell>
          <cell r="D1092">
            <v>70</v>
          </cell>
          <cell r="E1092">
            <v>167</v>
          </cell>
          <cell r="F1092" t="str">
            <v>Protect Global Animals e.V.</v>
          </cell>
          <cell r="G1092" t="str">
            <v>DE35 1306 1078 6853 3962 76</v>
          </cell>
          <cell r="I1092" t="str">
            <v>Spende</v>
          </cell>
          <cell r="L1092" t="str">
            <v>Android</v>
          </cell>
        </row>
        <row r="1093">
          <cell r="A1093">
            <v>4</v>
          </cell>
          <cell r="B1093">
            <v>624088</v>
          </cell>
          <cell r="D1093">
            <v>28</v>
          </cell>
          <cell r="E1093">
            <v>192</v>
          </cell>
          <cell r="F1093" t="str">
            <v>Streamberry AG</v>
          </cell>
          <cell r="G1093" t="str">
            <v>CY07 0078 9012 7058 3541 9746 1402</v>
          </cell>
          <cell r="I1093" t="str">
            <v>Rech.-Nr.: NE092-F0209</v>
          </cell>
          <cell r="J1093" t="str">
            <v>[]</v>
          </cell>
          <cell r="L1093" t="str">
            <v>iPhone</v>
          </cell>
          <cell r="M1093" t="str">
            <v>2024-01-24T01:57:26-07:00</v>
          </cell>
          <cell r="N1093" t="str">
            <v>2024-01-24T10:03:58+0100</v>
          </cell>
        </row>
        <row r="1094">
          <cell r="A1094">
            <v>4</v>
          </cell>
          <cell r="B1094">
            <v>144658</v>
          </cell>
          <cell r="D1094">
            <v>25</v>
          </cell>
          <cell r="E1094">
            <v>148</v>
          </cell>
          <cell r="F1094" t="str">
            <v>Protect Global Animals e.V.</v>
          </cell>
          <cell r="G1094" t="str">
            <v>GB40BOFA16505056852003</v>
          </cell>
          <cell r="I1094" t="str">
            <v>Spende</v>
          </cell>
          <cell r="L1094" t="str">
            <v>Android</v>
          </cell>
        </row>
        <row r="1095">
          <cell r="A1095">
            <v>4</v>
          </cell>
          <cell r="B1095">
            <v>630222</v>
          </cell>
          <cell r="D1095">
            <v>29</v>
          </cell>
          <cell r="E1095">
            <v>312</v>
          </cell>
          <cell r="F1095" t="str">
            <v>Streamberry AG</v>
          </cell>
          <cell r="G1095" t="str">
            <v>DE53 7936 3151 6186 6225 34</v>
          </cell>
          <cell r="I1095" t="str">
            <v>Rech.-Nr.: NE092-F0209</v>
          </cell>
          <cell r="J1095" t="str">
            <v>[]</v>
          </cell>
          <cell r="L1095" t="str">
            <v>iPhone</v>
          </cell>
          <cell r="M1095" t="str">
            <v>2024-01-23T04:12:09-07:00</v>
          </cell>
          <cell r="N1095" t="str">
            <v>2024-01-23T12:20:21+0100</v>
          </cell>
        </row>
        <row r="1096">
          <cell r="A1096">
            <v>4</v>
          </cell>
          <cell r="B1096">
            <v>645614</v>
          </cell>
          <cell r="D1096">
            <v>49</v>
          </cell>
          <cell r="E1096">
            <v>192</v>
          </cell>
          <cell r="F1096" t="str">
            <v>FastDelivery GmbH</v>
          </cell>
          <cell r="G1096" t="str">
            <v>GB40BOFA16505056852003</v>
          </cell>
          <cell r="I1096" t="str">
            <v>Versandnummer: 00340237</v>
          </cell>
          <cell r="L1096" t="str">
            <v>Android</v>
          </cell>
        </row>
        <row r="1097">
          <cell r="A1097">
            <v>4</v>
          </cell>
          <cell r="B1097">
            <v>791653</v>
          </cell>
          <cell r="D1097">
            <v>49</v>
          </cell>
          <cell r="E1097">
            <v>208</v>
          </cell>
          <cell r="F1097" t="str">
            <v>Streamberry AG</v>
          </cell>
          <cell r="G1097" t="str">
            <v>BE70951637988934</v>
          </cell>
          <cell r="I1097" t="str">
            <v>Rech.-Nr.: NE092-F0209</v>
          </cell>
          <cell r="L1097" t="str">
            <v>Android</v>
          </cell>
        </row>
        <row r="1098">
          <cell r="A1098">
            <v>4</v>
          </cell>
          <cell r="B1098">
            <v>241437</v>
          </cell>
          <cell r="D1098">
            <v>19</v>
          </cell>
          <cell r="E1098">
            <v>140</v>
          </cell>
          <cell r="F1098" t="str">
            <v>Green Energy AG</v>
          </cell>
          <cell r="G1098" t="str">
            <v>GB40 BOFA 1650 5056 8520 03</v>
          </cell>
          <cell r="I1098" t="str">
            <v>Kundennummer: E407322</v>
          </cell>
          <cell r="J1098" t="str">
            <v>[]</v>
          </cell>
          <cell r="L1098" t="str">
            <v>iPhone</v>
          </cell>
          <cell r="M1098" t="str">
            <v>2024-02-11T10:04:24-07:00</v>
          </cell>
          <cell r="N1098" t="str">
            <v>2024-02-11T18:09:07+0100</v>
          </cell>
        </row>
        <row r="1099">
          <cell r="A1099">
            <v>4</v>
          </cell>
          <cell r="B1099">
            <v>612696</v>
          </cell>
          <cell r="D1099">
            <v>70</v>
          </cell>
          <cell r="E1099">
            <v>204</v>
          </cell>
          <cell r="F1099" t="str">
            <v>Green Energy AG</v>
          </cell>
          <cell r="G1099" t="str">
            <v>DE23100713243747497242</v>
          </cell>
          <cell r="I1099" t="str">
            <v>Kundennummer: E407322</v>
          </cell>
          <cell r="L1099" t="str">
            <v>Android</v>
          </cell>
        </row>
        <row r="1100">
          <cell r="A1100">
            <v>4</v>
          </cell>
          <cell r="B1100">
            <v>922200</v>
          </cell>
          <cell r="D1100">
            <v>33</v>
          </cell>
          <cell r="E1100">
            <v>132</v>
          </cell>
          <cell r="F1100" t="str">
            <v>Streamberry AG</v>
          </cell>
          <cell r="G1100" t="str">
            <v>CY03017030568566108213906718</v>
          </cell>
          <cell r="I1100" t="str">
            <v>Rech.-Nr.: NE092-F0209</v>
          </cell>
          <cell r="L1100" t="str">
            <v>Android</v>
          </cell>
        </row>
        <row r="1101">
          <cell r="A1101">
            <v>4</v>
          </cell>
          <cell r="B1101">
            <v>135252</v>
          </cell>
          <cell r="D1101">
            <v>125</v>
          </cell>
          <cell r="E1101">
            <v>322</v>
          </cell>
          <cell r="F1101" t="str">
            <v>Protect Global Animals e.V.</v>
          </cell>
          <cell r="G1101" t="str">
            <v>GB86SVBK62100028128711</v>
          </cell>
          <cell r="I1101" t="str">
            <v>Spende</v>
          </cell>
          <cell r="L1101" t="str">
            <v>Android</v>
          </cell>
        </row>
        <row r="1102">
          <cell r="A1102">
            <v>4</v>
          </cell>
          <cell r="B1102">
            <v>123972</v>
          </cell>
          <cell r="D1102">
            <v>25</v>
          </cell>
          <cell r="E1102">
            <v>231</v>
          </cell>
          <cell r="F1102" t="str">
            <v>Streamberry AG</v>
          </cell>
          <cell r="G1102" t="str">
            <v>GB09LOYD30130546712835</v>
          </cell>
          <cell r="I1102" t="str">
            <v>Rech.-Nr.: NE092-F0209</v>
          </cell>
          <cell r="L1102" t="str">
            <v>Android</v>
          </cell>
        </row>
        <row r="1103">
          <cell r="A1103">
            <v>4</v>
          </cell>
          <cell r="B1103">
            <v>123357</v>
          </cell>
          <cell r="D1103">
            <v>42</v>
          </cell>
          <cell r="E1103">
            <v>204</v>
          </cell>
          <cell r="F1103" t="str">
            <v>FastDelivery GmbH</v>
          </cell>
          <cell r="G1103" t="str">
            <v>GB86SVBK62100028128711</v>
          </cell>
          <cell r="I1103" t="str">
            <v>Versandnummer: 00340237</v>
          </cell>
          <cell r="L1103" t="str">
            <v>Android</v>
          </cell>
        </row>
        <row r="1104">
          <cell r="A1104">
            <v>4</v>
          </cell>
          <cell r="B1104">
            <v>913630</v>
          </cell>
          <cell r="D1104">
            <v>25</v>
          </cell>
          <cell r="E1104">
            <v>226</v>
          </cell>
          <cell r="F1104" t="str">
            <v>Streamberry AG</v>
          </cell>
          <cell r="G1104" t="str">
            <v>GB58ABBY13399769798364</v>
          </cell>
          <cell r="I1104" t="str">
            <v>Rech.-Nr.: NE092-F0209</v>
          </cell>
          <cell r="L1104" t="str">
            <v>Android</v>
          </cell>
        </row>
        <row r="1105">
          <cell r="A1105">
            <v>4</v>
          </cell>
          <cell r="B1105">
            <v>745151</v>
          </cell>
          <cell r="D1105">
            <v>16</v>
          </cell>
          <cell r="E1105">
            <v>95</v>
          </cell>
          <cell r="F1105" t="str">
            <v>Streamberry AG</v>
          </cell>
          <cell r="G1105" t="str">
            <v>CY78 0467 5128 4566 0765 1436 0558</v>
          </cell>
          <cell r="I1105" t="str">
            <v>Rech.-Nr.: NE092-F0209</v>
          </cell>
          <cell r="J1105" t="str">
            <v>[]</v>
          </cell>
          <cell r="L1105" t="str">
            <v>iPhone</v>
          </cell>
          <cell r="M1105" t="str">
            <v>2024-01-24T06:56:31-07:00</v>
          </cell>
          <cell r="N1105" t="str">
            <v>2024-01-24T3:02:33+0100</v>
          </cell>
        </row>
        <row r="1106">
          <cell r="A1106">
            <v>4</v>
          </cell>
          <cell r="B1106">
            <v>989591</v>
          </cell>
          <cell r="D1106">
            <v>23</v>
          </cell>
          <cell r="E1106">
            <v>102</v>
          </cell>
          <cell r="F1106" t="str">
            <v>Protect Global Animals e.V.</v>
          </cell>
          <cell r="G1106" t="str">
            <v>GB92 MIDL 4005 3080 9135 23</v>
          </cell>
          <cell r="I1106" t="str">
            <v>Spende</v>
          </cell>
          <cell r="J1106" t="str">
            <v>[]</v>
          </cell>
          <cell r="L1106" t="str">
            <v>iPhone</v>
          </cell>
          <cell r="M1106" t="str">
            <v>2024-02-04T15:09:08-07:00</v>
          </cell>
          <cell r="N1106" t="str">
            <v>2024-02-04T23:13:10+0100</v>
          </cell>
        </row>
        <row r="1107">
          <cell r="A1107">
            <v>4</v>
          </cell>
          <cell r="B1107">
            <v>727329</v>
          </cell>
          <cell r="D1107">
            <v>40</v>
          </cell>
          <cell r="E1107">
            <v>117</v>
          </cell>
          <cell r="F1107" t="str">
            <v>Protect Global Animals e.V.</v>
          </cell>
          <cell r="G1107" t="str">
            <v>BE87671169443334</v>
          </cell>
          <cell r="I1107" t="str">
            <v>Spende</v>
          </cell>
          <cell r="L1107" t="str">
            <v>Android</v>
          </cell>
        </row>
        <row r="1108">
          <cell r="A1108">
            <v>4</v>
          </cell>
          <cell r="B1108">
            <v>512980</v>
          </cell>
          <cell r="D1108">
            <v>56</v>
          </cell>
          <cell r="E1108">
            <v>202</v>
          </cell>
          <cell r="F1108" t="str">
            <v>Protect Global Animals e.V.</v>
          </cell>
          <cell r="G1108" t="str">
            <v>DE53 7936 3151 6186 6225 34</v>
          </cell>
          <cell r="I1108" t="str">
            <v>Spende</v>
          </cell>
          <cell r="J1108" t="str">
            <v>[]</v>
          </cell>
          <cell r="L1108" t="str">
            <v>iPhone</v>
          </cell>
          <cell r="M1108" t="str">
            <v>2024-01-24T02:54:31-07:00</v>
          </cell>
          <cell r="N1108" t="str">
            <v>2024-01-24T11:02:20+0100</v>
          </cell>
        </row>
        <row r="1109">
          <cell r="A1109">
            <v>4</v>
          </cell>
          <cell r="B1109">
            <v>336799</v>
          </cell>
          <cell r="D1109">
            <v>33</v>
          </cell>
          <cell r="E1109">
            <v>179</v>
          </cell>
          <cell r="F1109" t="str">
            <v>FastDelivery GmbH</v>
          </cell>
          <cell r="G1109" t="str">
            <v>DE39 4584 1031 1128 5096 19</v>
          </cell>
          <cell r="I1109" t="str">
            <v>Versandnummer: 00340237</v>
          </cell>
          <cell r="J1109" t="str">
            <v>[]</v>
          </cell>
          <cell r="L1109" t="str">
            <v>iPhone</v>
          </cell>
          <cell r="M1109" t="str">
            <v>2024-01-24T04:21:46-07:00</v>
          </cell>
          <cell r="N1109" t="str">
            <v>2024-01-24T12:27:10+0100</v>
          </cell>
        </row>
        <row r="1110">
          <cell r="A1110">
            <v>4</v>
          </cell>
          <cell r="B1110">
            <v>178845</v>
          </cell>
          <cell r="D1110">
            <v>25</v>
          </cell>
          <cell r="E1110">
            <v>164</v>
          </cell>
          <cell r="F1110" t="str">
            <v>Protect Global Animals e.V.</v>
          </cell>
          <cell r="G1110" t="str">
            <v>BE04 1015 8321 3634</v>
          </cell>
          <cell r="I1110" t="str">
            <v>Spende</v>
          </cell>
          <cell r="J1110" t="str">
            <v>[]</v>
          </cell>
          <cell r="L1110" t="str">
            <v>iPhone</v>
          </cell>
          <cell r="M1110" t="str">
            <v>2024-01-24T11:41:58-07:00</v>
          </cell>
          <cell r="N1110" t="str">
            <v>2024-01-24T19:47:09+0100</v>
          </cell>
        </row>
        <row r="1111">
          <cell r="A1111">
            <v>4</v>
          </cell>
          <cell r="B1111">
            <v>485511</v>
          </cell>
          <cell r="D1111">
            <v>132</v>
          </cell>
          <cell r="E1111">
            <v>204</v>
          </cell>
          <cell r="F1111" t="str">
            <v>Streamberry AG</v>
          </cell>
          <cell r="G1111" t="str">
            <v>DE35 1306 1078 6853 3962 76</v>
          </cell>
          <cell r="I1111" t="str">
            <v>Rech.-Nr.: NE092-F0209</v>
          </cell>
          <cell r="J1111" t="str">
            <v>[]</v>
          </cell>
          <cell r="L1111" t="str">
            <v>iPhone</v>
          </cell>
          <cell r="M1111" t="str">
            <v>2024-01-26T06:08:47-07:00</v>
          </cell>
          <cell r="N1111" t="str">
            <v>2024-01-26T14:23:14+0100</v>
          </cell>
        </row>
        <row r="1112">
          <cell r="A1112">
            <v>4</v>
          </cell>
          <cell r="B1112">
            <v>946255</v>
          </cell>
          <cell r="D1112">
            <v>38</v>
          </cell>
          <cell r="E1112">
            <v>312</v>
          </cell>
          <cell r="F1112" t="str">
            <v>Green Energy AG</v>
          </cell>
          <cell r="G1112" t="str">
            <v>BE73 3494 7758 4734</v>
          </cell>
          <cell r="I1112" t="str">
            <v>Kundennummer: E407322</v>
          </cell>
          <cell r="J1112" t="str">
            <v>[]</v>
          </cell>
          <cell r="L1112" t="str">
            <v>iPhone</v>
          </cell>
          <cell r="M1112" t="str">
            <v>2024-02-01T10:06:11-07:00</v>
          </cell>
          <cell r="N1112" t="str">
            <v>2024-02-01T18:15:29+0100</v>
          </cell>
        </row>
        <row r="1113">
          <cell r="A1113">
            <v>4</v>
          </cell>
          <cell r="B1113">
            <v>624506</v>
          </cell>
          <cell r="D1113">
            <v>39</v>
          </cell>
          <cell r="E1113">
            <v>149</v>
          </cell>
          <cell r="F1113" t="str">
            <v>Streamberry AG</v>
          </cell>
          <cell r="G1113" t="str">
            <v>GB09 LOYD 3013 0546 7128 35</v>
          </cell>
          <cell r="I1113" t="str">
            <v>Rech.-Nr.: NE092-F0209</v>
          </cell>
          <cell r="J1113" t="str">
            <v>[]</v>
          </cell>
          <cell r="L1113" t="str">
            <v>iPhone</v>
          </cell>
          <cell r="M1113" t="str">
            <v>2024-01-24T04:05:48-07:00</v>
          </cell>
          <cell r="N1113" t="str">
            <v>2024-01-24T12:10:24+0100</v>
          </cell>
        </row>
        <row r="1114">
          <cell r="A1114">
            <v>4</v>
          </cell>
          <cell r="B1114">
            <v>311257</v>
          </cell>
          <cell r="D1114">
            <v>18</v>
          </cell>
          <cell r="E1114">
            <v>135</v>
          </cell>
          <cell r="F1114" t="str">
            <v>Protect Global Animals e.V.</v>
          </cell>
          <cell r="G1114" t="str">
            <v>CY24 0020 0128 2635 7813 7350 0703</v>
          </cell>
          <cell r="I1114" t="str">
            <v>Spende</v>
          </cell>
          <cell r="J1114" t="str">
            <v>[]</v>
          </cell>
          <cell r="L1114" t="str">
            <v>iPhone</v>
          </cell>
          <cell r="M1114" t="str">
            <v>2024-01-24T04:12:30-07:00</v>
          </cell>
          <cell r="N1114" t="str">
            <v>2024-01-24T12:17:29+0100</v>
          </cell>
        </row>
        <row r="1115">
          <cell r="A1115">
            <v>4</v>
          </cell>
          <cell r="B1115">
            <v>410477</v>
          </cell>
          <cell r="D1115">
            <v>187</v>
          </cell>
          <cell r="E1115">
            <v>366</v>
          </cell>
          <cell r="F1115" t="str">
            <v>Streamberry AG</v>
          </cell>
          <cell r="G1115" t="str">
            <v>DE35 1306 1078 6853 3962 76</v>
          </cell>
          <cell r="I1115" t="str">
            <v>Rnr NE092-F0209</v>
          </cell>
          <cell r="J1115" t="str">
            <v>[]</v>
          </cell>
          <cell r="L1115" t="str">
            <v>iPhone</v>
          </cell>
          <cell r="M1115" t="str">
            <v>2024-01-24T09:12:03-07:00</v>
          </cell>
          <cell r="N1115" t="str">
            <v>2024-01-24T17:21:53+0100</v>
          </cell>
        </row>
        <row r="1116">
          <cell r="A1116">
            <v>4</v>
          </cell>
          <cell r="B1116">
            <v>849060</v>
          </cell>
          <cell r="D1116">
            <v>110</v>
          </cell>
          <cell r="E1116">
            <v>211</v>
          </cell>
          <cell r="F1116" t="str">
            <v>Streamberry AG</v>
          </cell>
          <cell r="G1116" t="str">
            <v>DE76 1000 0000 2000 3000 50</v>
          </cell>
          <cell r="I1116" t="str">
            <v>Rech.-Nr.: NE092-F0209</v>
          </cell>
          <cell r="L1116" t="str">
            <v>Android</v>
          </cell>
        </row>
        <row r="1117">
          <cell r="A1117">
            <v>4</v>
          </cell>
          <cell r="B1117">
            <v>267449</v>
          </cell>
          <cell r="D1117">
            <v>57</v>
          </cell>
          <cell r="E1117">
            <v>60</v>
          </cell>
          <cell r="F1117" t="str">
            <v>Green Energy AG</v>
          </cell>
          <cell r="G1117" t="str">
            <v>DE35 1306 1078 6853 3962 76</v>
          </cell>
          <cell r="I1117" t="str">
            <v>Kundennummer: E407322</v>
          </cell>
          <cell r="J1117" t="str">
            <v>[]</v>
          </cell>
          <cell r="L1117" t="str">
            <v>iPhone</v>
          </cell>
          <cell r="M1117" t="str">
            <v>2024-01-24T10:37:39-07:00</v>
          </cell>
          <cell r="N1117" t="str">
            <v>2024-01-24T18:42:55+0100</v>
          </cell>
        </row>
        <row r="1118">
          <cell r="A1118">
            <v>4</v>
          </cell>
          <cell r="B1118">
            <v>441064</v>
          </cell>
          <cell r="D1118">
            <v>13</v>
          </cell>
          <cell r="E1118">
            <v>89</v>
          </cell>
          <cell r="F1118" t="str">
            <v>FastDelivery GmbH</v>
          </cell>
          <cell r="G1118" t="str">
            <v>BE73 3494 7758 4734</v>
          </cell>
          <cell r="I1118" t="str">
            <v>Versandnummer: 00340237</v>
          </cell>
          <cell r="J1118" t="str">
            <v>[]</v>
          </cell>
          <cell r="L1118" t="str">
            <v>iPhone</v>
          </cell>
          <cell r="M1118" t="str">
            <v>2024-01-24T04:50:17-07:00</v>
          </cell>
          <cell r="N1118" t="str">
            <v>2024-01-24T12:54:27+0100</v>
          </cell>
        </row>
        <row r="1119">
          <cell r="A1119">
            <v>4</v>
          </cell>
          <cell r="B1119">
            <v>926013</v>
          </cell>
          <cell r="D1119">
            <v>38</v>
          </cell>
          <cell r="E1119">
            <v>1048</v>
          </cell>
          <cell r="F1119" t="str">
            <v>Streamberry AG</v>
          </cell>
          <cell r="G1119" t="str">
            <v>CY78046751284566076514360558</v>
          </cell>
          <cell r="I1119" t="str">
            <v>Rech.-Nr.: NE092-F0209</v>
          </cell>
          <cell r="L1119" t="str">
            <v>Android</v>
          </cell>
        </row>
        <row r="1120">
          <cell r="A1120">
            <v>4</v>
          </cell>
          <cell r="B1120">
            <v>167077</v>
          </cell>
          <cell r="D1120">
            <v>46</v>
          </cell>
          <cell r="E1120">
            <v>196</v>
          </cell>
          <cell r="F1120" t="str">
            <v>Green Energy AG</v>
          </cell>
          <cell r="G1120" t="str">
            <v>GB58ABBY13399769798364</v>
          </cell>
          <cell r="I1120" t="str">
            <v>Kundennummer: E407322</v>
          </cell>
          <cell r="L1120" t="str">
            <v>Android</v>
          </cell>
        </row>
        <row r="1121">
          <cell r="A1121">
            <v>4</v>
          </cell>
          <cell r="B1121">
            <v>233671</v>
          </cell>
          <cell r="D1121">
            <v>40</v>
          </cell>
          <cell r="E1121">
            <v>238</v>
          </cell>
          <cell r="F1121" t="str">
            <v>Green Energy AG</v>
          </cell>
          <cell r="G1121" t="str">
            <v>CY24 0020 0128 2635 7813 7350 0703</v>
          </cell>
          <cell r="I1121" t="str">
            <v>Kundennummer: E407322</v>
          </cell>
          <cell r="J1121" t="str">
            <v>[]</v>
          </cell>
          <cell r="L1121" t="str">
            <v>iPhone</v>
          </cell>
          <cell r="M1121" t="str">
            <v>2024-01-23T09:23:15-07:00</v>
          </cell>
          <cell r="N1121" t="str">
            <v>2024-01-23T17:31:29+0100</v>
          </cell>
        </row>
        <row r="1122">
          <cell r="A1122">
            <v>4</v>
          </cell>
          <cell r="B1122">
            <v>696401</v>
          </cell>
          <cell r="D1122">
            <v>47</v>
          </cell>
          <cell r="E1122">
            <v>352</v>
          </cell>
          <cell r="F1122" t="str">
            <v>Streamberry AG</v>
          </cell>
          <cell r="G1122" t="str">
            <v>GB86 SVBK 6210 0028 1287 11</v>
          </cell>
          <cell r="I1122" t="str">
            <v>Rech.-Nr.: NE092-F0209</v>
          </cell>
          <cell r="J1122" t="str">
            <v>[]</v>
          </cell>
          <cell r="L1122" t="str">
            <v>iPhone</v>
          </cell>
          <cell r="M1122" t="str">
            <v>2024-01-24T05:30:18-07:00</v>
          </cell>
          <cell r="N1122" t="str">
            <v>2024-01-24T13:40:03+0100</v>
          </cell>
        </row>
        <row r="1123">
          <cell r="A1123">
            <v>4</v>
          </cell>
          <cell r="B1123">
            <v>139496</v>
          </cell>
          <cell r="D1123">
            <v>31</v>
          </cell>
          <cell r="E1123">
            <v>176</v>
          </cell>
          <cell r="F1123" t="str">
            <v>FastDelivery GmbH</v>
          </cell>
          <cell r="G1123" t="str">
            <v>DE21214646715210893686</v>
          </cell>
          <cell r="I1123" t="str">
            <v>Versandnummer: 00340237</v>
          </cell>
          <cell r="L1123" t="str">
            <v>Android</v>
          </cell>
        </row>
        <row r="1124">
          <cell r="A1124">
            <v>4</v>
          </cell>
          <cell r="B1124">
            <v>163132</v>
          </cell>
          <cell r="D1124">
            <v>51</v>
          </cell>
          <cell r="E1124">
            <v>152</v>
          </cell>
          <cell r="F1124" t="str">
            <v>Streamberry AG</v>
          </cell>
          <cell r="G1124" t="str">
            <v>CY07 0078 9012 7058 3541 9746 1402</v>
          </cell>
          <cell r="I1124" t="str">
            <v>Rech.-Nr.: NE092-F0209</v>
          </cell>
          <cell r="J1124" t="str">
            <v>[]</v>
          </cell>
          <cell r="L1124" t="str">
            <v>iPhone</v>
          </cell>
          <cell r="M1124" t="str">
            <v>2024-01-26T06:01:52-07:00</v>
          </cell>
          <cell r="N1124" t="str">
            <v>2024-01-26T14:07:19+0100</v>
          </cell>
        </row>
        <row r="1125">
          <cell r="A1125">
            <v>4</v>
          </cell>
          <cell r="B1125">
            <v>966070</v>
          </cell>
          <cell r="D1125">
            <v>65</v>
          </cell>
          <cell r="E1125">
            <v>411</v>
          </cell>
          <cell r="F1125" t="str">
            <v>FastDelivery GmbH</v>
          </cell>
          <cell r="G1125" t="str">
            <v>DE23100713243747497242</v>
          </cell>
          <cell r="I1125" t="str">
            <v>Versandnummer: 00340237</v>
          </cell>
          <cell r="L1125" t="str">
            <v>Android</v>
          </cell>
        </row>
        <row r="1126">
          <cell r="A1126">
            <v>4</v>
          </cell>
          <cell r="B1126">
            <v>579559</v>
          </cell>
          <cell r="D1126">
            <v>22</v>
          </cell>
          <cell r="E1126">
            <v>105</v>
          </cell>
          <cell r="F1126" t="str">
            <v>FastDelivery GmbH</v>
          </cell>
          <cell r="G1126" t="str">
            <v>CY04011196901589525068442720</v>
          </cell>
          <cell r="I1126" t="str">
            <v>Versandnummer: 00340237</v>
          </cell>
          <cell r="L1126" t="str">
            <v>Android</v>
          </cell>
        </row>
        <row r="1127">
          <cell r="A1127">
            <v>4</v>
          </cell>
          <cell r="B1127">
            <v>799521</v>
          </cell>
          <cell r="D1127">
            <v>43</v>
          </cell>
          <cell r="E1127">
            <v>209</v>
          </cell>
          <cell r="F1127" t="str">
            <v>Green Energy AG</v>
          </cell>
          <cell r="G1127" t="str">
            <v>DE23100713243747497242</v>
          </cell>
          <cell r="I1127" t="str">
            <v>Kundennummer: E407322</v>
          </cell>
          <cell r="L1127" t="str">
            <v>Android</v>
          </cell>
        </row>
        <row r="1128">
          <cell r="A1128">
            <v>4</v>
          </cell>
          <cell r="B1128">
            <v>308930</v>
          </cell>
          <cell r="D1128">
            <v>24</v>
          </cell>
          <cell r="E1128">
            <v>100</v>
          </cell>
          <cell r="F1128" t="str">
            <v>Streamberry AG</v>
          </cell>
          <cell r="G1128" t="str">
            <v>DE23100713243747497242</v>
          </cell>
          <cell r="I1128" t="str">
            <v>Rech.-Nr.: NE092-F0209</v>
          </cell>
          <cell r="L1128" t="str">
            <v>Android</v>
          </cell>
        </row>
        <row r="1129">
          <cell r="A1129">
            <v>4</v>
          </cell>
          <cell r="B1129">
            <v>154354</v>
          </cell>
          <cell r="D1129">
            <v>52</v>
          </cell>
          <cell r="E1129">
            <v>252</v>
          </cell>
          <cell r="F1129" t="str">
            <v>Protect Global Animals e.V.</v>
          </cell>
          <cell r="G1129" t="str">
            <v>BE24862983654034</v>
          </cell>
          <cell r="I1129" t="str">
            <v>Spende</v>
          </cell>
          <cell r="L1129" t="str">
            <v>Android</v>
          </cell>
        </row>
        <row r="1130">
          <cell r="A1130">
            <v>4</v>
          </cell>
          <cell r="B1130">
            <v>237594</v>
          </cell>
          <cell r="D1130">
            <v>50</v>
          </cell>
          <cell r="E1130">
            <v>175</v>
          </cell>
          <cell r="F1130" t="str">
            <v>FastDelivery GmbH</v>
          </cell>
          <cell r="G1130" t="str">
            <v>DE21214646715210893686</v>
          </cell>
          <cell r="I1130" t="str">
            <v>Versandnummer: 00340237</v>
          </cell>
          <cell r="L1130" t="str">
            <v>Android</v>
          </cell>
        </row>
        <row r="1131">
          <cell r="A1131">
            <v>4</v>
          </cell>
          <cell r="B1131">
            <v>235095</v>
          </cell>
          <cell r="D1131">
            <v>66</v>
          </cell>
          <cell r="E1131">
            <v>163</v>
          </cell>
          <cell r="F1131" t="str">
            <v>Protect Global Animals e.V.</v>
          </cell>
          <cell r="G1131" t="str">
            <v>DE35 1306 1078 6853 3962 76</v>
          </cell>
          <cell r="I1131" t="str">
            <v>Spende</v>
          </cell>
          <cell r="L1131" t="str">
            <v>Android</v>
          </cell>
        </row>
        <row r="1132">
          <cell r="A1132">
            <v>4</v>
          </cell>
          <cell r="B1132">
            <v>304383</v>
          </cell>
          <cell r="D1132">
            <v>39</v>
          </cell>
          <cell r="E1132">
            <v>220</v>
          </cell>
          <cell r="F1132" t="str">
            <v>Green Energy AG</v>
          </cell>
          <cell r="G1132" t="str">
            <v>GB92MIDL40053080913523</v>
          </cell>
          <cell r="I1132" t="str">
            <v>Kundennummer: E407322</v>
          </cell>
          <cell r="L1132" t="str">
            <v>Android</v>
          </cell>
        </row>
        <row r="1133">
          <cell r="A1133">
            <v>4</v>
          </cell>
          <cell r="B1133">
            <v>357404</v>
          </cell>
          <cell r="D1133">
            <v>75</v>
          </cell>
          <cell r="E1133">
            <v>154</v>
          </cell>
          <cell r="F1133" t="str">
            <v>Green Energy AG</v>
          </cell>
          <cell r="G1133" t="str">
            <v>DE76 1000 0000 2000 3000 50</v>
          </cell>
          <cell r="I1133" t="str">
            <v>Kundennummer: E407322</v>
          </cell>
          <cell r="L1133" t="str">
            <v>Android</v>
          </cell>
        </row>
        <row r="1134">
          <cell r="A1134">
            <v>4</v>
          </cell>
          <cell r="B1134">
            <v>933354</v>
          </cell>
          <cell r="D1134">
            <v>14</v>
          </cell>
          <cell r="E1134">
            <v>154</v>
          </cell>
          <cell r="F1134" t="str">
            <v>Streamberry AG</v>
          </cell>
          <cell r="G1134" t="str">
            <v>BE73 3494 7758 4734</v>
          </cell>
          <cell r="I1134" t="str">
            <v>Rech.-Nr.: NE092-F0209</v>
          </cell>
          <cell r="J1134" t="str">
            <v>[]</v>
          </cell>
          <cell r="K1134">
            <v>1</v>
          </cell>
          <cell r="L1134" t="str">
            <v>iPhone</v>
          </cell>
          <cell r="M1134" t="str">
            <v>2024-01-24T02:38:28-07:00</v>
          </cell>
          <cell r="N1134" t="str">
            <v>2024-01-24T10:44:13+0100</v>
          </cell>
        </row>
        <row r="1135">
          <cell r="A1135">
            <v>4</v>
          </cell>
          <cell r="B1135">
            <v>405631</v>
          </cell>
          <cell r="D1135">
            <v>18</v>
          </cell>
          <cell r="E1135">
            <v>179</v>
          </cell>
          <cell r="F1135" t="str">
            <v>FastDelivery GmbH</v>
          </cell>
          <cell r="G1135" t="str">
            <v>CY78 0467 5128 4566 0765 1436 0558</v>
          </cell>
          <cell r="I1135" t="str">
            <v>Versandnummer: 00340237</v>
          </cell>
          <cell r="J1135" t="str">
            <v>[]</v>
          </cell>
          <cell r="L1135" t="str">
            <v>iPhone</v>
          </cell>
          <cell r="M1135" t="str">
            <v>2024-01-25T02:12:46-07:00</v>
          </cell>
          <cell r="N1135" t="str">
            <v>2024-01-25T10:18:46+0100</v>
          </cell>
        </row>
        <row r="1136">
          <cell r="A1136">
            <v>4</v>
          </cell>
          <cell r="B1136">
            <v>437536</v>
          </cell>
          <cell r="D1136">
            <v>22</v>
          </cell>
          <cell r="E1136">
            <v>178</v>
          </cell>
          <cell r="F1136" t="str">
            <v>Green Energy AG</v>
          </cell>
          <cell r="G1136" t="str">
            <v>DE21214646715210893686</v>
          </cell>
          <cell r="I1136" t="str">
            <v>Kundennummer: E407322</v>
          </cell>
          <cell r="L1136" t="str">
            <v>Android</v>
          </cell>
        </row>
        <row r="1137">
          <cell r="A1137">
            <v>4</v>
          </cell>
          <cell r="B1137">
            <v>791743</v>
          </cell>
          <cell r="D1137">
            <v>24</v>
          </cell>
          <cell r="E1137">
            <v>225</v>
          </cell>
          <cell r="F1137" t="str">
            <v>Protect Global Animals e.V.</v>
          </cell>
          <cell r="G1137" t="str">
            <v>GB92 MIDL 4005 3080 9135 23</v>
          </cell>
          <cell r="I1137" t="str">
            <v>Spende</v>
          </cell>
          <cell r="J1137" t="str">
            <v>[]</v>
          </cell>
          <cell r="L1137" t="str">
            <v>iPhone</v>
          </cell>
          <cell r="M1137" t="str">
            <v>2024-03-05T12:27:53-07:00</v>
          </cell>
          <cell r="N1137" t="str">
            <v>2024-03-05T20:36:11+0100</v>
          </cell>
        </row>
        <row r="1138">
          <cell r="A1138">
            <v>4</v>
          </cell>
          <cell r="B1138">
            <v>931863</v>
          </cell>
          <cell r="D1138">
            <v>56</v>
          </cell>
          <cell r="E1138">
            <v>238</v>
          </cell>
          <cell r="F1138" t="str">
            <v>Protect Global Animals e.V.</v>
          </cell>
          <cell r="G1138" t="str">
            <v>BE87671169443334</v>
          </cell>
          <cell r="I1138" t="str">
            <v>Spende</v>
          </cell>
          <cell r="L1138" t="str">
            <v>Android</v>
          </cell>
        </row>
        <row r="1139">
          <cell r="A1139">
            <v>4</v>
          </cell>
          <cell r="B1139">
            <v>201679</v>
          </cell>
          <cell r="D1139">
            <v>44</v>
          </cell>
          <cell r="E1139">
            <v>632</v>
          </cell>
          <cell r="F1139" t="str">
            <v>Streamberry AG</v>
          </cell>
          <cell r="G1139" t="str">
            <v>BE73349477584734</v>
          </cell>
          <cell r="I1139" t="str">
            <v>Rech.-Nr.: NE092-F0209</v>
          </cell>
          <cell r="L1139" t="str">
            <v>Android</v>
          </cell>
        </row>
      </sheetData>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G901"/>
  <sheetViews>
    <sheetView tabSelected="1" topLeftCell="AR1" workbookViewId="0">
      <selection activeCell="BL9" sqref="BL9"/>
    </sheetView>
  </sheetViews>
  <sheetFormatPr baseColWidth="10" defaultRowHeight="16" x14ac:dyDescent="0.2"/>
  <sheetData>
    <row r="1" spans="1:137" s="12" customFormat="1" x14ac:dyDescent="0.2">
      <c r="A1" s="10" t="s">
        <v>0</v>
      </c>
      <c r="B1" s="10" t="s">
        <v>1</v>
      </c>
      <c r="C1" s="10" t="s">
        <v>2</v>
      </c>
      <c r="D1" s="10" t="s">
        <v>3</v>
      </c>
      <c r="E1" s="10" t="s">
        <v>4</v>
      </c>
      <c r="F1" s="10" t="s">
        <v>5</v>
      </c>
      <c r="G1" s="10" t="s">
        <v>6</v>
      </c>
      <c r="H1" s="10" t="s">
        <v>7</v>
      </c>
      <c r="I1" s="10" t="s">
        <v>8</v>
      </c>
      <c r="J1" s="10" t="s">
        <v>9</v>
      </c>
      <c r="K1" s="10" t="s">
        <v>10</v>
      </c>
      <c r="L1" s="10" t="s">
        <v>11</v>
      </c>
      <c r="M1" s="10" t="s">
        <v>12</v>
      </c>
      <c r="N1" s="10" t="s">
        <v>13</v>
      </c>
      <c r="O1" s="10" t="s">
        <v>14</v>
      </c>
      <c r="P1" s="10" t="s">
        <v>15</v>
      </c>
      <c r="Q1" s="10" t="s">
        <v>16</v>
      </c>
      <c r="R1" s="10" t="s">
        <v>17</v>
      </c>
      <c r="S1" s="10" t="s">
        <v>18</v>
      </c>
      <c r="T1" s="10" t="s">
        <v>19</v>
      </c>
      <c r="U1" s="10" t="s">
        <v>20</v>
      </c>
      <c r="V1" s="10" t="s">
        <v>21</v>
      </c>
      <c r="W1" s="10" t="s">
        <v>22</v>
      </c>
      <c r="X1" s="10" t="s">
        <v>23</v>
      </c>
      <c r="Y1" s="10" t="s">
        <v>24</v>
      </c>
      <c r="Z1" s="10" t="s">
        <v>25</v>
      </c>
      <c r="AA1" s="10" t="s">
        <v>26</v>
      </c>
      <c r="AB1" s="10" t="s">
        <v>27</v>
      </c>
      <c r="AC1" s="10" t="s">
        <v>28</v>
      </c>
      <c r="AD1" s="10" t="s">
        <v>29</v>
      </c>
      <c r="AE1" s="10" t="s">
        <v>30</v>
      </c>
      <c r="AF1" s="10" t="s">
        <v>31</v>
      </c>
      <c r="AG1" s="10" t="s">
        <v>32</v>
      </c>
      <c r="AH1" s="10" t="s">
        <v>33</v>
      </c>
      <c r="AI1" s="10" t="s">
        <v>34</v>
      </c>
      <c r="AJ1" s="10" t="s">
        <v>35</v>
      </c>
      <c r="AK1" s="10" t="s">
        <v>36</v>
      </c>
      <c r="AL1" s="10" t="s">
        <v>37</v>
      </c>
      <c r="AM1" s="10" t="s">
        <v>38</v>
      </c>
      <c r="AN1" s="10" t="s">
        <v>39</v>
      </c>
      <c r="AO1" s="10" t="s">
        <v>40</v>
      </c>
      <c r="AP1" s="10" t="s">
        <v>41</v>
      </c>
      <c r="AQ1" s="10" t="s">
        <v>42</v>
      </c>
      <c r="AR1" s="10" t="s">
        <v>43</v>
      </c>
      <c r="AS1" s="10" t="s">
        <v>44</v>
      </c>
      <c r="AT1" s="10" t="s">
        <v>45</v>
      </c>
      <c r="AU1" s="10" t="s">
        <v>46</v>
      </c>
      <c r="AV1" s="10" t="s">
        <v>47</v>
      </c>
      <c r="AW1" s="10" t="s">
        <v>48</v>
      </c>
      <c r="AX1" s="10" t="s">
        <v>49</v>
      </c>
      <c r="AY1" s="10" t="s">
        <v>50</v>
      </c>
      <c r="AZ1" s="10" t="s">
        <v>51</v>
      </c>
      <c r="BA1" s="10" t="s">
        <v>52</v>
      </c>
      <c r="BB1" s="10" t="s">
        <v>53</v>
      </c>
      <c r="BC1" s="10" t="s">
        <v>54</v>
      </c>
      <c r="BD1" s="10" t="s">
        <v>55</v>
      </c>
      <c r="BE1" s="10" t="s">
        <v>56</v>
      </c>
      <c r="BF1" s="10" t="s">
        <v>57</v>
      </c>
      <c r="BG1" s="10" t="s">
        <v>58</v>
      </c>
      <c r="BH1" s="10" t="s">
        <v>59</v>
      </c>
      <c r="BI1" s="10" t="s">
        <v>60</v>
      </c>
      <c r="BJ1" s="10" t="s">
        <v>61</v>
      </c>
      <c r="BK1" s="10" t="s">
        <v>62</v>
      </c>
      <c r="BL1" s="10" t="s">
        <v>63</v>
      </c>
      <c r="BM1" s="10" t="s">
        <v>64</v>
      </c>
      <c r="BN1" s="10" t="s">
        <v>65</v>
      </c>
      <c r="BO1" s="10" t="s">
        <v>66</v>
      </c>
      <c r="BP1" s="10" t="s">
        <v>67</v>
      </c>
      <c r="BQ1" s="10" t="s">
        <v>68</v>
      </c>
      <c r="BR1" s="10" t="s">
        <v>69</v>
      </c>
      <c r="BS1" s="10" t="s">
        <v>70</v>
      </c>
      <c r="BT1" s="10" t="s">
        <v>71</v>
      </c>
      <c r="BU1" s="10" t="s">
        <v>72</v>
      </c>
      <c r="BV1" s="10" t="s">
        <v>73</v>
      </c>
      <c r="BW1" s="10" t="s">
        <v>74</v>
      </c>
      <c r="BX1" s="10" t="s">
        <v>75</v>
      </c>
      <c r="BY1" s="10" t="s">
        <v>76</v>
      </c>
      <c r="BZ1" s="10" t="s">
        <v>77</v>
      </c>
      <c r="CA1" s="10" t="s">
        <v>78</v>
      </c>
      <c r="CB1" s="10" t="s">
        <v>79</v>
      </c>
      <c r="CC1" s="10" t="s">
        <v>80</v>
      </c>
      <c r="CD1" s="10" t="s">
        <v>81</v>
      </c>
      <c r="CE1" s="10" t="s">
        <v>82</v>
      </c>
      <c r="CF1" s="10" t="s">
        <v>83</v>
      </c>
      <c r="CG1" s="10" t="s">
        <v>84</v>
      </c>
      <c r="CH1" s="10" t="s">
        <v>85</v>
      </c>
      <c r="CI1" s="10" t="s">
        <v>86</v>
      </c>
      <c r="CJ1" s="10" t="s">
        <v>87</v>
      </c>
      <c r="CK1" s="10" t="s">
        <v>88</v>
      </c>
      <c r="CL1" s="10" t="s">
        <v>89</v>
      </c>
      <c r="CM1" s="10" t="s">
        <v>90</v>
      </c>
      <c r="CN1" s="10" t="s">
        <v>91</v>
      </c>
      <c r="CO1" s="10" t="s">
        <v>92</v>
      </c>
      <c r="CP1" s="10" t="s">
        <v>93</v>
      </c>
      <c r="CQ1" s="10" t="s">
        <v>94</v>
      </c>
      <c r="CR1" s="10" t="s">
        <v>95</v>
      </c>
      <c r="CS1" s="10" t="s">
        <v>96</v>
      </c>
      <c r="CT1" s="10" t="s">
        <v>97</v>
      </c>
      <c r="CU1" s="10" t="s">
        <v>98</v>
      </c>
      <c r="CV1" s="10" t="s">
        <v>99</v>
      </c>
      <c r="CW1" s="10" t="s">
        <v>100</v>
      </c>
      <c r="CX1" s="10" t="s">
        <v>101</v>
      </c>
      <c r="CY1" s="10" t="s">
        <v>102</v>
      </c>
      <c r="CZ1" s="10" t="s">
        <v>103</v>
      </c>
      <c r="DA1" s="10" t="s">
        <v>104</v>
      </c>
      <c r="DB1" s="10" t="s">
        <v>105</v>
      </c>
      <c r="DC1" s="10" t="s">
        <v>106</v>
      </c>
      <c r="DD1" s="10" t="s">
        <v>107</v>
      </c>
      <c r="DE1" s="10" t="s">
        <v>108</v>
      </c>
      <c r="DF1" s="10" t="s">
        <v>109</v>
      </c>
      <c r="DG1" s="10" t="s">
        <v>110</v>
      </c>
      <c r="DH1" s="10" t="s">
        <v>111</v>
      </c>
      <c r="DI1" s="10" t="s">
        <v>112</v>
      </c>
      <c r="DJ1" s="10" t="s">
        <v>113</v>
      </c>
      <c r="DK1" s="10" t="s">
        <v>114</v>
      </c>
      <c r="DL1" s="10" t="s">
        <v>115</v>
      </c>
      <c r="DM1" s="10" t="s">
        <v>116</v>
      </c>
      <c r="DN1" s="10" t="s">
        <v>117</v>
      </c>
      <c r="DO1" s="10" t="s">
        <v>118</v>
      </c>
      <c r="DP1" s="10" t="s">
        <v>119</v>
      </c>
      <c r="DQ1" s="10" t="s">
        <v>120</v>
      </c>
      <c r="DR1" s="10" t="s">
        <v>121</v>
      </c>
      <c r="DS1" s="10" t="s">
        <v>122</v>
      </c>
      <c r="DT1" s="10" t="s">
        <v>123</v>
      </c>
      <c r="DU1" s="10" t="s">
        <v>124</v>
      </c>
      <c r="DV1" s="10" t="s">
        <v>125</v>
      </c>
      <c r="DW1" s="11" t="s">
        <v>126</v>
      </c>
      <c r="DX1" s="12" t="s">
        <v>127</v>
      </c>
      <c r="DY1" s="12" t="s">
        <v>128</v>
      </c>
      <c r="DZ1" s="12" t="s">
        <v>129</v>
      </c>
      <c r="EA1" s="12" t="s">
        <v>130</v>
      </c>
      <c r="EB1" s="12" t="s">
        <v>131</v>
      </c>
      <c r="EC1" s="12" t="s">
        <v>132</v>
      </c>
      <c r="ED1" s="12" t="s">
        <v>133</v>
      </c>
      <c r="EE1" s="12" t="s">
        <v>134</v>
      </c>
      <c r="EF1" s="12" t="s">
        <v>135</v>
      </c>
      <c r="EG1" s="12" t="s">
        <v>136</v>
      </c>
    </row>
    <row r="2" spans="1:137" ht="15" customHeight="1" x14ac:dyDescent="0.25">
      <c r="A2">
        <v>800</v>
      </c>
      <c r="B2">
        <v>1</v>
      </c>
      <c r="C2">
        <v>2</v>
      </c>
      <c r="D2">
        <v>2</v>
      </c>
      <c r="E2">
        <v>2</v>
      </c>
      <c r="F2">
        <v>2</v>
      </c>
      <c r="G2">
        <v>1</v>
      </c>
      <c r="H2">
        <v>3</v>
      </c>
      <c r="I2">
        <v>2</v>
      </c>
      <c r="J2">
        <v>5</v>
      </c>
      <c r="K2">
        <v>1</v>
      </c>
      <c r="L2">
        <v>3</v>
      </c>
      <c r="M2">
        <v>3</v>
      </c>
      <c r="N2">
        <v>4</v>
      </c>
      <c r="O2">
        <v>2</v>
      </c>
      <c r="P2">
        <v>4</v>
      </c>
      <c r="Q2">
        <v>1</v>
      </c>
      <c r="R2">
        <v>1</v>
      </c>
      <c r="S2">
        <v>1</v>
      </c>
      <c r="T2" s="1" t="s">
        <v>137</v>
      </c>
      <c r="U2" s="1" t="s">
        <v>138</v>
      </c>
      <c r="V2" s="1" t="s">
        <v>139</v>
      </c>
      <c r="W2" s="1" t="s">
        <v>139</v>
      </c>
      <c r="X2" s="1" t="s">
        <v>139</v>
      </c>
      <c r="Y2" s="1" t="s">
        <v>139</v>
      </c>
      <c r="Z2">
        <v>1</v>
      </c>
      <c r="AA2">
        <v>2</v>
      </c>
      <c r="AB2" s="1" t="s">
        <v>140</v>
      </c>
      <c r="AC2" s="1" t="s">
        <v>139</v>
      </c>
      <c r="AD2" s="1" t="s">
        <v>139</v>
      </c>
      <c r="AE2">
        <v>2</v>
      </c>
      <c r="AF2">
        <v>1</v>
      </c>
      <c r="AG2" s="1" t="s">
        <v>141</v>
      </c>
      <c r="AH2" s="1" t="s">
        <v>139</v>
      </c>
      <c r="AI2">
        <v>2</v>
      </c>
      <c r="AJ2">
        <v>2</v>
      </c>
      <c r="AK2" s="1" t="s">
        <v>139</v>
      </c>
      <c r="AL2">
        <v>2</v>
      </c>
      <c r="AM2" s="1" t="s">
        <v>139</v>
      </c>
      <c r="AN2">
        <v>1</v>
      </c>
      <c r="AO2">
        <v>3</v>
      </c>
      <c r="AP2">
        <v>1</v>
      </c>
      <c r="AQ2" s="1" t="s">
        <v>142</v>
      </c>
      <c r="AR2" s="1" t="s">
        <v>139</v>
      </c>
      <c r="AS2">
        <v>1</v>
      </c>
      <c r="AT2">
        <v>1</v>
      </c>
      <c r="AU2" s="1" t="s">
        <v>139</v>
      </c>
      <c r="AV2">
        <v>1</v>
      </c>
      <c r="AW2">
        <v>1</v>
      </c>
      <c r="AX2">
        <v>1</v>
      </c>
      <c r="AY2" s="1" t="s">
        <v>139</v>
      </c>
      <c r="AZ2" s="1" t="s">
        <v>139</v>
      </c>
      <c r="BA2" s="1" t="s">
        <v>139</v>
      </c>
      <c r="BB2">
        <v>5</v>
      </c>
      <c r="BC2">
        <v>5</v>
      </c>
      <c r="BD2">
        <v>5</v>
      </c>
      <c r="BE2" s="1" t="s">
        <v>139</v>
      </c>
      <c r="BF2">
        <v>5</v>
      </c>
      <c r="BG2">
        <v>5</v>
      </c>
      <c r="BH2">
        <v>5</v>
      </c>
      <c r="BI2" s="1" t="s">
        <v>139</v>
      </c>
      <c r="BJ2" s="1" t="s">
        <v>139</v>
      </c>
      <c r="BK2" s="1" t="s">
        <v>139</v>
      </c>
      <c r="BL2" s="1" t="s">
        <v>139</v>
      </c>
      <c r="BM2">
        <v>3</v>
      </c>
      <c r="BN2">
        <v>3</v>
      </c>
      <c r="BO2" s="1" t="s">
        <v>139</v>
      </c>
      <c r="BP2" s="1" t="s">
        <v>143</v>
      </c>
      <c r="BQ2" s="1" t="s">
        <v>139</v>
      </c>
      <c r="BR2" s="1" t="s">
        <v>139</v>
      </c>
      <c r="BS2" s="1" t="s">
        <v>144</v>
      </c>
      <c r="BT2">
        <v>2</v>
      </c>
      <c r="BU2">
        <v>2</v>
      </c>
      <c r="BV2">
        <v>2</v>
      </c>
      <c r="BW2">
        <v>2</v>
      </c>
      <c r="BX2">
        <v>4</v>
      </c>
      <c r="BY2">
        <v>4</v>
      </c>
      <c r="BZ2">
        <v>4</v>
      </c>
      <c r="CA2">
        <v>2</v>
      </c>
      <c r="CB2">
        <v>3</v>
      </c>
      <c r="CC2">
        <v>2</v>
      </c>
      <c r="CD2">
        <v>2</v>
      </c>
      <c r="CE2">
        <v>2</v>
      </c>
      <c r="CF2">
        <v>4</v>
      </c>
      <c r="CG2">
        <v>4</v>
      </c>
      <c r="CH2">
        <v>5</v>
      </c>
      <c r="CI2">
        <v>4</v>
      </c>
      <c r="CJ2">
        <v>4</v>
      </c>
      <c r="CK2">
        <v>3</v>
      </c>
      <c r="CL2">
        <v>3</v>
      </c>
      <c r="CM2">
        <v>3</v>
      </c>
      <c r="CN2">
        <v>1</v>
      </c>
      <c r="CO2" s="1" t="s">
        <v>139</v>
      </c>
      <c r="CP2">
        <v>367359</v>
      </c>
      <c r="CQ2" s="1" t="s">
        <v>145</v>
      </c>
      <c r="CR2" s="1" t="s">
        <v>146</v>
      </c>
      <c r="CS2" s="1" t="s">
        <v>147</v>
      </c>
      <c r="CT2" s="1" t="s">
        <v>148</v>
      </c>
      <c r="CU2" s="1" t="s">
        <v>149</v>
      </c>
      <c r="CV2" s="1" t="s">
        <v>150</v>
      </c>
      <c r="CW2" s="1" t="s">
        <v>151</v>
      </c>
      <c r="CX2" s="1" t="s">
        <v>152</v>
      </c>
      <c r="CY2" s="1" t="s">
        <v>153</v>
      </c>
      <c r="CZ2" s="1" t="s">
        <v>154</v>
      </c>
      <c r="DA2" s="1" t="s">
        <v>155</v>
      </c>
      <c r="DB2" s="1" t="s">
        <v>156</v>
      </c>
      <c r="DC2" s="1" t="s">
        <v>157</v>
      </c>
      <c r="DD2" s="1" t="s">
        <v>158</v>
      </c>
      <c r="DE2" s="1" t="s">
        <v>158</v>
      </c>
      <c r="DF2" s="1" t="s">
        <v>159</v>
      </c>
      <c r="DG2" s="1" t="s">
        <v>160</v>
      </c>
      <c r="DH2" s="1" t="s">
        <v>161</v>
      </c>
      <c r="DI2" s="1" t="s">
        <v>162</v>
      </c>
      <c r="DJ2" s="1" t="s">
        <v>163</v>
      </c>
      <c r="DK2" s="1" t="s">
        <v>164</v>
      </c>
      <c r="DL2" s="1" t="s">
        <v>165</v>
      </c>
      <c r="DM2" s="1" t="s">
        <v>166</v>
      </c>
      <c r="DN2" s="1" t="s">
        <v>167</v>
      </c>
      <c r="DO2" s="2">
        <v>1</v>
      </c>
      <c r="DP2" s="1" t="s">
        <v>168</v>
      </c>
      <c r="DQ2" s="1" t="s">
        <v>139</v>
      </c>
      <c r="DR2" s="1" t="s">
        <v>139</v>
      </c>
      <c r="DS2" s="2" t="s">
        <v>150</v>
      </c>
      <c r="DT2" s="3">
        <f>IF(AND(NOT(ISBLANK(CV2)), CV2=DS2), 2, "")</f>
        <v>2</v>
      </c>
      <c r="DU2" s="1" t="s">
        <v>139</v>
      </c>
      <c r="DV2" s="2" t="s">
        <v>139</v>
      </c>
      <c r="DW2" s="4" t="s">
        <v>168</v>
      </c>
      <c r="DX2" t="s">
        <v>152</v>
      </c>
      <c r="DY2" t="s">
        <v>169</v>
      </c>
      <c r="DZ2">
        <v>0</v>
      </c>
      <c r="EA2">
        <v>0</v>
      </c>
      <c r="EB2">
        <v>90</v>
      </c>
      <c r="EC2">
        <v>194</v>
      </c>
      <c r="ED2" t="s">
        <v>170</v>
      </c>
      <c r="EE2">
        <v>0</v>
      </c>
      <c r="EF2">
        <v>0</v>
      </c>
      <c r="EG2">
        <v>0</v>
      </c>
    </row>
    <row r="3" spans="1:137" ht="15" customHeight="1" x14ac:dyDescent="0.25">
      <c r="A3">
        <v>901</v>
      </c>
      <c r="B3">
        <v>1</v>
      </c>
      <c r="C3">
        <v>4</v>
      </c>
      <c r="D3">
        <v>2</v>
      </c>
      <c r="E3">
        <v>2</v>
      </c>
      <c r="F3">
        <v>2</v>
      </c>
      <c r="G3">
        <v>2</v>
      </c>
      <c r="H3">
        <v>5</v>
      </c>
      <c r="I3">
        <v>1</v>
      </c>
      <c r="J3">
        <v>5</v>
      </c>
      <c r="K3">
        <v>1</v>
      </c>
      <c r="L3">
        <v>5</v>
      </c>
      <c r="M3">
        <v>1</v>
      </c>
      <c r="N3">
        <v>5</v>
      </c>
      <c r="O3">
        <v>1</v>
      </c>
      <c r="P3">
        <v>5</v>
      </c>
      <c r="Q3">
        <v>1</v>
      </c>
      <c r="R3">
        <v>1</v>
      </c>
      <c r="S3">
        <v>1</v>
      </c>
      <c r="T3" s="1" t="s">
        <v>171</v>
      </c>
      <c r="U3" s="1" t="s">
        <v>138</v>
      </c>
      <c r="V3" s="1" t="s">
        <v>139</v>
      </c>
      <c r="W3" s="1" t="s">
        <v>139</v>
      </c>
      <c r="X3" s="1" t="s">
        <v>139</v>
      </c>
      <c r="Y3" s="1" t="s">
        <v>139</v>
      </c>
      <c r="Z3">
        <v>1</v>
      </c>
      <c r="AA3">
        <v>3</v>
      </c>
      <c r="AB3" s="1" t="s">
        <v>139</v>
      </c>
      <c r="AC3" s="1" t="s">
        <v>172</v>
      </c>
      <c r="AD3" s="1" t="s">
        <v>139</v>
      </c>
      <c r="AE3">
        <v>5</v>
      </c>
      <c r="AF3">
        <v>5</v>
      </c>
      <c r="AG3" s="1" t="s">
        <v>173</v>
      </c>
      <c r="AH3" s="1" t="s">
        <v>139</v>
      </c>
      <c r="AI3">
        <v>2</v>
      </c>
      <c r="AJ3">
        <v>4</v>
      </c>
      <c r="AK3">
        <v>4</v>
      </c>
      <c r="AL3">
        <v>5</v>
      </c>
      <c r="AM3" s="1" t="s">
        <v>139</v>
      </c>
      <c r="AN3">
        <v>1</v>
      </c>
      <c r="AO3">
        <v>4</v>
      </c>
      <c r="AP3">
        <v>1</v>
      </c>
      <c r="AQ3" s="1" t="s">
        <v>174</v>
      </c>
      <c r="AR3" s="1" t="s">
        <v>139</v>
      </c>
      <c r="AS3">
        <v>1</v>
      </c>
      <c r="AT3" s="1" t="s">
        <v>139</v>
      </c>
      <c r="AU3">
        <v>1</v>
      </c>
      <c r="AV3" s="1" t="s">
        <v>139</v>
      </c>
      <c r="AW3" s="1" t="s">
        <v>139</v>
      </c>
      <c r="AX3">
        <v>1</v>
      </c>
      <c r="AY3" s="1" t="s">
        <v>139</v>
      </c>
      <c r="AZ3" s="1" t="s">
        <v>139</v>
      </c>
      <c r="BA3" s="1" t="s">
        <v>139</v>
      </c>
      <c r="BB3">
        <v>5</v>
      </c>
      <c r="BC3">
        <v>5</v>
      </c>
      <c r="BD3" s="1" t="s">
        <v>139</v>
      </c>
      <c r="BE3">
        <v>5</v>
      </c>
      <c r="BF3" s="1" t="s">
        <v>139</v>
      </c>
      <c r="BG3" s="1" t="s">
        <v>139</v>
      </c>
      <c r="BH3">
        <v>5</v>
      </c>
      <c r="BI3" s="1" t="s">
        <v>139</v>
      </c>
      <c r="BJ3" s="1" t="s">
        <v>139</v>
      </c>
      <c r="BK3" s="1" t="s">
        <v>139</v>
      </c>
      <c r="BL3" s="1" t="s">
        <v>139</v>
      </c>
      <c r="BM3">
        <v>8</v>
      </c>
      <c r="BN3">
        <v>3</v>
      </c>
      <c r="BO3" s="1" t="s">
        <v>139</v>
      </c>
      <c r="BP3" s="1" t="s">
        <v>139</v>
      </c>
      <c r="BQ3" s="1" t="s">
        <v>139</v>
      </c>
      <c r="BR3" s="1" t="s">
        <v>175</v>
      </c>
      <c r="BS3" s="1" t="s">
        <v>176</v>
      </c>
      <c r="BT3">
        <v>3</v>
      </c>
      <c r="BU3">
        <v>2</v>
      </c>
      <c r="BV3">
        <v>2</v>
      </c>
      <c r="BW3">
        <v>2</v>
      </c>
      <c r="BX3">
        <v>3</v>
      </c>
      <c r="BY3">
        <v>3</v>
      </c>
      <c r="BZ3">
        <v>1</v>
      </c>
      <c r="CA3">
        <v>8</v>
      </c>
      <c r="CB3">
        <v>8</v>
      </c>
      <c r="CC3">
        <v>8</v>
      </c>
      <c r="CD3">
        <v>8</v>
      </c>
      <c r="CE3">
        <v>8</v>
      </c>
      <c r="CF3">
        <v>4</v>
      </c>
      <c r="CG3">
        <v>3</v>
      </c>
      <c r="CH3">
        <v>3</v>
      </c>
      <c r="CI3">
        <v>4</v>
      </c>
      <c r="CJ3">
        <v>3</v>
      </c>
      <c r="CK3">
        <v>3</v>
      </c>
      <c r="CL3">
        <v>2</v>
      </c>
      <c r="CM3">
        <v>2</v>
      </c>
      <c r="CN3">
        <v>1</v>
      </c>
      <c r="CO3" s="1" t="s">
        <v>139</v>
      </c>
      <c r="CP3">
        <v>624088</v>
      </c>
      <c r="CQ3" s="1" t="s">
        <v>177</v>
      </c>
      <c r="CR3" s="1" t="s">
        <v>146</v>
      </c>
      <c r="CS3" s="1" t="s">
        <v>178</v>
      </c>
      <c r="CT3" s="1" t="s">
        <v>179</v>
      </c>
      <c r="CU3" s="1" t="s">
        <v>149</v>
      </c>
      <c r="CV3" s="1" t="s">
        <v>150</v>
      </c>
      <c r="CW3" s="1" t="s">
        <v>180</v>
      </c>
      <c r="CX3" s="1" t="s">
        <v>181</v>
      </c>
      <c r="CY3" s="1" t="s">
        <v>182</v>
      </c>
      <c r="CZ3" s="1" t="s">
        <v>183</v>
      </c>
      <c r="DA3" s="1" t="s">
        <v>184</v>
      </c>
      <c r="DB3" s="1" t="s">
        <v>185</v>
      </c>
      <c r="DC3" s="1" t="s">
        <v>186</v>
      </c>
      <c r="DD3" s="1" t="s">
        <v>187</v>
      </c>
      <c r="DE3" s="1" t="s">
        <v>188</v>
      </c>
      <c r="DF3" s="1" t="s">
        <v>189</v>
      </c>
      <c r="DG3" s="1" t="s">
        <v>190</v>
      </c>
      <c r="DH3" s="1" t="s">
        <v>191</v>
      </c>
      <c r="DI3" s="1" t="s">
        <v>192</v>
      </c>
      <c r="DJ3" s="1" t="s">
        <v>193</v>
      </c>
      <c r="DK3" s="1" t="s">
        <v>194</v>
      </c>
      <c r="DL3" s="1" t="s">
        <v>195</v>
      </c>
      <c r="DM3" s="1" t="s">
        <v>196</v>
      </c>
      <c r="DN3" s="1" t="s">
        <v>197</v>
      </c>
      <c r="DO3" s="2">
        <v>4</v>
      </c>
      <c r="DP3" s="1" t="s">
        <v>198</v>
      </c>
      <c r="DQ3" s="1" t="s">
        <v>199</v>
      </c>
      <c r="DR3" s="1" t="s">
        <v>200</v>
      </c>
      <c r="DS3" s="2" t="s">
        <v>200</v>
      </c>
      <c r="DT3" s="3">
        <f t="shared" ref="DT3:DT7" si="0">IF(AND(NOT(ISBLANK(DR3)), DR3=DS3), 1, "")</f>
        <v>1</v>
      </c>
      <c r="DU3" s="1" t="s">
        <v>201</v>
      </c>
      <c r="DV3" s="2" t="s">
        <v>202</v>
      </c>
      <c r="DW3" s="4" t="s">
        <v>198</v>
      </c>
      <c r="DX3" t="s">
        <v>181</v>
      </c>
      <c r="DY3" t="s">
        <v>182</v>
      </c>
      <c r="DZ3" t="s">
        <v>203</v>
      </c>
      <c r="EA3">
        <v>0</v>
      </c>
      <c r="EB3">
        <v>28</v>
      </c>
      <c r="EC3">
        <v>192</v>
      </c>
      <c r="ED3" t="s">
        <v>204</v>
      </c>
      <c r="EE3">
        <v>0</v>
      </c>
      <c r="EF3" t="s">
        <v>177</v>
      </c>
      <c r="EG3" t="s">
        <v>205</v>
      </c>
    </row>
    <row r="4" spans="1:137" ht="15" customHeight="1" x14ac:dyDescent="0.25">
      <c r="A4">
        <v>836</v>
      </c>
      <c r="B4">
        <v>1</v>
      </c>
      <c r="C4">
        <v>3</v>
      </c>
      <c r="D4">
        <v>2</v>
      </c>
      <c r="E4">
        <v>2</v>
      </c>
      <c r="F4">
        <v>1</v>
      </c>
      <c r="G4">
        <v>2</v>
      </c>
      <c r="H4">
        <v>1</v>
      </c>
      <c r="I4">
        <v>1</v>
      </c>
      <c r="J4">
        <v>5</v>
      </c>
      <c r="K4">
        <v>1</v>
      </c>
      <c r="L4">
        <v>4</v>
      </c>
      <c r="M4">
        <v>2</v>
      </c>
      <c r="N4">
        <v>5</v>
      </c>
      <c r="O4">
        <v>2</v>
      </c>
      <c r="P4">
        <v>5</v>
      </c>
      <c r="Q4">
        <v>1</v>
      </c>
      <c r="R4">
        <v>1</v>
      </c>
      <c r="S4">
        <v>1</v>
      </c>
      <c r="T4" s="1" t="s">
        <v>206</v>
      </c>
      <c r="U4" s="1" t="s">
        <v>138</v>
      </c>
      <c r="V4" s="1" t="s">
        <v>139</v>
      </c>
      <c r="W4" s="1" t="s">
        <v>139</v>
      </c>
      <c r="X4" s="1" t="s">
        <v>139</v>
      </c>
      <c r="Y4" s="1" t="s">
        <v>139</v>
      </c>
      <c r="Z4">
        <v>1</v>
      </c>
      <c r="AA4">
        <v>3</v>
      </c>
      <c r="AB4" s="1" t="s">
        <v>139</v>
      </c>
      <c r="AC4" s="1" t="s">
        <v>207</v>
      </c>
      <c r="AD4" s="1" t="s">
        <v>139</v>
      </c>
      <c r="AE4">
        <v>5</v>
      </c>
      <c r="AF4">
        <v>5</v>
      </c>
      <c r="AG4" s="1" t="s">
        <v>141</v>
      </c>
      <c r="AH4" s="1" t="s">
        <v>139</v>
      </c>
      <c r="AI4">
        <v>2</v>
      </c>
      <c r="AJ4">
        <v>3</v>
      </c>
      <c r="AK4" s="1" t="s">
        <v>139</v>
      </c>
      <c r="AL4">
        <v>2</v>
      </c>
      <c r="AM4" s="1" t="s">
        <v>139</v>
      </c>
      <c r="AN4">
        <v>1</v>
      </c>
      <c r="AO4">
        <v>3</v>
      </c>
      <c r="AP4">
        <v>1</v>
      </c>
      <c r="AQ4" s="1" t="s">
        <v>208</v>
      </c>
      <c r="AR4" s="1" t="s">
        <v>139</v>
      </c>
      <c r="AS4">
        <v>1</v>
      </c>
      <c r="AT4" s="1" t="s">
        <v>139</v>
      </c>
      <c r="AU4" s="1" t="s">
        <v>139</v>
      </c>
      <c r="AV4">
        <v>1</v>
      </c>
      <c r="AW4" s="1" t="s">
        <v>139</v>
      </c>
      <c r="AX4">
        <v>1</v>
      </c>
      <c r="AY4" s="1" t="s">
        <v>139</v>
      </c>
      <c r="AZ4" s="1" t="s">
        <v>139</v>
      </c>
      <c r="BA4" s="1" t="s">
        <v>139</v>
      </c>
      <c r="BB4">
        <v>5</v>
      </c>
      <c r="BC4">
        <v>5</v>
      </c>
      <c r="BD4" s="1" t="s">
        <v>139</v>
      </c>
      <c r="BE4" s="1" t="s">
        <v>139</v>
      </c>
      <c r="BF4">
        <v>5</v>
      </c>
      <c r="BG4" s="1" t="s">
        <v>139</v>
      </c>
      <c r="BH4">
        <v>5</v>
      </c>
      <c r="BI4" s="1" t="s">
        <v>139</v>
      </c>
      <c r="BJ4" s="1" t="s">
        <v>139</v>
      </c>
      <c r="BK4" s="1" t="s">
        <v>139</v>
      </c>
      <c r="BL4" s="1" t="s">
        <v>139</v>
      </c>
      <c r="BM4">
        <v>2</v>
      </c>
      <c r="BN4">
        <v>2</v>
      </c>
      <c r="BO4" s="1" t="s">
        <v>209</v>
      </c>
      <c r="BP4" s="1" t="s">
        <v>139</v>
      </c>
      <c r="BQ4" s="1" t="s">
        <v>139</v>
      </c>
      <c r="BR4" s="1" t="s">
        <v>139</v>
      </c>
      <c r="BS4" s="1" t="s">
        <v>210</v>
      </c>
      <c r="BT4">
        <v>3</v>
      </c>
      <c r="BU4">
        <v>2</v>
      </c>
      <c r="BV4">
        <v>2</v>
      </c>
      <c r="BW4">
        <v>2</v>
      </c>
      <c r="BX4">
        <v>3</v>
      </c>
      <c r="BY4">
        <v>3</v>
      </c>
      <c r="BZ4">
        <v>3</v>
      </c>
      <c r="CA4">
        <v>5</v>
      </c>
      <c r="CB4">
        <v>3</v>
      </c>
      <c r="CC4">
        <v>4</v>
      </c>
      <c r="CD4">
        <v>3</v>
      </c>
      <c r="CE4">
        <v>4</v>
      </c>
      <c r="CF4">
        <v>3</v>
      </c>
      <c r="CG4">
        <v>3</v>
      </c>
      <c r="CH4">
        <v>3</v>
      </c>
      <c r="CI4">
        <v>3</v>
      </c>
      <c r="CJ4">
        <v>3</v>
      </c>
      <c r="CK4">
        <v>3</v>
      </c>
      <c r="CL4">
        <v>3</v>
      </c>
      <c r="CM4">
        <v>2</v>
      </c>
      <c r="CN4">
        <v>1</v>
      </c>
      <c r="CO4" s="1" t="s">
        <v>139</v>
      </c>
      <c r="CP4">
        <v>654156</v>
      </c>
      <c r="CQ4" s="1" t="s">
        <v>211</v>
      </c>
      <c r="CR4" s="1" t="s">
        <v>146</v>
      </c>
      <c r="CS4" s="1" t="s">
        <v>212</v>
      </c>
      <c r="CT4" s="1" t="s">
        <v>179</v>
      </c>
      <c r="CU4" s="1" t="s">
        <v>149</v>
      </c>
      <c r="CV4" s="1" t="s">
        <v>150</v>
      </c>
      <c r="CW4" s="1" t="s">
        <v>180</v>
      </c>
      <c r="CX4" s="1" t="s">
        <v>181</v>
      </c>
      <c r="CY4" s="1" t="s">
        <v>182</v>
      </c>
      <c r="CZ4" s="1" t="s">
        <v>183</v>
      </c>
      <c r="DA4" s="1" t="s">
        <v>184</v>
      </c>
      <c r="DB4" s="1" t="s">
        <v>185</v>
      </c>
      <c r="DC4" s="1" t="s">
        <v>186</v>
      </c>
      <c r="DD4" s="1" t="s">
        <v>187</v>
      </c>
      <c r="DE4" s="1" t="s">
        <v>188</v>
      </c>
      <c r="DF4" s="1" t="s">
        <v>189</v>
      </c>
      <c r="DG4" s="1" t="s">
        <v>190</v>
      </c>
      <c r="DH4" s="1" t="s">
        <v>191</v>
      </c>
      <c r="DI4" s="1" t="s">
        <v>192</v>
      </c>
      <c r="DJ4" s="1" t="s">
        <v>193</v>
      </c>
      <c r="DK4" s="1" t="s">
        <v>194</v>
      </c>
      <c r="DL4" s="1" t="s">
        <v>195</v>
      </c>
      <c r="DM4" s="1" t="s">
        <v>196</v>
      </c>
      <c r="DN4" s="1" t="s">
        <v>213</v>
      </c>
      <c r="DO4" s="2">
        <v>4</v>
      </c>
      <c r="DP4" s="1" t="s">
        <v>214</v>
      </c>
      <c r="DQ4" s="1" t="s">
        <v>215</v>
      </c>
      <c r="DR4" s="1" t="s">
        <v>216</v>
      </c>
      <c r="DS4" s="2" t="s">
        <v>216</v>
      </c>
      <c r="DT4" s="3">
        <f t="shared" si="0"/>
        <v>1</v>
      </c>
      <c r="DU4" s="1" t="s">
        <v>213</v>
      </c>
      <c r="DV4" s="2" t="s">
        <v>214</v>
      </c>
      <c r="DW4" s="4" t="s">
        <v>214</v>
      </c>
      <c r="DX4" t="s">
        <v>181</v>
      </c>
      <c r="DY4" t="s">
        <v>182</v>
      </c>
      <c r="DZ4" t="s">
        <v>203</v>
      </c>
      <c r="EA4">
        <v>0</v>
      </c>
      <c r="EB4">
        <v>21</v>
      </c>
      <c r="EC4">
        <v>127</v>
      </c>
      <c r="ED4" t="s">
        <v>204</v>
      </c>
      <c r="EE4">
        <v>0</v>
      </c>
      <c r="EF4" t="s">
        <v>211</v>
      </c>
      <c r="EG4" t="s">
        <v>217</v>
      </c>
    </row>
    <row r="5" spans="1:137" ht="15" customHeight="1" x14ac:dyDescent="0.25">
      <c r="A5">
        <v>1335</v>
      </c>
      <c r="B5">
        <v>1</v>
      </c>
      <c r="C5">
        <v>2</v>
      </c>
      <c r="D5">
        <v>2</v>
      </c>
      <c r="E5">
        <v>2</v>
      </c>
      <c r="F5">
        <v>1</v>
      </c>
      <c r="G5">
        <v>2</v>
      </c>
      <c r="H5">
        <v>5</v>
      </c>
      <c r="I5">
        <v>1</v>
      </c>
      <c r="J5">
        <v>5</v>
      </c>
      <c r="K5">
        <v>1</v>
      </c>
      <c r="L5">
        <v>5</v>
      </c>
      <c r="M5">
        <v>1</v>
      </c>
      <c r="N5">
        <v>4</v>
      </c>
      <c r="O5">
        <v>1</v>
      </c>
      <c r="P5">
        <v>5</v>
      </c>
      <c r="Q5">
        <v>1</v>
      </c>
      <c r="R5">
        <v>1</v>
      </c>
      <c r="S5">
        <v>1</v>
      </c>
      <c r="T5" s="1" t="s">
        <v>218</v>
      </c>
      <c r="U5" s="1" t="s">
        <v>138</v>
      </c>
      <c r="V5" s="1" t="s">
        <v>139</v>
      </c>
      <c r="W5" s="1" t="s">
        <v>139</v>
      </c>
      <c r="X5" s="1" t="s">
        <v>139</v>
      </c>
      <c r="Y5" s="1" t="s">
        <v>139</v>
      </c>
      <c r="Z5">
        <v>1</v>
      </c>
      <c r="AA5">
        <v>3</v>
      </c>
      <c r="AB5" s="1" t="s">
        <v>139</v>
      </c>
      <c r="AC5" s="1" t="s">
        <v>219</v>
      </c>
      <c r="AD5" s="1" t="s">
        <v>139</v>
      </c>
      <c r="AE5">
        <v>5</v>
      </c>
      <c r="AF5">
        <v>3</v>
      </c>
      <c r="AG5" s="1" t="s">
        <v>141</v>
      </c>
      <c r="AH5" s="1" t="s">
        <v>139</v>
      </c>
      <c r="AI5">
        <v>1</v>
      </c>
      <c r="AJ5">
        <v>2</v>
      </c>
      <c r="AK5" s="1" t="s">
        <v>139</v>
      </c>
      <c r="AL5">
        <v>2</v>
      </c>
      <c r="AM5" s="1" t="s">
        <v>139</v>
      </c>
      <c r="AN5">
        <v>1</v>
      </c>
      <c r="AO5">
        <v>4</v>
      </c>
      <c r="AP5">
        <v>2</v>
      </c>
      <c r="AQ5" s="1" t="s">
        <v>220</v>
      </c>
      <c r="AR5" s="1" t="s">
        <v>139</v>
      </c>
      <c r="AS5">
        <v>2</v>
      </c>
      <c r="AT5">
        <v>2</v>
      </c>
      <c r="AU5">
        <v>3</v>
      </c>
      <c r="AV5">
        <v>2</v>
      </c>
      <c r="AW5" s="1" t="s">
        <v>139</v>
      </c>
      <c r="AX5" s="1" t="s">
        <v>139</v>
      </c>
      <c r="AY5" s="1" t="s">
        <v>139</v>
      </c>
      <c r="AZ5" s="1" t="s">
        <v>139</v>
      </c>
      <c r="BA5" s="1" t="s">
        <v>139</v>
      </c>
      <c r="BB5">
        <v>4</v>
      </c>
      <c r="BC5">
        <v>4</v>
      </c>
      <c r="BD5">
        <v>4</v>
      </c>
      <c r="BE5">
        <v>4</v>
      </c>
      <c r="BF5">
        <v>4</v>
      </c>
      <c r="BG5" s="1" t="s">
        <v>139</v>
      </c>
      <c r="BH5" s="1" t="s">
        <v>139</v>
      </c>
      <c r="BI5" s="1" t="s">
        <v>139</v>
      </c>
      <c r="BJ5" s="1" t="s">
        <v>139</v>
      </c>
      <c r="BK5" s="1" t="s">
        <v>139</v>
      </c>
      <c r="BL5" s="1" t="s">
        <v>139</v>
      </c>
      <c r="BM5">
        <v>3</v>
      </c>
      <c r="BN5">
        <v>1</v>
      </c>
      <c r="BO5" s="1" t="s">
        <v>139</v>
      </c>
      <c r="BP5" s="1" t="s">
        <v>221</v>
      </c>
      <c r="BQ5" s="1" t="s">
        <v>139</v>
      </c>
      <c r="BR5" s="1" t="s">
        <v>139</v>
      </c>
      <c r="BS5" s="1" t="s">
        <v>222</v>
      </c>
      <c r="BT5">
        <v>4</v>
      </c>
      <c r="BU5">
        <v>2</v>
      </c>
      <c r="BV5">
        <v>2</v>
      </c>
      <c r="BW5">
        <v>1</v>
      </c>
      <c r="BX5">
        <v>3</v>
      </c>
      <c r="BY5">
        <v>4</v>
      </c>
      <c r="BZ5">
        <v>1</v>
      </c>
      <c r="CA5">
        <v>8</v>
      </c>
      <c r="CB5">
        <v>5</v>
      </c>
      <c r="CC5">
        <v>1</v>
      </c>
      <c r="CD5">
        <v>1</v>
      </c>
      <c r="CE5">
        <v>1</v>
      </c>
      <c r="CF5">
        <v>3</v>
      </c>
      <c r="CG5">
        <v>4</v>
      </c>
      <c r="CH5">
        <v>3</v>
      </c>
      <c r="CI5">
        <v>2</v>
      </c>
      <c r="CJ5">
        <v>3</v>
      </c>
      <c r="CK5">
        <v>3</v>
      </c>
      <c r="CL5">
        <v>4</v>
      </c>
      <c r="CM5">
        <v>4</v>
      </c>
      <c r="CN5">
        <v>1</v>
      </c>
      <c r="CO5" s="1" t="s">
        <v>139</v>
      </c>
      <c r="CP5">
        <v>822474</v>
      </c>
      <c r="CQ5" s="1" t="s">
        <v>223</v>
      </c>
      <c r="CR5" s="1" t="s">
        <v>146</v>
      </c>
      <c r="CS5" s="1" t="s">
        <v>224</v>
      </c>
      <c r="CT5" s="1" t="s">
        <v>180</v>
      </c>
      <c r="CU5" s="1" t="s">
        <v>225</v>
      </c>
      <c r="CV5" s="1" t="s">
        <v>226</v>
      </c>
      <c r="CW5" s="1" t="s">
        <v>151</v>
      </c>
      <c r="CX5" s="1" t="s">
        <v>152</v>
      </c>
      <c r="CY5" s="1" t="s">
        <v>153</v>
      </c>
      <c r="CZ5" s="1" t="s">
        <v>154</v>
      </c>
      <c r="DA5" s="1" t="s">
        <v>155</v>
      </c>
      <c r="DB5" s="1" t="s">
        <v>156</v>
      </c>
      <c r="DC5" s="1" t="s">
        <v>157</v>
      </c>
      <c r="DD5" s="1" t="s">
        <v>158</v>
      </c>
      <c r="DE5" s="1" t="s">
        <v>158</v>
      </c>
      <c r="DF5" s="1" t="s">
        <v>159</v>
      </c>
      <c r="DG5" s="1" t="s">
        <v>160</v>
      </c>
      <c r="DH5" s="1" t="s">
        <v>161</v>
      </c>
      <c r="DI5" s="1" t="s">
        <v>162</v>
      </c>
      <c r="DJ5" s="1" t="s">
        <v>163</v>
      </c>
      <c r="DK5" s="1" t="s">
        <v>164</v>
      </c>
      <c r="DL5" s="1" t="s">
        <v>165</v>
      </c>
      <c r="DM5" s="1" t="s">
        <v>166</v>
      </c>
      <c r="DN5" s="1" t="s">
        <v>227</v>
      </c>
      <c r="DO5" s="2">
        <v>2</v>
      </c>
      <c r="DP5" s="1" t="s">
        <v>228</v>
      </c>
      <c r="DQ5" s="1" t="s">
        <v>229</v>
      </c>
      <c r="DR5" s="1" t="s">
        <v>230</v>
      </c>
      <c r="DS5" s="2" t="s">
        <v>230</v>
      </c>
      <c r="DT5" s="3">
        <f t="shared" si="0"/>
        <v>1</v>
      </c>
      <c r="DU5" s="1" t="s">
        <v>167</v>
      </c>
      <c r="DV5" s="2" t="s">
        <v>168</v>
      </c>
      <c r="DW5" s="4" t="s">
        <v>228</v>
      </c>
      <c r="DX5" t="s">
        <v>152</v>
      </c>
      <c r="DY5" t="s">
        <v>153</v>
      </c>
      <c r="DZ5" t="s">
        <v>203</v>
      </c>
      <c r="EA5">
        <v>0</v>
      </c>
      <c r="EB5">
        <v>120</v>
      </c>
      <c r="EC5">
        <v>215</v>
      </c>
      <c r="ED5" t="s">
        <v>204</v>
      </c>
      <c r="EE5">
        <v>0</v>
      </c>
      <c r="EF5" t="s">
        <v>223</v>
      </c>
      <c r="EG5" t="s">
        <v>231</v>
      </c>
    </row>
    <row r="6" spans="1:137" ht="15" customHeight="1" x14ac:dyDescent="0.25">
      <c r="A6">
        <v>914</v>
      </c>
      <c r="B6">
        <v>1</v>
      </c>
      <c r="C6">
        <v>4</v>
      </c>
      <c r="D6">
        <v>1</v>
      </c>
      <c r="E6">
        <v>2</v>
      </c>
      <c r="F6">
        <v>2</v>
      </c>
      <c r="G6">
        <v>2</v>
      </c>
      <c r="H6">
        <v>5</v>
      </c>
      <c r="I6">
        <v>1</v>
      </c>
      <c r="J6">
        <v>5</v>
      </c>
      <c r="K6">
        <v>1</v>
      </c>
      <c r="L6">
        <v>5</v>
      </c>
      <c r="M6">
        <v>1</v>
      </c>
      <c r="N6">
        <v>5</v>
      </c>
      <c r="O6">
        <v>5</v>
      </c>
      <c r="P6">
        <v>5</v>
      </c>
      <c r="Q6">
        <v>1</v>
      </c>
      <c r="R6">
        <v>1</v>
      </c>
      <c r="S6">
        <v>1</v>
      </c>
      <c r="T6" s="1" t="s">
        <v>232</v>
      </c>
      <c r="U6" s="1" t="s">
        <v>138</v>
      </c>
      <c r="V6" s="1" t="s">
        <v>139</v>
      </c>
      <c r="W6" s="1" t="s">
        <v>139</v>
      </c>
      <c r="X6" s="1" t="s">
        <v>139</v>
      </c>
      <c r="Y6" s="1" t="s">
        <v>139</v>
      </c>
      <c r="Z6">
        <v>1</v>
      </c>
      <c r="AA6">
        <v>3</v>
      </c>
      <c r="AB6" s="1" t="s">
        <v>139</v>
      </c>
      <c r="AC6" s="1" t="s">
        <v>233</v>
      </c>
      <c r="AD6" s="1" t="s">
        <v>139</v>
      </c>
      <c r="AE6">
        <v>5</v>
      </c>
      <c r="AF6">
        <v>5</v>
      </c>
      <c r="AG6" s="1" t="s">
        <v>234</v>
      </c>
      <c r="AH6" s="1" t="s">
        <v>139</v>
      </c>
      <c r="AI6">
        <v>2</v>
      </c>
      <c r="AJ6">
        <v>5</v>
      </c>
      <c r="AK6">
        <v>4</v>
      </c>
      <c r="AL6" s="1" t="s">
        <v>139</v>
      </c>
      <c r="AM6" s="1" t="s">
        <v>139</v>
      </c>
      <c r="AN6">
        <v>1</v>
      </c>
      <c r="AO6">
        <v>6</v>
      </c>
      <c r="AP6">
        <v>1</v>
      </c>
      <c r="AQ6" s="1" t="s">
        <v>235</v>
      </c>
      <c r="AR6" s="1" t="s">
        <v>139</v>
      </c>
      <c r="AS6" s="1" t="s">
        <v>139</v>
      </c>
      <c r="AT6" s="1" t="s">
        <v>139</v>
      </c>
      <c r="AU6" s="1" t="s">
        <v>139</v>
      </c>
      <c r="AV6" s="1" t="s">
        <v>139</v>
      </c>
      <c r="AW6" s="1" t="s">
        <v>139</v>
      </c>
      <c r="AX6">
        <v>1</v>
      </c>
      <c r="AY6" s="1" t="s">
        <v>139</v>
      </c>
      <c r="AZ6" s="1" t="s">
        <v>139</v>
      </c>
      <c r="BA6" s="1" t="s">
        <v>139</v>
      </c>
      <c r="BB6">
        <v>3</v>
      </c>
      <c r="BC6" s="1" t="s">
        <v>139</v>
      </c>
      <c r="BD6" s="1" t="s">
        <v>139</v>
      </c>
      <c r="BE6" s="1" t="s">
        <v>139</v>
      </c>
      <c r="BF6" s="1" t="s">
        <v>139</v>
      </c>
      <c r="BG6" s="1" t="s">
        <v>139</v>
      </c>
      <c r="BH6">
        <v>5</v>
      </c>
      <c r="BI6" s="1" t="s">
        <v>139</v>
      </c>
      <c r="BJ6" s="1" t="s">
        <v>139</v>
      </c>
      <c r="BK6" s="1" t="s">
        <v>139</v>
      </c>
      <c r="BL6" s="1" t="s">
        <v>139</v>
      </c>
      <c r="BM6">
        <v>3</v>
      </c>
      <c r="BN6">
        <v>3</v>
      </c>
      <c r="BO6" s="1" t="s">
        <v>139</v>
      </c>
      <c r="BP6" s="1" t="s">
        <v>236</v>
      </c>
      <c r="BQ6" s="1" t="s">
        <v>139</v>
      </c>
      <c r="BR6" s="1" t="s">
        <v>139</v>
      </c>
      <c r="BS6" s="1" t="s">
        <v>237</v>
      </c>
      <c r="BT6">
        <v>3</v>
      </c>
      <c r="BU6">
        <v>8</v>
      </c>
      <c r="BV6">
        <v>2</v>
      </c>
      <c r="BW6">
        <v>1</v>
      </c>
      <c r="BX6">
        <v>4</v>
      </c>
      <c r="BY6">
        <v>4</v>
      </c>
      <c r="BZ6">
        <v>2</v>
      </c>
      <c r="CA6">
        <v>3</v>
      </c>
      <c r="CB6">
        <v>3</v>
      </c>
      <c r="CC6">
        <v>3</v>
      </c>
      <c r="CD6">
        <v>3</v>
      </c>
      <c r="CE6">
        <v>3</v>
      </c>
      <c r="CF6">
        <v>3</v>
      </c>
      <c r="CG6">
        <v>2</v>
      </c>
      <c r="CH6">
        <v>3</v>
      </c>
      <c r="CI6">
        <v>5</v>
      </c>
      <c r="CJ6">
        <v>3</v>
      </c>
      <c r="CK6">
        <v>3</v>
      </c>
      <c r="CL6">
        <v>3</v>
      </c>
      <c r="CM6">
        <v>3</v>
      </c>
      <c r="CN6">
        <v>1</v>
      </c>
      <c r="CO6" s="1" t="s">
        <v>139</v>
      </c>
      <c r="CP6">
        <v>743653</v>
      </c>
      <c r="CQ6" s="1" t="s">
        <v>238</v>
      </c>
      <c r="CR6" s="1" t="s">
        <v>146</v>
      </c>
      <c r="CS6" s="1" t="s">
        <v>239</v>
      </c>
      <c r="CT6" s="1" t="s">
        <v>180</v>
      </c>
      <c r="CU6" s="1" t="s">
        <v>225</v>
      </c>
      <c r="CV6" s="1" t="s">
        <v>226</v>
      </c>
      <c r="CW6" s="1" t="s">
        <v>179</v>
      </c>
      <c r="CX6" s="1" t="s">
        <v>240</v>
      </c>
      <c r="CY6" s="1" t="s">
        <v>241</v>
      </c>
      <c r="CZ6" s="1" t="s">
        <v>242</v>
      </c>
      <c r="DA6" s="1" t="s">
        <v>243</v>
      </c>
      <c r="DB6" s="1" t="s">
        <v>244</v>
      </c>
      <c r="DC6" s="1" t="s">
        <v>245</v>
      </c>
      <c r="DD6" s="1" t="s">
        <v>246</v>
      </c>
      <c r="DE6" s="1" t="s">
        <v>246</v>
      </c>
      <c r="DF6" s="1" t="s">
        <v>247</v>
      </c>
      <c r="DG6" s="1" t="s">
        <v>248</v>
      </c>
      <c r="DH6" s="1" t="s">
        <v>249</v>
      </c>
      <c r="DI6" s="1" t="s">
        <v>250</v>
      </c>
      <c r="DJ6" s="1" t="s">
        <v>251</v>
      </c>
      <c r="DK6" s="1" t="s">
        <v>252</v>
      </c>
      <c r="DL6" s="1" t="s">
        <v>253</v>
      </c>
      <c r="DM6" s="1" t="s">
        <v>254</v>
      </c>
      <c r="DN6" s="1" t="s">
        <v>255</v>
      </c>
      <c r="DO6" s="2">
        <v>2</v>
      </c>
      <c r="DP6" s="1" t="s">
        <v>256</v>
      </c>
      <c r="DQ6" s="1" t="s">
        <v>257</v>
      </c>
      <c r="DR6" s="1" t="s">
        <v>258</v>
      </c>
      <c r="DS6" s="2" t="s">
        <v>258</v>
      </c>
      <c r="DT6" s="3">
        <f t="shared" si="0"/>
        <v>1</v>
      </c>
      <c r="DU6" s="1" t="s">
        <v>255</v>
      </c>
      <c r="DV6" s="2" t="s">
        <v>256</v>
      </c>
      <c r="DW6" s="4" t="s">
        <v>256</v>
      </c>
      <c r="DX6" t="s">
        <v>240</v>
      </c>
      <c r="DY6" t="s">
        <v>259</v>
      </c>
      <c r="DZ6" t="s">
        <v>203</v>
      </c>
      <c r="EA6">
        <v>0</v>
      </c>
      <c r="EB6">
        <v>111</v>
      </c>
      <c r="EC6">
        <v>229</v>
      </c>
      <c r="ED6" t="s">
        <v>204</v>
      </c>
      <c r="EE6">
        <v>0</v>
      </c>
      <c r="EF6" t="s">
        <v>238</v>
      </c>
      <c r="EG6" t="s">
        <v>260</v>
      </c>
    </row>
    <row r="7" spans="1:137" ht="15" customHeight="1" x14ac:dyDescent="0.25">
      <c r="A7">
        <v>1255</v>
      </c>
      <c r="B7">
        <v>1</v>
      </c>
      <c r="C7">
        <v>2</v>
      </c>
      <c r="D7">
        <v>2</v>
      </c>
      <c r="E7">
        <v>2</v>
      </c>
      <c r="F7">
        <v>1</v>
      </c>
      <c r="G7">
        <v>1</v>
      </c>
      <c r="H7">
        <v>4</v>
      </c>
      <c r="I7">
        <v>1</v>
      </c>
      <c r="J7">
        <v>5</v>
      </c>
      <c r="K7">
        <v>1</v>
      </c>
      <c r="L7">
        <v>5</v>
      </c>
      <c r="M7">
        <v>1</v>
      </c>
      <c r="N7">
        <v>4</v>
      </c>
      <c r="O7">
        <v>1</v>
      </c>
      <c r="P7">
        <v>5</v>
      </c>
      <c r="Q7">
        <v>1</v>
      </c>
      <c r="R7">
        <v>1</v>
      </c>
      <c r="S7">
        <v>1</v>
      </c>
      <c r="T7" s="1" t="s">
        <v>261</v>
      </c>
      <c r="U7" s="1" t="s">
        <v>138</v>
      </c>
      <c r="V7" s="1" t="s">
        <v>139</v>
      </c>
      <c r="W7" s="1" t="s">
        <v>139</v>
      </c>
      <c r="X7" s="1" t="s">
        <v>139</v>
      </c>
      <c r="Y7" s="1" t="s">
        <v>139</v>
      </c>
      <c r="Z7">
        <v>1</v>
      </c>
      <c r="AA7">
        <v>5</v>
      </c>
      <c r="AB7" s="1" t="s">
        <v>139</v>
      </c>
      <c r="AC7" s="1" t="s">
        <v>139</v>
      </c>
      <c r="AD7" s="1" t="s">
        <v>262</v>
      </c>
      <c r="AE7">
        <v>5</v>
      </c>
      <c r="AF7">
        <v>4</v>
      </c>
      <c r="AG7" s="1" t="s">
        <v>141</v>
      </c>
      <c r="AH7" s="1" t="s">
        <v>139</v>
      </c>
      <c r="AI7">
        <v>8</v>
      </c>
      <c r="AJ7">
        <v>5</v>
      </c>
      <c r="AK7" s="1" t="s">
        <v>139</v>
      </c>
      <c r="AL7">
        <v>3</v>
      </c>
      <c r="AM7" s="1" t="s">
        <v>139</v>
      </c>
      <c r="AN7">
        <v>1</v>
      </c>
      <c r="AO7">
        <v>4</v>
      </c>
      <c r="AP7">
        <v>2</v>
      </c>
      <c r="AQ7" s="1" t="s">
        <v>138</v>
      </c>
      <c r="AR7" s="1" t="s">
        <v>139</v>
      </c>
      <c r="AS7" s="1" t="s">
        <v>139</v>
      </c>
      <c r="AT7" s="1" t="s">
        <v>139</v>
      </c>
      <c r="AU7" s="1" t="s">
        <v>139</v>
      </c>
      <c r="AV7" s="1" t="s">
        <v>139</v>
      </c>
      <c r="AW7" s="1" t="s">
        <v>139</v>
      </c>
      <c r="AX7" s="1" t="s">
        <v>139</v>
      </c>
      <c r="AY7" s="1" t="s">
        <v>139</v>
      </c>
      <c r="AZ7" s="1" t="s">
        <v>139</v>
      </c>
      <c r="BA7" s="1" t="s">
        <v>139</v>
      </c>
      <c r="BB7">
        <v>4</v>
      </c>
      <c r="BC7" s="1" t="s">
        <v>139</v>
      </c>
      <c r="BD7" s="1" t="s">
        <v>139</v>
      </c>
      <c r="BE7" s="1" t="s">
        <v>139</v>
      </c>
      <c r="BF7" s="1" t="s">
        <v>139</v>
      </c>
      <c r="BG7" s="1" t="s">
        <v>139</v>
      </c>
      <c r="BH7" s="1" t="s">
        <v>139</v>
      </c>
      <c r="BI7" s="1" t="s">
        <v>139</v>
      </c>
      <c r="BJ7" s="1" t="s">
        <v>139</v>
      </c>
      <c r="BK7" s="1" t="s">
        <v>139</v>
      </c>
      <c r="BL7" s="1" t="s">
        <v>263</v>
      </c>
      <c r="BM7">
        <v>3</v>
      </c>
      <c r="BN7">
        <v>3</v>
      </c>
      <c r="BO7" s="1" t="s">
        <v>139</v>
      </c>
      <c r="BP7" s="1" t="s">
        <v>264</v>
      </c>
      <c r="BQ7" s="1" t="s">
        <v>139</v>
      </c>
      <c r="BR7" s="1" t="s">
        <v>139</v>
      </c>
      <c r="BS7" s="1" t="s">
        <v>265</v>
      </c>
      <c r="BT7">
        <v>2</v>
      </c>
      <c r="BU7">
        <v>1</v>
      </c>
      <c r="BV7">
        <v>2</v>
      </c>
      <c r="BW7">
        <v>2</v>
      </c>
      <c r="BX7">
        <v>4</v>
      </c>
      <c r="BY7">
        <v>4</v>
      </c>
      <c r="BZ7">
        <v>3</v>
      </c>
      <c r="CA7">
        <v>2</v>
      </c>
      <c r="CB7">
        <v>3</v>
      </c>
      <c r="CC7">
        <v>2</v>
      </c>
      <c r="CD7">
        <v>3</v>
      </c>
      <c r="CE7">
        <v>3</v>
      </c>
      <c r="CF7">
        <v>4</v>
      </c>
      <c r="CG7">
        <v>4</v>
      </c>
      <c r="CH7">
        <v>3</v>
      </c>
      <c r="CI7">
        <v>4</v>
      </c>
      <c r="CJ7">
        <v>3</v>
      </c>
      <c r="CK7">
        <v>2</v>
      </c>
      <c r="CL7">
        <v>3</v>
      </c>
      <c r="CM7">
        <v>2</v>
      </c>
      <c r="CN7">
        <v>1</v>
      </c>
      <c r="CO7" s="1" t="s">
        <v>139</v>
      </c>
      <c r="CP7">
        <v>890726</v>
      </c>
      <c r="CQ7" s="1" t="s">
        <v>266</v>
      </c>
      <c r="CR7" s="1" t="s">
        <v>146</v>
      </c>
      <c r="CS7" s="1" t="s">
        <v>267</v>
      </c>
      <c r="CT7" s="1" t="s">
        <v>180</v>
      </c>
      <c r="CU7" s="1" t="s">
        <v>225</v>
      </c>
      <c r="CV7" s="1" t="s">
        <v>226</v>
      </c>
      <c r="CW7" s="1" t="s">
        <v>179</v>
      </c>
      <c r="CX7" s="1" t="s">
        <v>240</v>
      </c>
      <c r="CY7" s="1" t="s">
        <v>241</v>
      </c>
      <c r="CZ7" s="1" t="s">
        <v>242</v>
      </c>
      <c r="DA7" s="1" t="s">
        <v>243</v>
      </c>
      <c r="DB7" s="1" t="s">
        <v>244</v>
      </c>
      <c r="DC7" s="1" t="s">
        <v>245</v>
      </c>
      <c r="DD7" s="1" t="s">
        <v>246</v>
      </c>
      <c r="DE7" s="1" t="s">
        <v>246</v>
      </c>
      <c r="DF7" s="1" t="s">
        <v>247</v>
      </c>
      <c r="DG7" s="1" t="s">
        <v>248</v>
      </c>
      <c r="DH7" s="1" t="s">
        <v>249</v>
      </c>
      <c r="DI7" s="1" t="s">
        <v>250</v>
      </c>
      <c r="DJ7" s="1" t="s">
        <v>251</v>
      </c>
      <c r="DK7" s="1" t="s">
        <v>252</v>
      </c>
      <c r="DL7" s="1" t="s">
        <v>253</v>
      </c>
      <c r="DM7" s="1" t="s">
        <v>254</v>
      </c>
      <c r="DN7" s="1" t="s">
        <v>255</v>
      </c>
      <c r="DO7" s="2">
        <v>2</v>
      </c>
      <c r="DP7" s="1" t="s">
        <v>256</v>
      </c>
      <c r="DQ7" s="1" t="s">
        <v>268</v>
      </c>
      <c r="DR7" s="1" t="s">
        <v>269</v>
      </c>
      <c r="DS7" s="2" t="s">
        <v>269</v>
      </c>
      <c r="DT7" s="3">
        <f t="shared" si="0"/>
        <v>1</v>
      </c>
      <c r="DU7" s="1" t="s">
        <v>270</v>
      </c>
      <c r="DV7" s="2" t="s">
        <v>271</v>
      </c>
      <c r="DW7" s="4" t="s">
        <v>256</v>
      </c>
      <c r="DX7" t="s">
        <v>240</v>
      </c>
      <c r="DY7" t="s">
        <v>241</v>
      </c>
      <c r="DZ7">
        <v>0</v>
      </c>
      <c r="EA7">
        <v>0</v>
      </c>
      <c r="EB7">
        <v>146</v>
      </c>
      <c r="EC7">
        <v>346</v>
      </c>
      <c r="ED7" t="s">
        <v>170</v>
      </c>
      <c r="EE7">
        <v>0</v>
      </c>
      <c r="EF7">
        <v>0</v>
      </c>
      <c r="EG7">
        <v>0</v>
      </c>
    </row>
    <row r="8" spans="1:137" ht="15" customHeight="1" x14ac:dyDescent="0.25">
      <c r="A8">
        <v>748</v>
      </c>
      <c r="B8">
        <v>1</v>
      </c>
      <c r="C8">
        <v>2</v>
      </c>
      <c r="D8">
        <v>1</v>
      </c>
      <c r="E8">
        <v>2</v>
      </c>
      <c r="F8">
        <v>2</v>
      </c>
      <c r="G8">
        <v>1</v>
      </c>
      <c r="H8">
        <v>3</v>
      </c>
      <c r="I8">
        <v>3</v>
      </c>
      <c r="J8">
        <v>3</v>
      </c>
      <c r="K8">
        <v>3</v>
      </c>
      <c r="L8">
        <v>3</v>
      </c>
      <c r="M8">
        <v>3</v>
      </c>
      <c r="N8">
        <v>4</v>
      </c>
      <c r="O8">
        <v>3</v>
      </c>
      <c r="P8">
        <v>2</v>
      </c>
      <c r="Q8">
        <v>3</v>
      </c>
      <c r="R8">
        <v>4</v>
      </c>
      <c r="S8">
        <v>4</v>
      </c>
      <c r="T8" s="1" t="s">
        <v>272</v>
      </c>
      <c r="U8" s="1" t="s">
        <v>138</v>
      </c>
      <c r="V8" s="1" t="s">
        <v>139</v>
      </c>
      <c r="W8" s="1" t="s">
        <v>139</v>
      </c>
      <c r="X8" s="1" t="s">
        <v>139</v>
      </c>
      <c r="Y8" s="1" t="s">
        <v>139</v>
      </c>
      <c r="Z8">
        <v>1</v>
      </c>
      <c r="AA8">
        <v>2</v>
      </c>
      <c r="AB8" s="1" t="s">
        <v>273</v>
      </c>
      <c r="AC8" s="1" t="s">
        <v>139</v>
      </c>
      <c r="AD8" s="1" t="s">
        <v>139</v>
      </c>
      <c r="AE8">
        <v>3</v>
      </c>
      <c r="AF8">
        <v>2</v>
      </c>
      <c r="AG8" s="1" t="s">
        <v>274</v>
      </c>
      <c r="AH8" s="1" t="s">
        <v>139</v>
      </c>
      <c r="AI8" s="1" t="s">
        <v>139</v>
      </c>
      <c r="AJ8" s="1" t="s">
        <v>139</v>
      </c>
      <c r="AK8" s="1" t="s">
        <v>139</v>
      </c>
      <c r="AL8" s="1" t="s">
        <v>139</v>
      </c>
      <c r="AM8" s="1" t="s">
        <v>139</v>
      </c>
      <c r="AN8" s="1" t="s">
        <v>139</v>
      </c>
      <c r="AO8" s="1" t="s">
        <v>139</v>
      </c>
      <c r="AP8">
        <v>2</v>
      </c>
      <c r="AQ8" s="1" t="s">
        <v>275</v>
      </c>
      <c r="AR8" s="1" t="s">
        <v>139</v>
      </c>
      <c r="AS8" s="1" t="s">
        <v>139</v>
      </c>
      <c r="AT8" s="1" t="s">
        <v>139</v>
      </c>
      <c r="AU8">
        <v>3</v>
      </c>
      <c r="AV8">
        <v>1</v>
      </c>
      <c r="AW8">
        <v>2</v>
      </c>
      <c r="AX8" s="1" t="s">
        <v>139</v>
      </c>
      <c r="AY8" s="1" t="s">
        <v>139</v>
      </c>
      <c r="AZ8" s="1" t="s">
        <v>139</v>
      </c>
      <c r="BA8" s="1" t="s">
        <v>139</v>
      </c>
      <c r="BB8">
        <v>3</v>
      </c>
      <c r="BC8" s="1" t="s">
        <v>139</v>
      </c>
      <c r="BD8" s="1" t="s">
        <v>139</v>
      </c>
      <c r="BE8">
        <v>3</v>
      </c>
      <c r="BF8">
        <v>4</v>
      </c>
      <c r="BG8">
        <v>4</v>
      </c>
      <c r="BH8" s="1" t="s">
        <v>139</v>
      </c>
      <c r="BI8" s="1" t="s">
        <v>139</v>
      </c>
      <c r="BJ8" s="1" t="s">
        <v>139</v>
      </c>
      <c r="BK8" s="1" t="s">
        <v>139</v>
      </c>
      <c r="BL8" s="1" t="s">
        <v>139</v>
      </c>
      <c r="BM8">
        <v>4</v>
      </c>
      <c r="BN8">
        <v>5</v>
      </c>
      <c r="BO8" s="1" t="s">
        <v>139</v>
      </c>
      <c r="BP8" s="1" t="s">
        <v>139</v>
      </c>
      <c r="BQ8" s="1" t="s">
        <v>276</v>
      </c>
      <c r="BR8" s="1" t="s">
        <v>139</v>
      </c>
      <c r="BS8" s="1" t="s">
        <v>277</v>
      </c>
      <c r="BT8">
        <v>5</v>
      </c>
      <c r="BU8">
        <v>8</v>
      </c>
      <c r="BV8">
        <v>8</v>
      </c>
      <c r="BW8">
        <v>9999</v>
      </c>
      <c r="BX8">
        <v>3</v>
      </c>
      <c r="BY8">
        <v>3</v>
      </c>
      <c r="BZ8">
        <v>2</v>
      </c>
      <c r="CA8">
        <v>3</v>
      </c>
      <c r="CB8">
        <v>3</v>
      </c>
      <c r="CC8">
        <v>3</v>
      </c>
      <c r="CD8">
        <v>2</v>
      </c>
      <c r="CE8">
        <v>2</v>
      </c>
      <c r="CF8">
        <v>3</v>
      </c>
      <c r="CG8">
        <v>4</v>
      </c>
      <c r="CH8">
        <v>3</v>
      </c>
      <c r="CI8">
        <v>4</v>
      </c>
      <c r="CJ8">
        <v>4</v>
      </c>
      <c r="CK8">
        <v>4</v>
      </c>
      <c r="CL8">
        <v>5</v>
      </c>
      <c r="CM8">
        <v>3</v>
      </c>
      <c r="CN8">
        <v>1</v>
      </c>
      <c r="CO8" s="1" t="s">
        <v>139</v>
      </c>
      <c r="CP8">
        <v>862620</v>
      </c>
      <c r="CQ8" s="1" t="s">
        <v>278</v>
      </c>
      <c r="CR8" s="1" t="s">
        <v>146</v>
      </c>
      <c r="CS8" s="1" t="s">
        <v>279</v>
      </c>
      <c r="CT8" s="1" t="s">
        <v>151</v>
      </c>
      <c r="CU8" s="1" t="s">
        <v>149</v>
      </c>
      <c r="CV8" s="1" t="s">
        <v>150</v>
      </c>
      <c r="CW8" s="1" t="s">
        <v>151</v>
      </c>
      <c r="CX8" s="1" t="s">
        <v>152</v>
      </c>
      <c r="CY8" s="1" t="s">
        <v>153</v>
      </c>
      <c r="CZ8" s="1" t="s">
        <v>154</v>
      </c>
      <c r="DA8" s="1" t="s">
        <v>155</v>
      </c>
      <c r="DB8" s="1" t="s">
        <v>156</v>
      </c>
      <c r="DC8" s="1" t="s">
        <v>157</v>
      </c>
      <c r="DD8" s="1" t="s">
        <v>158</v>
      </c>
      <c r="DE8" s="1" t="s">
        <v>158</v>
      </c>
      <c r="DF8" s="1" t="s">
        <v>159</v>
      </c>
      <c r="DG8" s="1" t="s">
        <v>160</v>
      </c>
      <c r="DH8" s="1" t="s">
        <v>161</v>
      </c>
      <c r="DI8" s="1" t="s">
        <v>162</v>
      </c>
      <c r="DJ8" s="1" t="s">
        <v>163</v>
      </c>
      <c r="DK8" s="1" t="s">
        <v>164</v>
      </c>
      <c r="DL8" s="1" t="s">
        <v>165</v>
      </c>
      <c r="DM8" s="1" t="s">
        <v>166</v>
      </c>
      <c r="DN8" s="1" t="s">
        <v>227</v>
      </c>
      <c r="DO8" s="2">
        <v>3</v>
      </c>
      <c r="DP8" s="1" t="s">
        <v>228</v>
      </c>
      <c r="DQ8" s="1" t="s">
        <v>139</v>
      </c>
      <c r="DR8" s="1" t="s">
        <v>139</v>
      </c>
      <c r="DS8" s="2" t="s">
        <v>150</v>
      </c>
      <c r="DT8" s="3">
        <f>IF(AND(NOT(ISBLANK(CV8)), CV8=DS8), 2, "")</f>
        <v>2</v>
      </c>
      <c r="DU8" s="1" t="s">
        <v>139</v>
      </c>
      <c r="DV8" s="2" t="s">
        <v>139</v>
      </c>
      <c r="DW8" s="4" t="s">
        <v>228</v>
      </c>
      <c r="DX8" t="s">
        <v>152</v>
      </c>
      <c r="DY8" t="s">
        <v>153</v>
      </c>
      <c r="DZ8">
        <v>0</v>
      </c>
      <c r="EA8">
        <v>0</v>
      </c>
      <c r="EB8">
        <v>38</v>
      </c>
      <c r="EC8">
        <v>109</v>
      </c>
      <c r="ED8" t="s">
        <v>170</v>
      </c>
      <c r="EE8">
        <v>0</v>
      </c>
      <c r="EF8">
        <v>0</v>
      </c>
      <c r="EG8">
        <v>0</v>
      </c>
    </row>
    <row r="9" spans="1:137" ht="15" customHeight="1" x14ac:dyDescent="0.25">
      <c r="A9">
        <v>1866</v>
      </c>
      <c r="B9">
        <v>1</v>
      </c>
      <c r="C9">
        <v>2</v>
      </c>
      <c r="D9">
        <v>1</v>
      </c>
      <c r="E9">
        <v>2</v>
      </c>
      <c r="F9">
        <v>2</v>
      </c>
      <c r="G9">
        <v>1</v>
      </c>
      <c r="H9">
        <v>3</v>
      </c>
      <c r="I9">
        <v>2</v>
      </c>
      <c r="J9">
        <v>4</v>
      </c>
      <c r="K9">
        <v>2</v>
      </c>
      <c r="L9">
        <v>3</v>
      </c>
      <c r="M9">
        <v>2</v>
      </c>
      <c r="N9">
        <v>4</v>
      </c>
      <c r="O9">
        <v>2</v>
      </c>
      <c r="P9">
        <v>4</v>
      </c>
      <c r="Q9">
        <v>2</v>
      </c>
      <c r="R9">
        <v>1</v>
      </c>
      <c r="S9">
        <v>1</v>
      </c>
      <c r="T9" s="1" t="s">
        <v>280</v>
      </c>
      <c r="U9" s="1" t="s">
        <v>138</v>
      </c>
      <c r="V9" s="1" t="s">
        <v>139</v>
      </c>
      <c r="W9" s="1" t="s">
        <v>139</v>
      </c>
      <c r="X9" s="1" t="s">
        <v>139</v>
      </c>
      <c r="Y9" s="1" t="s">
        <v>139</v>
      </c>
      <c r="Z9">
        <v>1</v>
      </c>
      <c r="AA9">
        <v>1</v>
      </c>
      <c r="AB9" s="1" t="s">
        <v>281</v>
      </c>
      <c r="AC9" s="1" t="s">
        <v>139</v>
      </c>
      <c r="AD9" s="1" t="s">
        <v>139</v>
      </c>
      <c r="AE9">
        <v>3</v>
      </c>
      <c r="AF9">
        <v>3</v>
      </c>
      <c r="AG9" s="1" t="s">
        <v>141</v>
      </c>
      <c r="AH9" s="1" t="s">
        <v>139</v>
      </c>
      <c r="AI9">
        <v>1</v>
      </c>
      <c r="AJ9">
        <v>3</v>
      </c>
      <c r="AK9" s="1" t="s">
        <v>139</v>
      </c>
      <c r="AL9">
        <v>5</v>
      </c>
      <c r="AM9" s="1" t="s">
        <v>139</v>
      </c>
      <c r="AN9">
        <v>1</v>
      </c>
      <c r="AO9">
        <v>3</v>
      </c>
      <c r="AP9">
        <v>1</v>
      </c>
      <c r="AQ9" s="1" t="s">
        <v>282</v>
      </c>
      <c r="AR9" s="1" t="s">
        <v>139</v>
      </c>
      <c r="AS9">
        <v>3</v>
      </c>
      <c r="AT9">
        <v>2</v>
      </c>
      <c r="AU9">
        <v>2</v>
      </c>
      <c r="AV9">
        <v>1</v>
      </c>
      <c r="AW9">
        <v>1</v>
      </c>
      <c r="AX9" s="1" t="s">
        <v>139</v>
      </c>
      <c r="AY9" s="1" t="s">
        <v>139</v>
      </c>
      <c r="AZ9" s="1" t="s">
        <v>139</v>
      </c>
      <c r="BA9" s="1" t="s">
        <v>139</v>
      </c>
      <c r="BB9">
        <v>3</v>
      </c>
      <c r="BC9">
        <v>4</v>
      </c>
      <c r="BD9">
        <v>4</v>
      </c>
      <c r="BE9">
        <v>4</v>
      </c>
      <c r="BF9">
        <v>4</v>
      </c>
      <c r="BG9">
        <v>4</v>
      </c>
      <c r="BH9" s="1" t="s">
        <v>139</v>
      </c>
      <c r="BI9" s="1" t="s">
        <v>139</v>
      </c>
      <c r="BJ9" s="1" t="s">
        <v>139</v>
      </c>
      <c r="BK9" s="1" t="s">
        <v>139</v>
      </c>
      <c r="BL9" s="1" t="s">
        <v>139</v>
      </c>
      <c r="BM9">
        <v>4</v>
      </c>
      <c r="BN9">
        <v>4</v>
      </c>
      <c r="BO9" s="1" t="s">
        <v>139</v>
      </c>
      <c r="BP9" s="1" t="s">
        <v>139</v>
      </c>
      <c r="BQ9" s="1" t="s">
        <v>283</v>
      </c>
      <c r="BR9" s="1" t="s">
        <v>139</v>
      </c>
      <c r="BS9" s="1" t="s">
        <v>284</v>
      </c>
      <c r="BT9">
        <v>4</v>
      </c>
      <c r="BU9">
        <v>1</v>
      </c>
      <c r="BV9">
        <v>2</v>
      </c>
      <c r="BW9">
        <v>2</v>
      </c>
      <c r="BX9">
        <v>2</v>
      </c>
      <c r="BY9">
        <v>3</v>
      </c>
      <c r="BZ9">
        <v>1</v>
      </c>
      <c r="CA9">
        <v>1</v>
      </c>
      <c r="CB9">
        <v>5</v>
      </c>
      <c r="CC9">
        <v>8</v>
      </c>
      <c r="CD9">
        <v>8</v>
      </c>
      <c r="CE9">
        <v>1</v>
      </c>
      <c r="CF9">
        <v>4</v>
      </c>
      <c r="CG9">
        <v>4</v>
      </c>
      <c r="CH9">
        <v>3</v>
      </c>
      <c r="CI9">
        <v>4</v>
      </c>
      <c r="CJ9">
        <v>3</v>
      </c>
      <c r="CK9">
        <v>3</v>
      </c>
      <c r="CL9">
        <v>3</v>
      </c>
      <c r="CM9">
        <v>4</v>
      </c>
      <c r="CN9">
        <v>1</v>
      </c>
      <c r="CO9" s="1" t="s">
        <v>139</v>
      </c>
      <c r="CP9">
        <v>380471</v>
      </c>
      <c r="CQ9" s="1" t="s">
        <v>285</v>
      </c>
      <c r="CR9" s="1" t="s">
        <v>146</v>
      </c>
      <c r="CS9" s="1" t="s">
        <v>286</v>
      </c>
      <c r="CT9" s="1" t="s">
        <v>179</v>
      </c>
      <c r="CU9" s="1" t="s">
        <v>225</v>
      </c>
      <c r="CV9" s="1" t="s">
        <v>226</v>
      </c>
      <c r="CW9" s="1" t="s">
        <v>179</v>
      </c>
      <c r="CX9" s="1" t="s">
        <v>240</v>
      </c>
      <c r="CY9" s="1" t="s">
        <v>241</v>
      </c>
      <c r="CZ9" s="1" t="s">
        <v>242</v>
      </c>
      <c r="DA9" s="1" t="s">
        <v>243</v>
      </c>
      <c r="DB9" s="1" t="s">
        <v>244</v>
      </c>
      <c r="DC9" s="1" t="s">
        <v>245</v>
      </c>
      <c r="DD9" s="1" t="s">
        <v>246</v>
      </c>
      <c r="DE9" s="1" t="s">
        <v>246</v>
      </c>
      <c r="DF9" s="1" t="s">
        <v>247</v>
      </c>
      <c r="DG9" s="1" t="s">
        <v>248</v>
      </c>
      <c r="DH9" s="1" t="s">
        <v>249</v>
      </c>
      <c r="DI9" s="1" t="s">
        <v>250</v>
      </c>
      <c r="DJ9" s="1" t="s">
        <v>251</v>
      </c>
      <c r="DK9" s="1" t="s">
        <v>252</v>
      </c>
      <c r="DL9" s="1" t="s">
        <v>253</v>
      </c>
      <c r="DM9" s="1" t="s">
        <v>254</v>
      </c>
      <c r="DN9" s="1" t="s">
        <v>287</v>
      </c>
      <c r="DO9" s="2">
        <v>4</v>
      </c>
      <c r="DP9" s="1" t="s">
        <v>288</v>
      </c>
      <c r="DQ9" s="1" t="s">
        <v>289</v>
      </c>
      <c r="DR9" s="1" t="s">
        <v>290</v>
      </c>
      <c r="DS9" s="2" t="s">
        <v>290</v>
      </c>
      <c r="DT9" s="3">
        <f>IF(AND(NOT(ISBLANK(DR9)), DR9=DS9), 1, "")</f>
        <v>1</v>
      </c>
      <c r="DU9" s="1" t="s">
        <v>255</v>
      </c>
      <c r="DV9" s="2" t="s">
        <v>256</v>
      </c>
      <c r="DW9" s="4" t="s">
        <v>288</v>
      </c>
      <c r="DX9" t="s">
        <v>240</v>
      </c>
      <c r="DY9" t="s">
        <v>241</v>
      </c>
      <c r="DZ9">
        <v>0</v>
      </c>
      <c r="EA9">
        <v>0</v>
      </c>
      <c r="EB9">
        <v>24</v>
      </c>
      <c r="EC9">
        <v>256</v>
      </c>
      <c r="ED9" t="s">
        <v>170</v>
      </c>
      <c r="EE9">
        <v>0</v>
      </c>
      <c r="EF9">
        <v>0</v>
      </c>
      <c r="EG9">
        <v>0</v>
      </c>
    </row>
    <row r="10" spans="1:137" ht="15" customHeight="1" x14ac:dyDescent="0.25">
      <c r="A10">
        <v>3924</v>
      </c>
      <c r="B10">
        <v>1</v>
      </c>
      <c r="C10">
        <v>2</v>
      </c>
      <c r="D10">
        <v>1</v>
      </c>
      <c r="E10">
        <v>2</v>
      </c>
      <c r="F10">
        <v>1</v>
      </c>
      <c r="G10">
        <v>1</v>
      </c>
      <c r="H10">
        <v>4</v>
      </c>
      <c r="I10">
        <v>3</v>
      </c>
      <c r="J10">
        <v>4</v>
      </c>
      <c r="K10">
        <v>4</v>
      </c>
      <c r="L10">
        <v>4</v>
      </c>
      <c r="M10">
        <v>3</v>
      </c>
      <c r="N10">
        <v>5</v>
      </c>
      <c r="O10">
        <v>4</v>
      </c>
      <c r="P10">
        <v>5</v>
      </c>
      <c r="Q10">
        <v>1</v>
      </c>
      <c r="R10">
        <v>1</v>
      </c>
      <c r="S10">
        <v>1</v>
      </c>
      <c r="T10" s="1" t="s">
        <v>291</v>
      </c>
      <c r="U10" s="1" t="s">
        <v>138</v>
      </c>
      <c r="V10" s="1" t="s">
        <v>139</v>
      </c>
      <c r="W10" s="1" t="s">
        <v>139</v>
      </c>
      <c r="X10" s="1" t="s">
        <v>139</v>
      </c>
      <c r="Y10" s="1" t="s">
        <v>139</v>
      </c>
      <c r="Z10">
        <v>1</v>
      </c>
      <c r="AA10">
        <v>5</v>
      </c>
      <c r="AB10" s="1" t="s">
        <v>139</v>
      </c>
      <c r="AC10" s="1" t="s">
        <v>139</v>
      </c>
      <c r="AD10" s="1" t="s">
        <v>292</v>
      </c>
      <c r="AE10">
        <v>5</v>
      </c>
      <c r="AF10">
        <v>5</v>
      </c>
      <c r="AG10" s="1" t="s">
        <v>148</v>
      </c>
      <c r="AH10" s="1" t="s">
        <v>139</v>
      </c>
      <c r="AI10">
        <v>8</v>
      </c>
      <c r="AJ10">
        <v>8</v>
      </c>
      <c r="AK10" s="1" t="s">
        <v>139</v>
      </c>
      <c r="AL10" s="1" t="s">
        <v>139</v>
      </c>
      <c r="AM10" s="1" t="s">
        <v>139</v>
      </c>
      <c r="AN10">
        <v>2</v>
      </c>
      <c r="AO10" s="1" t="s">
        <v>139</v>
      </c>
      <c r="AP10">
        <v>1</v>
      </c>
      <c r="AQ10" s="1" t="s">
        <v>293</v>
      </c>
      <c r="AR10" s="1" t="s">
        <v>139</v>
      </c>
      <c r="AS10">
        <v>1</v>
      </c>
      <c r="AT10">
        <v>1</v>
      </c>
      <c r="AU10">
        <v>1</v>
      </c>
      <c r="AV10">
        <v>1</v>
      </c>
      <c r="AW10">
        <v>1</v>
      </c>
      <c r="AX10">
        <v>1</v>
      </c>
      <c r="AY10" s="1" t="s">
        <v>139</v>
      </c>
      <c r="AZ10" s="1" t="s">
        <v>139</v>
      </c>
      <c r="BA10" s="1" t="s">
        <v>139</v>
      </c>
      <c r="BB10">
        <v>5</v>
      </c>
      <c r="BC10">
        <v>5</v>
      </c>
      <c r="BD10">
        <v>5</v>
      </c>
      <c r="BE10">
        <v>5</v>
      </c>
      <c r="BF10">
        <v>5</v>
      </c>
      <c r="BG10">
        <v>5</v>
      </c>
      <c r="BH10">
        <v>5</v>
      </c>
      <c r="BI10" s="1" t="s">
        <v>139</v>
      </c>
      <c r="BJ10" s="1" t="s">
        <v>139</v>
      </c>
      <c r="BK10" s="1" t="s">
        <v>139</v>
      </c>
      <c r="BL10" s="1" t="s">
        <v>139</v>
      </c>
      <c r="BM10">
        <v>2</v>
      </c>
      <c r="BN10">
        <v>1</v>
      </c>
      <c r="BO10" s="1" t="s">
        <v>294</v>
      </c>
      <c r="BP10" s="1" t="s">
        <v>139</v>
      </c>
      <c r="BQ10" s="1" t="s">
        <v>139</v>
      </c>
      <c r="BR10" s="1" t="s">
        <v>139</v>
      </c>
      <c r="BS10" s="1" t="s">
        <v>295</v>
      </c>
      <c r="BT10">
        <v>1</v>
      </c>
      <c r="BU10">
        <v>1</v>
      </c>
      <c r="BV10">
        <v>2</v>
      </c>
      <c r="BW10">
        <v>2</v>
      </c>
      <c r="BX10">
        <v>4</v>
      </c>
      <c r="BY10">
        <v>5</v>
      </c>
      <c r="BZ10">
        <v>3</v>
      </c>
      <c r="CA10">
        <v>3</v>
      </c>
      <c r="CB10">
        <v>5</v>
      </c>
      <c r="CC10">
        <v>3</v>
      </c>
      <c r="CD10">
        <v>1</v>
      </c>
      <c r="CE10">
        <v>2</v>
      </c>
      <c r="CF10">
        <v>3</v>
      </c>
      <c r="CG10">
        <v>2</v>
      </c>
      <c r="CH10">
        <v>5</v>
      </c>
      <c r="CI10">
        <v>4</v>
      </c>
      <c r="CJ10">
        <v>2</v>
      </c>
      <c r="CK10">
        <v>2</v>
      </c>
      <c r="CL10">
        <v>2</v>
      </c>
      <c r="CM10">
        <v>1</v>
      </c>
      <c r="CN10">
        <v>1</v>
      </c>
      <c r="CO10" s="1" t="s">
        <v>139</v>
      </c>
      <c r="CP10">
        <v>966070</v>
      </c>
      <c r="CQ10" s="1" t="s">
        <v>296</v>
      </c>
      <c r="CR10" s="1" t="s">
        <v>146</v>
      </c>
      <c r="CS10" s="1" t="s">
        <v>297</v>
      </c>
      <c r="CT10" s="1" t="s">
        <v>179</v>
      </c>
      <c r="CU10" s="1" t="s">
        <v>149</v>
      </c>
      <c r="CV10" s="1" t="s">
        <v>150</v>
      </c>
      <c r="CW10" s="1" t="s">
        <v>151</v>
      </c>
      <c r="CX10" s="1" t="s">
        <v>152</v>
      </c>
      <c r="CY10" s="1" t="s">
        <v>153</v>
      </c>
      <c r="CZ10" s="1" t="s">
        <v>154</v>
      </c>
      <c r="DA10" s="1" t="s">
        <v>155</v>
      </c>
      <c r="DB10" s="1" t="s">
        <v>156</v>
      </c>
      <c r="DC10" s="1" t="s">
        <v>157</v>
      </c>
      <c r="DD10" s="1" t="s">
        <v>158</v>
      </c>
      <c r="DE10" s="1" t="s">
        <v>158</v>
      </c>
      <c r="DF10" s="1" t="s">
        <v>159</v>
      </c>
      <c r="DG10" s="1" t="s">
        <v>160</v>
      </c>
      <c r="DH10" s="1" t="s">
        <v>161</v>
      </c>
      <c r="DI10" s="1" t="s">
        <v>162</v>
      </c>
      <c r="DJ10" s="1" t="s">
        <v>163</v>
      </c>
      <c r="DK10" s="1" t="s">
        <v>164</v>
      </c>
      <c r="DL10" s="1" t="s">
        <v>165</v>
      </c>
      <c r="DM10" s="1" t="s">
        <v>166</v>
      </c>
      <c r="DN10" s="1" t="s">
        <v>167</v>
      </c>
      <c r="DO10" s="2">
        <v>4</v>
      </c>
      <c r="DP10" s="1" t="s">
        <v>168</v>
      </c>
      <c r="DQ10" s="1" t="s">
        <v>298</v>
      </c>
      <c r="DR10" s="1" t="s">
        <v>299</v>
      </c>
      <c r="DS10" s="2" t="s">
        <v>299</v>
      </c>
      <c r="DT10" s="3">
        <f t="shared" ref="DT10:DT11" si="1">IF(AND(NOT(ISBLANK(DR10)), DR10=DS10), 1, "")</f>
        <v>1</v>
      </c>
      <c r="DU10" s="1" t="s">
        <v>167</v>
      </c>
      <c r="DV10" s="2" t="s">
        <v>168</v>
      </c>
      <c r="DW10" s="4" t="s">
        <v>168</v>
      </c>
      <c r="DX10" t="s">
        <v>152</v>
      </c>
      <c r="DY10" t="s">
        <v>153</v>
      </c>
      <c r="DZ10">
        <v>0</v>
      </c>
      <c r="EA10">
        <v>0</v>
      </c>
      <c r="EB10">
        <v>65</v>
      </c>
      <c r="EC10">
        <v>411</v>
      </c>
      <c r="ED10" t="s">
        <v>170</v>
      </c>
      <c r="EE10">
        <v>0</v>
      </c>
      <c r="EF10">
        <v>0</v>
      </c>
      <c r="EG10">
        <v>0</v>
      </c>
    </row>
    <row r="11" spans="1:137" ht="15" customHeight="1" x14ac:dyDescent="0.25">
      <c r="A11">
        <v>888</v>
      </c>
      <c r="B11">
        <v>1</v>
      </c>
      <c r="C11">
        <v>2</v>
      </c>
      <c r="D11">
        <v>1</v>
      </c>
      <c r="E11">
        <v>1</v>
      </c>
      <c r="F11">
        <v>1</v>
      </c>
      <c r="G11">
        <v>1</v>
      </c>
      <c r="H11">
        <v>4</v>
      </c>
      <c r="I11">
        <v>2</v>
      </c>
      <c r="J11">
        <v>5</v>
      </c>
      <c r="K11">
        <v>2</v>
      </c>
      <c r="L11">
        <v>4</v>
      </c>
      <c r="M11">
        <v>3</v>
      </c>
      <c r="N11">
        <v>5</v>
      </c>
      <c r="O11">
        <v>1</v>
      </c>
      <c r="P11">
        <v>5</v>
      </c>
      <c r="Q11">
        <v>1</v>
      </c>
      <c r="R11">
        <v>1</v>
      </c>
      <c r="S11">
        <v>1</v>
      </c>
      <c r="T11" s="1" t="s">
        <v>300</v>
      </c>
      <c r="U11" s="1" t="s">
        <v>138</v>
      </c>
      <c r="V11" s="1" t="s">
        <v>139</v>
      </c>
      <c r="W11" s="1" t="s">
        <v>139</v>
      </c>
      <c r="X11" s="1" t="s">
        <v>139</v>
      </c>
      <c r="Y11" s="1" t="s">
        <v>139</v>
      </c>
      <c r="Z11">
        <v>1</v>
      </c>
      <c r="AA11">
        <v>3</v>
      </c>
      <c r="AB11" s="1" t="s">
        <v>139</v>
      </c>
      <c r="AC11" s="1" t="s">
        <v>301</v>
      </c>
      <c r="AD11" s="1" t="s">
        <v>139</v>
      </c>
      <c r="AE11">
        <v>3</v>
      </c>
      <c r="AF11">
        <v>3</v>
      </c>
      <c r="AG11" s="1" t="s">
        <v>141</v>
      </c>
      <c r="AH11" s="1" t="s">
        <v>139</v>
      </c>
      <c r="AI11">
        <v>1</v>
      </c>
      <c r="AJ11">
        <v>3</v>
      </c>
      <c r="AK11" s="1" t="s">
        <v>139</v>
      </c>
      <c r="AL11">
        <v>3</v>
      </c>
      <c r="AM11" s="1" t="s">
        <v>139</v>
      </c>
      <c r="AN11">
        <v>1</v>
      </c>
      <c r="AO11">
        <v>3</v>
      </c>
      <c r="AP11">
        <v>1</v>
      </c>
      <c r="AQ11" s="1" t="s">
        <v>138</v>
      </c>
      <c r="AR11" s="1" t="s">
        <v>139</v>
      </c>
      <c r="AS11" s="1" t="s">
        <v>139</v>
      </c>
      <c r="AT11" s="1" t="s">
        <v>139</v>
      </c>
      <c r="AU11" s="1" t="s">
        <v>139</v>
      </c>
      <c r="AV11" s="1" t="s">
        <v>139</v>
      </c>
      <c r="AW11" s="1" t="s">
        <v>139</v>
      </c>
      <c r="AX11" s="1" t="s">
        <v>139</v>
      </c>
      <c r="AY11" s="1" t="s">
        <v>139</v>
      </c>
      <c r="AZ11" s="1" t="s">
        <v>139</v>
      </c>
      <c r="BA11" s="1" t="s">
        <v>139</v>
      </c>
      <c r="BB11">
        <v>5</v>
      </c>
      <c r="BC11" s="1" t="s">
        <v>139</v>
      </c>
      <c r="BD11" s="1" t="s">
        <v>139</v>
      </c>
      <c r="BE11" s="1" t="s">
        <v>139</v>
      </c>
      <c r="BF11" s="1" t="s">
        <v>139</v>
      </c>
      <c r="BG11" s="1" t="s">
        <v>139</v>
      </c>
      <c r="BH11" s="1" t="s">
        <v>139</v>
      </c>
      <c r="BI11" s="1" t="s">
        <v>139</v>
      </c>
      <c r="BJ11" s="1" t="s">
        <v>139</v>
      </c>
      <c r="BK11" s="1" t="s">
        <v>139</v>
      </c>
      <c r="BL11" s="1" t="s">
        <v>302</v>
      </c>
      <c r="BM11">
        <v>3</v>
      </c>
      <c r="BN11">
        <v>4</v>
      </c>
      <c r="BO11" s="1" t="s">
        <v>139</v>
      </c>
      <c r="BP11" s="1" t="s">
        <v>303</v>
      </c>
      <c r="BQ11" s="1" t="s">
        <v>139</v>
      </c>
      <c r="BR11" s="1" t="s">
        <v>139</v>
      </c>
      <c r="BS11" s="1" t="s">
        <v>304</v>
      </c>
      <c r="BT11">
        <v>4</v>
      </c>
      <c r="BU11">
        <v>1</v>
      </c>
      <c r="BV11">
        <v>2</v>
      </c>
      <c r="BW11">
        <v>2</v>
      </c>
      <c r="BX11">
        <v>2</v>
      </c>
      <c r="BY11">
        <v>2</v>
      </c>
      <c r="BZ11">
        <v>2</v>
      </c>
      <c r="CA11">
        <v>3</v>
      </c>
      <c r="CB11">
        <v>5</v>
      </c>
      <c r="CC11">
        <v>1</v>
      </c>
      <c r="CD11">
        <v>3</v>
      </c>
      <c r="CE11">
        <v>1</v>
      </c>
      <c r="CF11">
        <v>5</v>
      </c>
      <c r="CG11">
        <v>5</v>
      </c>
      <c r="CH11">
        <v>1</v>
      </c>
      <c r="CI11">
        <v>1</v>
      </c>
      <c r="CJ11">
        <v>5</v>
      </c>
      <c r="CK11">
        <v>5</v>
      </c>
      <c r="CL11">
        <v>5</v>
      </c>
      <c r="CM11">
        <v>5</v>
      </c>
      <c r="CN11">
        <v>1</v>
      </c>
      <c r="CO11" s="1" t="s">
        <v>139</v>
      </c>
      <c r="CP11">
        <v>648303</v>
      </c>
      <c r="CQ11" s="1" t="s">
        <v>305</v>
      </c>
      <c r="CR11" s="1" t="s">
        <v>146</v>
      </c>
      <c r="CS11" s="1" t="s">
        <v>306</v>
      </c>
      <c r="CT11" s="1" t="s">
        <v>179</v>
      </c>
      <c r="CU11" s="1" t="s">
        <v>149</v>
      </c>
      <c r="CV11" s="1" t="s">
        <v>150</v>
      </c>
      <c r="CW11" s="1" t="s">
        <v>179</v>
      </c>
      <c r="CX11" s="1" t="s">
        <v>240</v>
      </c>
      <c r="CY11" s="1" t="s">
        <v>241</v>
      </c>
      <c r="CZ11" s="1" t="s">
        <v>242</v>
      </c>
      <c r="DA11" s="1" t="s">
        <v>243</v>
      </c>
      <c r="DB11" s="1" t="s">
        <v>244</v>
      </c>
      <c r="DC11" s="1" t="s">
        <v>245</v>
      </c>
      <c r="DD11" s="1" t="s">
        <v>246</v>
      </c>
      <c r="DE11" s="1" t="s">
        <v>246</v>
      </c>
      <c r="DF11" s="1" t="s">
        <v>247</v>
      </c>
      <c r="DG11" s="1" t="s">
        <v>248</v>
      </c>
      <c r="DH11" s="1" t="s">
        <v>249</v>
      </c>
      <c r="DI11" s="1" t="s">
        <v>250</v>
      </c>
      <c r="DJ11" s="1" t="s">
        <v>251</v>
      </c>
      <c r="DK11" s="1" t="s">
        <v>252</v>
      </c>
      <c r="DL11" s="1" t="s">
        <v>253</v>
      </c>
      <c r="DM11" s="1" t="s">
        <v>254</v>
      </c>
      <c r="DN11" s="1" t="s">
        <v>287</v>
      </c>
      <c r="DO11" s="2">
        <v>4</v>
      </c>
      <c r="DP11" s="1" t="s">
        <v>288</v>
      </c>
      <c r="DQ11" s="1" t="s">
        <v>307</v>
      </c>
      <c r="DR11" s="1" t="s">
        <v>308</v>
      </c>
      <c r="DS11" s="2" t="s">
        <v>308</v>
      </c>
      <c r="DT11" s="3">
        <f t="shared" si="1"/>
        <v>1</v>
      </c>
      <c r="DU11" s="1" t="s">
        <v>270</v>
      </c>
      <c r="DV11" s="2" t="s">
        <v>271</v>
      </c>
      <c r="DW11" s="4" t="s">
        <v>288</v>
      </c>
      <c r="DX11" t="s">
        <v>240</v>
      </c>
      <c r="DY11" t="s">
        <v>241</v>
      </c>
      <c r="DZ11">
        <v>0</v>
      </c>
      <c r="EA11">
        <v>0</v>
      </c>
      <c r="EB11">
        <v>35</v>
      </c>
      <c r="EC11">
        <v>243</v>
      </c>
      <c r="ED11" t="s">
        <v>170</v>
      </c>
      <c r="EE11">
        <v>0</v>
      </c>
      <c r="EF11">
        <v>0</v>
      </c>
      <c r="EG11">
        <v>0</v>
      </c>
    </row>
    <row r="12" spans="1:137" ht="15" customHeight="1" x14ac:dyDescent="0.25">
      <c r="A12">
        <v>2052</v>
      </c>
      <c r="B12">
        <v>1</v>
      </c>
      <c r="C12">
        <v>2</v>
      </c>
      <c r="D12">
        <v>2</v>
      </c>
      <c r="E12">
        <v>2</v>
      </c>
      <c r="F12">
        <v>2</v>
      </c>
      <c r="G12">
        <v>1</v>
      </c>
      <c r="H12">
        <v>4</v>
      </c>
      <c r="I12">
        <v>1</v>
      </c>
      <c r="J12">
        <v>5</v>
      </c>
      <c r="K12">
        <v>1</v>
      </c>
      <c r="L12">
        <v>4</v>
      </c>
      <c r="M12">
        <v>1</v>
      </c>
      <c r="N12">
        <v>4</v>
      </c>
      <c r="O12">
        <v>1</v>
      </c>
      <c r="P12">
        <v>5</v>
      </c>
      <c r="Q12">
        <v>1</v>
      </c>
      <c r="R12">
        <v>1</v>
      </c>
      <c r="S12">
        <v>1</v>
      </c>
      <c r="T12" s="1" t="s">
        <v>309</v>
      </c>
      <c r="U12" s="1" t="s">
        <v>138</v>
      </c>
      <c r="V12" s="1" t="s">
        <v>139</v>
      </c>
      <c r="W12" s="1" t="s">
        <v>139</v>
      </c>
      <c r="X12" s="1" t="s">
        <v>139</v>
      </c>
      <c r="Y12" s="1" t="s">
        <v>139</v>
      </c>
      <c r="Z12">
        <v>1</v>
      </c>
      <c r="AA12">
        <v>2</v>
      </c>
      <c r="AB12" s="1" t="s">
        <v>310</v>
      </c>
      <c r="AC12" s="1" t="s">
        <v>139</v>
      </c>
      <c r="AD12" s="1" t="s">
        <v>139</v>
      </c>
      <c r="AE12">
        <v>4</v>
      </c>
      <c r="AF12">
        <v>3</v>
      </c>
      <c r="AG12" s="1" t="s">
        <v>141</v>
      </c>
      <c r="AH12" s="1" t="s">
        <v>139</v>
      </c>
      <c r="AI12">
        <v>3</v>
      </c>
      <c r="AJ12">
        <v>3</v>
      </c>
      <c r="AK12" s="1" t="s">
        <v>139</v>
      </c>
      <c r="AL12">
        <v>5</v>
      </c>
      <c r="AM12" s="1" t="s">
        <v>139</v>
      </c>
      <c r="AN12">
        <v>1</v>
      </c>
      <c r="AO12">
        <v>6</v>
      </c>
      <c r="AP12">
        <v>1</v>
      </c>
      <c r="AQ12" s="1" t="s">
        <v>174</v>
      </c>
      <c r="AR12" s="1" t="s">
        <v>139</v>
      </c>
      <c r="AS12">
        <v>1</v>
      </c>
      <c r="AT12" s="1" t="s">
        <v>139</v>
      </c>
      <c r="AU12">
        <v>1</v>
      </c>
      <c r="AV12" s="1" t="s">
        <v>139</v>
      </c>
      <c r="AW12" s="1" t="s">
        <v>139</v>
      </c>
      <c r="AX12">
        <v>1</v>
      </c>
      <c r="AY12" s="1" t="s">
        <v>139</v>
      </c>
      <c r="AZ12" s="1" t="s">
        <v>139</v>
      </c>
      <c r="BA12" s="1" t="s">
        <v>139</v>
      </c>
      <c r="BB12">
        <v>5</v>
      </c>
      <c r="BC12">
        <v>5</v>
      </c>
      <c r="BD12" s="1" t="s">
        <v>139</v>
      </c>
      <c r="BE12">
        <v>5</v>
      </c>
      <c r="BF12" s="1" t="s">
        <v>139</v>
      </c>
      <c r="BG12" s="1" t="s">
        <v>139</v>
      </c>
      <c r="BH12">
        <v>5</v>
      </c>
      <c r="BI12" s="1" t="s">
        <v>139</v>
      </c>
      <c r="BJ12" s="1" t="s">
        <v>139</v>
      </c>
      <c r="BK12" s="1" t="s">
        <v>139</v>
      </c>
      <c r="BL12" s="1" t="s">
        <v>139</v>
      </c>
      <c r="BM12">
        <v>4</v>
      </c>
      <c r="BN12">
        <v>3</v>
      </c>
      <c r="BO12" s="1" t="s">
        <v>139</v>
      </c>
      <c r="BP12" s="1" t="s">
        <v>139</v>
      </c>
      <c r="BQ12" s="1" t="s">
        <v>311</v>
      </c>
      <c r="BR12" s="1" t="s">
        <v>139</v>
      </c>
      <c r="BS12" s="1" t="s">
        <v>312</v>
      </c>
      <c r="BT12">
        <v>3</v>
      </c>
      <c r="BU12">
        <v>2</v>
      </c>
      <c r="BV12">
        <v>2</v>
      </c>
      <c r="BW12">
        <v>2</v>
      </c>
      <c r="BX12">
        <v>4</v>
      </c>
      <c r="BY12">
        <v>5</v>
      </c>
      <c r="BZ12">
        <v>4</v>
      </c>
      <c r="CA12">
        <v>1</v>
      </c>
      <c r="CB12">
        <v>4</v>
      </c>
      <c r="CC12">
        <v>1</v>
      </c>
      <c r="CD12">
        <v>1</v>
      </c>
      <c r="CE12">
        <v>1</v>
      </c>
      <c r="CF12">
        <v>4</v>
      </c>
      <c r="CG12">
        <v>4</v>
      </c>
      <c r="CH12">
        <v>2</v>
      </c>
      <c r="CI12">
        <v>4</v>
      </c>
      <c r="CJ12">
        <v>3</v>
      </c>
      <c r="CK12">
        <v>2</v>
      </c>
      <c r="CL12">
        <v>2</v>
      </c>
      <c r="CM12">
        <v>2</v>
      </c>
      <c r="CN12">
        <v>1</v>
      </c>
      <c r="CO12" s="1" t="s">
        <v>139</v>
      </c>
      <c r="CP12">
        <v>506450</v>
      </c>
      <c r="CQ12" s="1" t="s">
        <v>313</v>
      </c>
      <c r="CR12" s="1" t="s">
        <v>146</v>
      </c>
      <c r="CS12" s="1" t="s">
        <v>314</v>
      </c>
      <c r="CT12" s="1" t="s">
        <v>151</v>
      </c>
      <c r="CU12" s="1" t="s">
        <v>149</v>
      </c>
      <c r="CV12" s="1" t="s">
        <v>150</v>
      </c>
      <c r="CW12" s="1" t="s">
        <v>179</v>
      </c>
      <c r="CX12" s="1" t="s">
        <v>240</v>
      </c>
      <c r="CY12" s="1" t="s">
        <v>241</v>
      </c>
      <c r="CZ12" s="1" t="s">
        <v>242</v>
      </c>
      <c r="DA12" s="1" t="s">
        <v>243</v>
      </c>
      <c r="DB12" s="1" t="s">
        <v>244</v>
      </c>
      <c r="DC12" s="1" t="s">
        <v>245</v>
      </c>
      <c r="DD12" s="1" t="s">
        <v>246</v>
      </c>
      <c r="DE12" s="1" t="s">
        <v>246</v>
      </c>
      <c r="DF12" s="1" t="s">
        <v>247</v>
      </c>
      <c r="DG12" s="1" t="s">
        <v>248</v>
      </c>
      <c r="DH12" s="1" t="s">
        <v>249</v>
      </c>
      <c r="DI12" s="1" t="s">
        <v>250</v>
      </c>
      <c r="DJ12" s="1" t="s">
        <v>251</v>
      </c>
      <c r="DK12" s="1" t="s">
        <v>252</v>
      </c>
      <c r="DL12" s="1" t="s">
        <v>253</v>
      </c>
      <c r="DM12" s="1" t="s">
        <v>254</v>
      </c>
      <c r="DN12" s="1" t="s">
        <v>255</v>
      </c>
      <c r="DO12" s="2">
        <v>3</v>
      </c>
      <c r="DP12" s="1" t="s">
        <v>256</v>
      </c>
      <c r="DQ12" s="1" t="s">
        <v>139</v>
      </c>
      <c r="DR12" s="1" t="s">
        <v>139</v>
      </c>
      <c r="DS12" s="2" t="s">
        <v>150</v>
      </c>
      <c r="DT12" s="3">
        <f>IF(AND(NOT(ISBLANK(CV12)), CV12=DS12), 2, "")</f>
        <v>2</v>
      </c>
      <c r="DU12" s="1" t="s">
        <v>139</v>
      </c>
      <c r="DV12" s="2" t="s">
        <v>139</v>
      </c>
      <c r="DW12" s="4" t="s">
        <v>256</v>
      </c>
      <c r="DX12" t="s">
        <v>240</v>
      </c>
      <c r="DY12" t="s">
        <v>241</v>
      </c>
      <c r="DZ12">
        <v>0</v>
      </c>
      <c r="EA12">
        <v>0</v>
      </c>
      <c r="EB12">
        <v>37</v>
      </c>
      <c r="EC12">
        <v>183</v>
      </c>
      <c r="ED12" t="s">
        <v>170</v>
      </c>
      <c r="EE12">
        <v>0</v>
      </c>
      <c r="EF12">
        <v>0</v>
      </c>
      <c r="EG12">
        <v>0</v>
      </c>
    </row>
    <row r="13" spans="1:137" ht="15" customHeight="1" x14ac:dyDescent="0.25">
      <c r="A13">
        <v>1212</v>
      </c>
      <c r="B13">
        <v>1</v>
      </c>
      <c r="C13">
        <v>3</v>
      </c>
      <c r="D13">
        <v>2</v>
      </c>
      <c r="E13">
        <v>2</v>
      </c>
      <c r="F13">
        <v>2</v>
      </c>
      <c r="G13">
        <v>1</v>
      </c>
      <c r="H13">
        <v>4</v>
      </c>
      <c r="I13">
        <v>2</v>
      </c>
      <c r="J13">
        <v>5</v>
      </c>
      <c r="K13">
        <v>1</v>
      </c>
      <c r="L13">
        <v>4</v>
      </c>
      <c r="M13">
        <v>1</v>
      </c>
      <c r="N13">
        <v>4</v>
      </c>
      <c r="O13">
        <v>1</v>
      </c>
      <c r="P13">
        <v>5</v>
      </c>
      <c r="Q13">
        <v>1</v>
      </c>
      <c r="R13">
        <v>1</v>
      </c>
      <c r="S13">
        <v>1</v>
      </c>
      <c r="T13" s="1" t="s">
        <v>315</v>
      </c>
      <c r="U13" s="1" t="s">
        <v>138</v>
      </c>
      <c r="V13" s="1" t="s">
        <v>139</v>
      </c>
      <c r="W13" s="1" t="s">
        <v>139</v>
      </c>
      <c r="X13" s="1" t="s">
        <v>139</v>
      </c>
      <c r="Y13" s="1" t="s">
        <v>139</v>
      </c>
      <c r="Z13">
        <v>1</v>
      </c>
      <c r="AA13">
        <v>3</v>
      </c>
      <c r="AB13" s="1" t="s">
        <v>139</v>
      </c>
      <c r="AC13" s="1" t="s">
        <v>316</v>
      </c>
      <c r="AD13" s="1" t="s">
        <v>139</v>
      </c>
      <c r="AE13">
        <v>5</v>
      </c>
      <c r="AF13">
        <v>4</v>
      </c>
      <c r="AG13" s="1" t="s">
        <v>141</v>
      </c>
      <c r="AH13" s="1" t="s">
        <v>139</v>
      </c>
      <c r="AI13">
        <v>2</v>
      </c>
      <c r="AJ13">
        <v>2</v>
      </c>
      <c r="AK13" s="1" t="s">
        <v>139</v>
      </c>
      <c r="AL13">
        <v>3</v>
      </c>
      <c r="AM13" s="1" t="s">
        <v>139</v>
      </c>
      <c r="AN13">
        <v>1</v>
      </c>
      <c r="AO13">
        <v>4</v>
      </c>
      <c r="AP13">
        <v>2</v>
      </c>
      <c r="AQ13" s="1" t="s">
        <v>317</v>
      </c>
      <c r="AR13" s="1" t="s">
        <v>139</v>
      </c>
      <c r="AS13" s="1" t="s">
        <v>139</v>
      </c>
      <c r="AT13">
        <v>1</v>
      </c>
      <c r="AU13">
        <v>1</v>
      </c>
      <c r="AV13" s="1" t="s">
        <v>139</v>
      </c>
      <c r="AW13" s="1" t="s">
        <v>139</v>
      </c>
      <c r="AX13" s="1" t="s">
        <v>139</v>
      </c>
      <c r="AY13" s="1" t="s">
        <v>139</v>
      </c>
      <c r="AZ13" s="1" t="s">
        <v>139</v>
      </c>
      <c r="BA13" s="1" t="s">
        <v>139</v>
      </c>
      <c r="BB13">
        <v>4</v>
      </c>
      <c r="BC13" s="1" t="s">
        <v>139</v>
      </c>
      <c r="BD13">
        <v>5</v>
      </c>
      <c r="BE13">
        <v>5</v>
      </c>
      <c r="BF13" s="1" t="s">
        <v>139</v>
      </c>
      <c r="BG13" s="1" t="s">
        <v>139</v>
      </c>
      <c r="BH13" s="1" t="s">
        <v>139</v>
      </c>
      <c r="BI13" s="1" t="s">
        <v>139</v>
      </c>
      <c r="BJ13" s="1" t="s">
        <v>139</v>
      </c>
      <c r="BK13" s="1" t="s">
        <v>139</v>
      </c>
      <c r="BL13" s="1" t="s">
        <v>139</v>
      </c>
      <c r="BM13">
        <v>2</v>
      </c>
      <c r="BN13">
        <v>1</v>
      </c>
      <c r="BO13" s="1" t="s">
        <v>318</v>
      </c>
      <c r="BP13" s="1" t="s">
        <v>139</v>
      </c>
      <c r="BQ13" s="1" t="s">
        <v>139</v>
      </c>
      <c r="BR13" s="1" t="s">
        <v>139</v>
      </c>
      <c r="BS13" s="1" t="s">
        <v>319</v>
      </c>
      <c r="BT13">
        <v>4</v>
      </c>
      <c r="BU13">
        <v>1</v>
      </c>
      <c r="BV13">
        <v>2</v>
      </c>
      <c r="BW13">
        <v>2</v>
      </c>
      <c r="BX13">
        <v>4</v>
      </c>
      <c r="BY13">
        <v>5</v>
      </c>
      <c r="BZ13">
        <v>1</v>
      </c>
      <c r="CA13">
        <v>3</v>
      </c>
      <c r="CB13">
        <v>3</v>
      </c>
      <c r="CC13">
        <v>3</v>
      </c>
      <c r="CD13">
        <v>3</v>
      </c>
      <c r="CE13">
        <v>3</v>
      </c>
      <c r="CF13">
        <v>2</v>
      </c>
      <c r="CG13">
        <v>4</v>
      </c>
      <c r="CH13">
        <v>4</v>
      </c>
      <c r="CI13">
        <v>5</v>
      </c>
      <c r="CJ13">
        <v>2</v>
      </c>
      <c r="CK13">
        <v>2</v>
      </c>
      <c r="CL13">
        <v>2</v>
      </c>
      <c r="CM13">
        <v>2</v>
      </c>
      <c r="CN13">
        <v>1</v>
      </c>
      <c r="CO13" s="1" t="s">
        <v>139</v>
      </c>
      <c r="CP13">
        <v>871828</v>
      </c>
      <c r="CQ13" s="1" t="s">
        <v>320</v>
      </c>
      <c r="CR13" s="1" t="s">
        <v>146</v>
      </c>
      <c r="CS13" s="1" t="s">
        <v>321</v>
      </c>
      <c r="CT13" s="1" t="s">
        <v>180</v>
      </c>
      <c r="CU13" s="1" t="s">
        <v>149</v>
      </c>
      <c r="CV13" s="1" t="s">
        <v>150</v>
      </c>
      <c r="CW13" s="1" t="s">
        <v>179</v>
      </c>
      <c r="CX13" s="1" t="s">
        <v>240</v>
      </c>
      <c r="CY13" s="1" t="s">
        <v>241</v>
      </c>
      <c r="CZ13" s="1" t="s">
        <v>242</v>
      </c>
      <c r="DA13" s="1" t="s">
        <v>243</v>
      </c>
      <c r="DB13" s="1" t="s">
        <v>244</v>
      </c>
      <c r="DC13" s="1" t="s">
        <v>245</v>
      </c>
      <c r="DD13" s="1" t="s">
        <v>246</v>
      </c>
      <c r="DE13" s="1" t="s">
        <v>246</v>
      </c>
      <c r="DF13" s="1" t="s">
        <v>247</v>
      </c>
      <c r="DG13" s="1" t="s">
        <v>248</v>
      </c>
      <c r="DH13" s="1" t="s">
        <v>249</v>
      </c>
      <c r="DI13" s="1" t="s">
        <v>250</v>
      </c>
      <c r="DJ13" s="1" t="s">
        <v>251</v>
      </c>
      <c r="DK13" s="1" t="s">
        <v>252</v>
      </c>
      <c r="DL13" s="1" t="s">
        <v>253</v>
      </c>
      <c r="DM13" s="1" t="s">
        <v>254</v>
      </c>
      <c r="DN13" s="1" t="s">
        <v>255</v>
      </c>
      <c r="DO13" s="2">
        <v>2</v>
      </c>
      <c r="DP13" s="1" t="s">
        <v>256</v>
      </c>
      <c r="DQ13" s="1" t="s">
        <v>322</v>
      </c>
      <c r="DR13" s="1" t="s">
        <v>323</v>
      </c>
      <c r="DS13" s="2" t="s">
        <v>323</v>
      </c>
      <c r="DT13" s="3">
        <f>IF(AND(NOT(ISBLANK(DR13)), DR13=DS13), 1, "")</f>
        <v>1</v>
      </c>
      <c r="DU13" s="1" t="s">
        <v>255</v>
      </c>
      <c r="DV13" s="2" t="s">
        <v>256</v>
      </c>
      <c r="DW13" s="4" t="s">
        <v>256</v>
      </c>
      <c r="DX13" t="s">
        <v>240</v>
      </c>
      <c r="DY13" t="s">
        <v>324</v>
      </c>
      <c r="DZ13">
        <v>0</v>
      </c>
      <c r="EA13">
        <v>0</v>
      </c>
      <c r="EB13">
        <v>166</v>
      </c>
      <c r="EC13">
        <v>298</v>
      </c>
      <c r="ED13" t="s">
        <v>170</v>
      </c>
      <c r="EE13">
        <v>0</v>
      </c>
      <c r="EF13">
        <v>0</v>
      </c>
      <c r="EG13">
        <v>0</v>
      </c>
    </row>
    <row r="14" spans="1:137" ht="15" customHeight="1" x14ac:dyDescent="0.25">
      <c r="A14">
        <v>1379</v>
      </c>
      <c r="B14">
        <v>1</v>
      </c>
      <c r="C14">
        <v>4</v>
      </c>
      <c r="D14">
        <v>2</v>
      </c>
      <c r="E14">
        <v>2</v>
      </c>
      <c r="F14">
        <v>1</v>
      </c>
      <c r="G14">
        <v>2</v>
      </c>
      <c r="H14">
        <v>3</v>
      </c>
      <c r="I14">
        <v>1</v>
      </c>
      <c r="J14">
        <v>4</v>
      </c>
      <c r="K14">
        <v>2</v>
      </c>
      <c r="L14">
        <v>4</v>
      </c>
      <c r="M14">
        <v>2</v>
      </c>
      <c r="N14">
        <v>4</v>
      </c>
      <c r="O14">
        <v>1</v>
      </c>
      <c r="P14">
        <v>4</v>
      </c>
      <c r="Q14">
        <v>3</v>
      </c>
      <c r="R14">
        <v>2</v>
      </c>
      <c r="S14">
        <v>2</v>
      </c>
      <c r="T14" s="1" t="s">
        <v>325</v>
      </c>
      <c r="U14" s="1" t="s">
        <v>138</v>
      </c>
      <c r="V14" s="1" t="s">
        <v>139</v>
      </c>
      <c r="W14" s="1" t="s">
        <v>139</v>
      </c>
      <c r="X14" s="1" t="s">
        <v>139</v>
      </c>
      <c r="Y14" s="1" t="s">
        <v>139</v>
      </c>
      <c r="Z14">
        <v>1</v>
      </c>
      <c r="AA14">
        <v>1</v>
      </c>
      <c r="AB14" s="1" t="s">
        <v>326</v>
      </c>
      <c r="AC14" s="1" t="s">
        <v>139</v>
      </c>
      <c r="AD14" s="1" t="s">
        <v>139</v>
      </c>
      <c r="AE14">
        <v>4</v>
      </c>
      <c r="AF14">
        <v>4</v>
      </c>
      <c r="AG14" s="1" t="s">
        <v>148</v>
      </c>
      <c r="AH14" s="1" t="s">
        <v>139</v>
      </c>
      <c r="AI14">
        <v>8</v>
      </c>
      <c r="AJ14">
        <v>8</v>
      </c>
      <c r="AK14" s="1" t="s">
        <v>139</v>
      </c>
      <c r="AL14" s="1" t="s">
        <v>139</v>
      </c>
      <c r="AM14" s="1" t="s">
        <v>139</v>
      </c>
      <c r="AN14">
        <v>2</v>
      </c>
      <c r="AO14" s="1" t="s">
        <v>139</v>
      </c>
      <c r="AP14">
        <v>5</v>
      </c>
      <c r="AQ14" s="1" t="s">
        <v>138</v>
      </c>
      <c r="AR14" s="1" t="s">
        <v>139</v>
      </c>
      <c r="AS14" s="1" t="s">
        <v>139</v>
      </c>
      <c r="AT14" s="1" t="s">
        <v>139</v>
      </c>
      <c r="AU14" s="1" t="s">
        <v>139</v>
      </c>
      <c r="AV14" s="1" t="s">
        <v>139</v>
      </c>
      <c r="AW14" s="1" t="s">
        <v>139</v>
      </c>
      <c r="AX14" s="1" t="s">
        <v>139</v>
      </c>
      <c r="AY14" s="1" t="s">
        <v>139</v>
      </c>
      <c r="AZ14" s="1" t="s">
        <v>139</v>
      </c>
      <c r="BA14" s="1" t="s">
        <v>139</v>
      </c>
      <c r="BB14">
        <v>1</v>
      </c>
      <c r="BC14" s="1" t="s">
        <v>139</v>
      </c>
      <c r="BD14" s="1" t="s">
        <v>139</v>
      </c>
      <c r="BE14" s="1" t="s">
        <v>139</v>
      </c>
      <c r="BF14" s="1" t="s">
        <v>139</v>
      </c>
      <c r="BG14" s="1" t="s">
        <v>139</v>
      </c>
      <c r="BH14" s="1" t="s">
        <v>139</v>
      </c>
      <c r="BI14" s="1" t="s">
        <v>139</v>
      </c>
      <c r="BJ14" s="1" t="s">
        <v>139</v>
      </c>
      <c r="BK14" s="1" t="s">
        <v>139</v>
      </c>
      <c r="BL14" s="1" t="s">
        <v>327</v>
      </c>
      <c r="BM14">
        <v>5</v>
      </c>
      <c r="BN14">
        <v>5</v>
      </c>
      <c r="BO14" s="1" t="s">
        <v>139</v>
      </c>
      <c r="BP14" s="1" t="s">
        <v>139</v>
      </c>
      <c r="BQ14" s="1" t="s">
        <v>328</v>
      </c>
      <c r="BR14" s="1" t="s">
        <v>139</v>
      </c>
      <c r="BS14" s="1" t="s">
        <v>329</v>
      </c>
      <c r="BT14">
        <v>5</v>
      </c>
      <c r="BU14">
        <v>2</v>
      </c>
      <c r="BV14">
        <v>2</v>
      </c>
      <c r="BW14">
        <v>2</v>
      </c>
      <c r="BX14">
        <v>2</v>
      </c>
      <c r="BY14">
        <v>3</v>
      </c>
      <c r="BZ14">
        <v>1</v>
      </c>
      <c r="CA14">
        <v>8</v>
      </c>
      <c r="CB14">
        <v>5</v>
      </c>
      <c r="CC14">
        <v>1</v>
      </c>
      <c r="CD14">
        <v>1</v>
      </c>
      <c r="CE14">
        <v>1</v>
      </c>
      <c r="CF14">
        <v>4</v>
      </c>
      <c r="CG14">
        <v>5</v>
      </c>
      <c r="CH14">
        <v>1</v>
      </c>
      <c r="CI14">
        <v>5</v>
      </c>
      <c r="CJ14">
        <v>5</v>
      </c>
      <c r="CK14">
        <v>5</v>
      </c>
      <c r="CL14">
        <v>5</v>
      </c>
      <c r="CM14">
        <v>4</v>
      </c>
      <c r="CN14">
        <v>1</v>
      </c>
      <c r="CO14" s="1" t="s">
        <v>139</v>
      </c>
      <c r="CP14">
        <v>466334</v>
      </c>
      <c r="CQ14" s="1" t="s">
        <v>330</v>
      </c>
      <c r="CR14" s="1" t="s">
        <v>146</v>
      </c>
      <c r="CS14" s="1" t="s">
        <v>331</v>
      </c>
      <c r="CT14" s="1" t="s">
        <v>148</v>
      </c>
      <c r="CU14" s="1" t="s">
        <v>149</v>
      </c>
      <c r="CV14" s="1" t="s">
        <v>150</v>
      </c>
      <c r="CW14" s="1" t="s">
        <v>148</v>
      </c>
      <c r="CX14" s="1" t="s">
        <v>332</v>
      </c>
      <c r="CY14" s="1" t="s">
        <v>333</v>
      </c>
      <c r="CZ14" s="1" t="s">
        <v>334</v>
      </c>
      <c r="DA14" s="1" t="s">
        <v>335</v>
      </c>
      <c r="DB14" s="1" t="s">
        <v>336</v>
      </c>
      <c r="DC14" s="1" t="s">
        <v>337</v>
      </c>
      <c r="DD14" s="1" t="s">
        <v>338</v>
      </c>
      <c r="DE14" s="1" t="s">
        <v>339</v>
      </c>
      <c r="DF14" s="1" t="s">
        <v>340</v>
      </c>
      <c r="DG14" s="1" t="s">
        <v>341</v>
      </c>
      <c r="DH14" s="1" t="s">
        <v>342</v>
      </c>
      <c r="DI14" s="1" t="s">
        <v>343</v>
      </c>
      <c r="DJ14" s="1" t="s">
        <v>344</v>
      </c>
      <c r="DK14" s="1" t="s">
        <v>345</v>
      </c>
      <c r="DL14" s="1" t="s">
        <v>346</v>
      </c>
      <c r="DM14" s="1" t="s">
        <v>347</v>
      </c>
      <c r="DN14" s="1" t="s">
        <v>348</v>
      </c>
      <c r="DO14" s="2">
        <v>1</v>
      </c>
      <c r="DP14" s="1" t="s">
        <v>349</v>
      </c>
      <c r="DQ14" s="1" t="s">
        <v>139</v>
      </c>
      <c r="DR14" s="1" t="s">
        <v>139</v>
      </c>
      <c r="DS14" s="2" t="s">
        <v>150</v>
      </c>
      <c r="DT14" s="3">
        <f>IF(AND(NOT(ISBLANK(CV14)), CV14=DS14), 2, "")</f>
        <v>2</v>
      </c>
      <c r="DU14" s="1" t="s">
        <v>139</v>
      </c>
      <c r="DV14" s="2" t="s">
        <v>139</v>
      </c>
      <c r="DW14" s="4" t="s">
        <v>349</v>
      </c>
      <c r="DX14" t="s">
        <v>350</v>
      </c>
      <c r="DY14" t="s">
        <v>351</v>
      </c>
      <c r="DZ14" t="s">
        <v>203</v>
      </c>
      <c r="EA14">
        <v>0</v>
      </c>
      <c r="EB14">
        <v>141</v>
      </c>
      <c r="EC14">
        <v>457</v>
      </c>
      <c r="ED14" t="s">
        <v>204</v>
      </c>
      <c r="EE14">
        <v>0</v>
      </c>
      <c r="EF14" t="s">
        <v>330</v>
      </c>
      <c r="EG14" t="s">
        <v>352</v>
      </c>
    </row>
    <row r="15" spans="1:137" ht="15" customHeight="1" x14ac:dyDescent="0.25">
      <c r="A15">
        <v>2348</v>
      </c>
      <c r="B15">
        <v>1</v>
      </c>
      <c r="C15">
        <v>2</v>
      </c>
      <c r="D15">
        <v>1</v>
      </c>
      <c r="E15">
        <v>2</v>
      </c>
      <c r="F15">
        <v>2</v>
      </c>
      <c r="G15">
        <v>1</v>
      </c>
      <c r="H15">
        <v>4</v>
      </c>
      <c r="I15">
        <v>1</v>
      </c>
      <c r="J15">
        <v>5</v>
      </c>
      <c r="K15">
        <v>3</v>
      </c>
      <c r="L15">
        <v>4</v>
      </c>
      <c r="M15">
        <v>4</v>
      </c>
      <c r="N15">
        <v>3</v>
      </c>
      <c r="O15">
        <v>1</v>
      </c>
      <c r="P15">
        <v>5</v>
      </c>
      <c r="Q15">
        <v>2</v>
      </c>
      <c r="R15">
        <v>1</v>
      </c>
      <c r="S15">
        <v>3</v>
      </c>
      <c r="T15" s="1" t="s">
        <v>353</v>
      </c>
      <c r="U15" s="1" t="s">
        <v>138</v>
      </c>
      <c r="V15" s="1" t="s">
        <v>139</v>
      </c>
      <c r="W15" s="1" t="s">
        <v>139</v>
      </c>
      <c r="X15" s="1" t="s">
        <v>139</v>
      </c>
      <c r="Y15" s="1" t="s">
        <v>139</v>
      </c>
      <c r="Z15">
        <v>1</v>
      </c>
      <c r="AA15">
        <v>3</v>
      </c>
      <c r="AB15" s="1" t="s">
        <v>139</v>
      </c>
      <c r="AC15" s="1" t="s">
        <v>354</v>
      </c>
      <c r="AD15" s="1" t="s">
        <v>139</v>
      </c>
      <c r="AE15">
        <v>3</v>
      </c>
      <c r="AF15">
        <v>2</v>
      </c>
      <c r="AG15" s="1" t="s">
        <v>148</v>
      </c>
      <c r="AH15" s="1" t="s">
        <v>139</v>
      </c>
      <c r="AI15">
        <v>1</v>
      </c>
      <c r="AJ15">
        <v>4</v>
      </c>
      <c r="AK15" s="1" t="s">
        <v>139</v>
      </c>
      <c r="AL15" s="1" t="s">
        <v>139</v>
      </c>
      <c r="AM15" s="1" t="s">
        <v>139</v>
      </c>
      <c r="AN15">
        <v>2</v>
      </c>
      <c r="AO15" s="1" t="s">
        <v>139</v>
      </c>
      <c r="AP15">
        <v>2</v>
      </c>
      <c r="AQ15" s="1" t="s">
        <v>355</v>
      </c>
      <c r="AR15" s="1" t="s">
        <v>139</v>
      </c>
      <c r="AS15" s="1" t="s">
        <v>139</v>
      </c>
      <c r="AT15" s="1" t="s">
        <v>139</v>
      </c>
      <c r="AU15">
        <v>2</v>
      </c>
      <c r="AV15" s="1" t="s">
        <v>139</v>
      </c>
      <c r="AW15" s="1" t="s">
        <v>139</v>
      </c>
      <c r="AX15">
        <v>2</v>
      </c>
      <c r="AY15" s="1" t="s">
        <v>139</v>
      </c>
      <c r="AZ15" s="1" t="s">
        <v>139</v>
      </c>
      <c r="BA15" s="1" t="s">
        <v>139</v>
      </c>
      <c r="BB15">
        <v>4</v>
      </c>
      <c r="BC15" s="1" t="s">
        <v>139</v>
      </c>
      <c r="BD15" s="1" t="s">
        <v>139</v>
      </c>
      <c r="BE15">
        <v>3</v>
      </c>
      <c r="BF15" s="1" t="s">
        <v>139</v>
      </c>
      <c r="BG15" s="1" t="s">
        <v>139</v>
      </c>
      <c r="BH15">
        <v>4</v>
      </c>
      <c r="BI15" s="1" t="s">
        <v>139</v>
      </c>
      <c r="BJ15" s="1" t="s">
        <v>139</v>
      </c>
      <c r="BK15" s="1" t="s">
        <v>139</v>
      </c>
      <c r="BL15" s="1" t="s">
        <v>139</v>
      </c>
      <c r="BM15">
        <v>4</v>
      </c>
      <c r="BN15">
        <v>3</v>
      </c>
      <c r="BO15" s="1" t="s">
        <v>139</v>
      </c>
      <c r="BP15" s="1" t="s">
        <v>356</v>
      </c>
      <c r="BQ15" s="1" t="s">
        <v>357</v>
      </c>
      <c r="BR15" s="1" t="s">
        <v>139</v>
      </c>
      <c r="BS15" s="1" t="s">
        <v>358</v>
      </c>
      <c r="BT15">
        <v>4</v>
      </c>
      <c r="BU15">
        <v>8</v>
      </c>
      <c r="BV15">
        <v>8</v>
      </c>
      <c r="BW15">
        <v>1</v>
      </c>
      <c r="BX15">
        <v>3</v>
      </c>
      <c r="BY15">
        <v>1</v>
      </c>
      <c r="BZ15">
        <v>2</v>
      </c>
      <c r="CA15">
        <v>4</v>
      </c>
      <c r="CB15">
        <v>3</v>
      </c>
      <c r="CC15">
        <v>2</v>
      </c>
      <c r="CD15">
        <v>3</v>
      </c>
      <c r="CE15">
        <v>3</v>
      </c>
      <c r="CF15">
        <v>3</v>
      </c>
      <c r="CG15">
        <v>2</v>
      </c>
      <c r="CH15">
        <v>2</v>
      </c>
      <c r="CI15">
        <v>3</v>
      </c>
      <c r="CJ15">
        <v>2</v>
      </c>
      <c r="CK15">
        <v>2</v>
      </c>
      <c r="CL15">
        <v>3</v>
      </c>
      <c r="CM15">
        <v>3</v>
      </c>
      <c r="CN15">
        <v>1</v>
      </c>
      <c r="CO15" s="1" t="s">
        <v>139</v>
      </c>
      <c r="CP15">
        <v>650531</v>
      </c>
      <c r="CQ15" s="1" t="s">
        <v>359</v>
      </c>
      <c r="CR15" s="1" t="s">
        <v>146</v>
      </c>
      <c r="CS15" s="1" t="s">
        <v>360</v>
      </c>
      <c r="CT15" s="1" t="s">
        <v>179</v>
      </c>
      <c r="CU15" s="1" t="s">
        <v>225</v>
      </c>
      <c r="CV15" s="1" t="s">
        <v>226</v>
      </c>
      <c r="CW15" s="1" t="s">
        <v>151</v>
      </c>
      <c r="CX15" s="1" t="s">
        <v>152</v>
      </c>
      <c r="CY15" s="1" t="s">
        <v>153</v>
      </c>
      <c r="CZ15" s="1" t="s">
        <v>154</v>
      </c>
      <c r="DA15" s="1" t="s">
        <v>155</v>
      </c>
      <c r="DB15" s="1" t="s">
        <v>156</v>
      </c>
      <c r="DC15" s="1" t="s">
        <v>157</v>
      </c>
      <c r="DD15" s="1" t="s">
        <v>158</v>
      </c>
      <c r="DE15" s="1" t="s">
        <v>158</v>
      </c>
      <c r="DF15" s="1" t="s">
        <v>159</v>
      </c>
      <c r="DG15" s="1" t="s">
        <v>160</v>
      </c>
      <c r="DH15" s="1" t="s">
        <v>161</v>
      </c>
      <c r="DI15" s="1" t="s">
        <v>162</v>
      </c>
      <c r="DJ15" s="1" t="s">
        <v>163</v>
      </c>
      <c r="DK15" s="1" t="s">
        <v>164</v>
      </c>
      <c r="DL15" s="1" t="s">
        <v>165</v>
      </c>
      <c r="DM15" s="1" t="s">
        <v>166</v>
      </c>
      <c r="DN15" s="1" t="s">
        <v>361</v>
      </c>
      <c r="DO15" s="2">
        <v>4</v>
      </c>
      <c r="DP15" s="1" t="s">
        <v>362</v>
      </c>
      <c r="DQ15" s="1" t="s">
        <v>268</v>
      </c>
      <c r="DR15" s="1" t="s">
        <v>269</v>
      </c>
      <c r="DS15" s="2" t="s">
        <v>269</v>
      </c>
      <c r="DT15" s="3">
        <f t="shared" ref="DT15:DT22" si="2">IF(AND(NOT(ISBLANK(DR15)), DR15=DS15), 1, "")</f>
        <v>1</v>
      </c>
      <c r="DU15" s="1" t="s">
        <v>167</v>
      </c>
      <c r="DV15" s="2" t="s">
        <v>168</v>
      </c>
      <c r="DW15" s="4" t="s">
        <v>288</v>
      </c>
      <c r="DX15" t="s">
        <v>152</v>
      </c>
      <c r="DY15" t="s">
        <v>153</v>
      </c>
      <c r="DZ15">
        <v>0</v>
      </c>
      <c r="EA15">
        <v>0</v>
      </c>
      <c r="EB15">
        <v>47</v>
      </c>
      <c r="EC15">
        <v>119</v>
      </c>
      <c r="ED15" t="s">
        <v>170</v>
      </c>
      <c r="EE15">
        <v>0</v>
      </c>
      <c r="EF15">
        <v>0</v>
      </c>
      <c r="EG15">
        <v>0</v>
      </c>
    </row>
    <row r="16" spans="1:137" ht="15" customHeight="1" x14ac:dyDescent="0.25">
      <c r="A16">
        <v>1527</v>
      </c>
      <c r="B16">
        <v>1</v>
      </c>
      <c r="C16">
        <v>4</v>
      </c>
      <c r="D16">
        <v>1</v>
      </c>
      <c r="E16">
        <v>2</v>
      </c>
      <c r="F16">
        <v>2</v>
      </c>
      <c r="G16">
        <v>1</v>
      </c>
      <c r="H16">
        <v>4</v>
      </c>
      <c r="I16">
        <v>1</v>
      </c>
      <c r="J16">
        <v>5</v>
      </c>
      <c r="K16">
        <v>1</v>
      </c>
      <c r="L16">
        <v>5</v>
      </c>
      <c r="M16">
        <v>2</v>
      </c>
      <c r="N16">
        <v>5</v>
      </c>
      <c r="O16">
        <v>1</v>
      </c>
      <c r="P16">
        <v>5</v>
      </c>
      <c r="Q16">
        <v>1</v>
      </c>
      <c r="R16">
        <v>1</v>
      </c>
      <c r="S16">
        <v>2</v>
      </c>
      <c r="T16" s="1" t="s">
        <v>363</v>
      </c>
      <c r="U16" s="1" t="s">
        <v>364</v>
      </c>
      <c r="V16" s="1" t="s">
        <v>139</v>
      </c>
      <c r="W16" s="1" t="s">
        <v>139</v>
      </c>
      <c r="X16" s="1" t="s">
        <v>365</v>
      </c>
      <c r="Y16" s="1" t="s">
        <v>366</v>
      </c>
      <c r="Z16">
        <v>1</v>
      </c>
      <c r="AA16">
        <v>3</v>
      </c>
      <c r="AB16" s="1" t="s">
        <v>139</v>
      </c>
      <c r="AC16" s="1" t="s">
        <v>367</v>
      </c>
      <c r="AD16" s="1" t="s">
        <v>139</v>
      </c>
      <c r="AE16">
        <v>5</v>
      </c>
      <c r="AF16">
        <v>4</v>
      </c>
      <c r="AG16" s="1" t="s">
        <v>234</v>
      </c>
      <c r="AH16" s="1" t="s">
        <v>139</v>
      </c>
      <c r="AI16">
        <v>1</v>
      </c>
      <c r="AJ16">
        <v>4</v>
      </c>
      <c r="AK16">
        <v>5</v>
      </c>
      <c r="AL16" s="1" t="s">
        <v>139</v>
      </c>
      <c r="AM16" s="1" t="s">
        <v>139</v>
      </c>
      <c r="AN16">
        <v>1</v>
      </c>
      <c r="AO16">
        <v>6</v>
      </c>
      <c r="AP16">
        <v>2</v>
      </c>
      <c r="AQ16" s="1" t="s">
        <v>368</v>
      </c>
      <c r="AR16" s="1" t="s">
        <v>139</v>
      </c>
      <c r="AS16">
        <v>2</v>
      </c>
      <c r="AT16" s="1" t="s">
        <v>139</v>
      </c>
      <c r="AU16" s="1" t="s">
        <v>139</v>
      </c>
      <c r="AV16" s="1" t="s">
        <v>139</v>
      </c>
      <c r="AW16" s="1" t="s">
        <v>139</v>
      </c>
      <c r="AX16">
        <v>3</v>
      </c>
      <c r="AY16" s="1" t="s">
        <v>139</v>
      </c>
      <c r="AZ16" s="1" t="s">
        <v>139</v>
      </c>
      <c r="BA16" s="1" t="s">
        <v>139</v>
      </c>
      <c r="BB16">
        <v>5</v>
      </c>
      <c r="BC16">
        <v>5</v>
      </c>
      <c r="BD16" s="1" t="s">
        <v>139</v>
      </c>
      <c r="BE16" s="1" t="s">
        <v>139</v>
      </c>
      <c r="BF16" s="1" t="s">
        <v>139</v>
      </c>
      <c r="BG16" s="1" t="s">
        <v>139</v>
      </c>
      <c r="BH16">
        <v>5</v>
      </c>
      <c r="BI16" s="1" t="s">
        <v>139</v>
      </c>
      <c r="BJ16" s="1" t="s">
        <v>139</v>
      </c>
      <c r="BK16" s="1" t="s">
        <v>139</v>
      </c>
      <c r="BL16" s="1" t="s">
        <v>139</v>
      </c>
      <c r="BM16">
        <v>2</v>
      </c>
      <c r="BN16">
        <v>3</v>
      </c>
      <c r="BO16" s="1" t="s">
        <v>369</v>
      </c>
      <c r="BP16" s="1" t="s">
        <v>139</v>
      </c>
      <c r="BQ16" s="1" t="s">
        <v>139</v>
      </c>
      <c r="BR16" s="1" t="s">
        <v>139</v>
      </c>
      <c r="BS16" s="1" t="s">
        <v>370</v>
      </c>
      <c r="BT16">
        <v>4</v>
      </c>
      <c r="BU16">
        <v>2</v>
      </c>
      <c r="BV16">
        <v>2</v>
      </c>
      <c r="BW16">
        <v>2</v>
      </c>
      <c r="BX16">
        <v>3</v>
      </c>
      <c r="BY16">
        <v>4</v>
      </c>
      <c r="BZ16">
        <v>2</v>
      </c>
      <c r="CA16">
        <v>5</v>
      </c>
      <c r="CB16">
        <v>8</v>
      </c>
      <c r="CC16">
        <v>5</v>
      </c>
      <c r="CD16">
        <v>5</v>
      </c>
      <c r="CE16">
        <v>5</v>
      </c>
      <c r="CF16">
        <v>3</v>
      </c>
      <c r="CG16">
        <v>3</v>
      </c>
      <c r="CH16">
        <v>3</v>
      </c>
      <c r="CI16">
        <v>4</v>
      </c>
      <c r="CJ16">
        <v>3</v>
      </c>
      <c r="CK16">
        <v>4</v>
      </c>
      <c r="CL16">
        <v>4</v>
      </c>
      <c r="CM16">
        <v>3</v>
      </c>
      <c r="CN16">
        <v>1</v>
      </c>
      <c r="CO16" s="1" t="s">
        <v>139</v>
      </c>
      <c r="CP16">
        <v>880158</v>
      </c>
      <c r="CQ16" s="1" t="s">
        <v>371</v>
      </c>
      <c r="CR16" s="1" t="s">
        <v>146</v>
      </c>
      <c r="CS16" s="1" t="s">
        <v>372</v>
      </c>
      <c r="CT16" s="1" t="s">
        <v>180</v>
      </c>
      <c r="CU16" s="1" t="s">
        <v>225</v>
      </c>
      <c r="CV16" s="1" t="s">
        <v>226</v>
      </c>
      <c r="CW16" s="1" t="s">
        <v>148</v>
      </c>
      <c r="CX16" s="1" t="s">
        <v>332</v>
      </c>
      <c r="CY16" s="1" t="s">
        <v>333</v>
      </c>
      <c r="CZ16" s="1" t="s">
        <v>334</v>
      </c>
      <c r="DA16" s="1" t="s">
        <v>335</v>
      </c>
      <c r="DB16" s="1" t="s">
        <v>336</v>
      </c>
      <c r="DC16" s="1" t="s">
        <v>337</v>
      </c>
      <c r="DD16" s="1" t="s">
        <v>338</v>
      </c>
      <c r="DE16" s="1" t="s">
        <v>339</v>
      </c>
      <c r="DF16" s="1" t="s">
        <v>340</v>
      </c>
      <c r="DG16" s="1" t="s">
        <v>341</v>
      </c>
      <c r="DH16" s="1" t="s">
        <v>342</v>
      </c>
      <c r="DI16" s="1" t="s">
        <v>343</v>
      </c>
      <c r="DJ16" s="1" t="s">
        <v>344</v>
      </c>
      <c r="DK16" s="1" t="s">
        <v>345</v>
      </c>
      <c r="DL16" s="1" t="s">
        <v>346</v>
      </c>
      <c r="DM16" s="1" t="s">
        <v>347</v>
      </c>
      <c r="DN16" s="1" t="s">
        <v>373</v>
      </c>
      <c r="DO16" s="2">
        <v>2</v>
      </c>
      <c r="DP16" s="1" t="s">
        <v>374</v>
      </c>
      <c r="DQ16" s="1" t="s">
        <v>375</v>
      </c>
      <c r="DR16" s="1" t="s">
        <v>376</v>
      </c>
      <c r="DS16" s="2" t="s">
        <v>226</v>
      </c>
      <c r="DT16" s="3" t="str">
        <f t="shared" si="2"/>
        <v/>
      </c>
      <c r="DU16" s="1" t="s">
        <v>377</v>
      </c>
      <c r="DV16" s="2" t="s">
        <v>378</v>
      </c>
      <c r="DW16" s="4" t="s">
        <v>379</v>
      </c>
      <c r="DX16" t="s">
        <v>332</v>
      </c>
      <c r="DY16" t="s">
        <v>380</v>
      </c>
      <c r="DZ16">
        <v>0</v>
      </c>
      <c r="EA16">
        <v>0</v>
      </c>
      <c r="EB16">
        <v>198</v>
      </c>
      <c r="EC16">
        <v>453</v>
      </c>
      <c r="ED16" t="s">
        <v>170</v>
      </c>
      <c r="EE16">
        <v>0</v>
      </c>
      <c r="EF16">
        <v>0</v>
      </c>
      <c r="EG16">
        <v>0</v>
      </c>
    </row>
    <row r="17" spans="1:137" ht="15" customHeight="1" x14ac:dyDescent="0.25">
      <c r="A17">
        <v>1187</v>
      </c>
      <c r="B17">
        <v>1</v>
      </c>
      <c r="C17">
        <v>2</v>
      </c>
      <c r="D17">
        <v>2</v>
      </c>
      <c r="E17">
        <v>2</v>
      </c>
      <c r="F17">
        <v>1</v>
      </c>
      <c r="G17">
        <v>2</v>
      </c>
      <c r="H17">
        <v>4</v>
      </c>
      <c r="I17">
        <v>1</v>
      </c>
      <c r="J17">
        <v>4</v>
      </c>
      <c r="K17">
        <v>2</v>
      </c>
      <c r="L17">
        <v>4</v>
      </c>
      <c r="M17">
        <v>2</v>
      </c>
      <c r="N17">
        <v>5</v>
      </c>
      <c r="O17">
        <v>4</v>
      </c>
      <c r="P17">
        <v>5</v>
      </c>
      <c r="Q17">
        <v>1</v>
      </c>
      <c r="R17">
        <v>1</v>
      </c>
      <c r="S17">
        <v>1</v>
      </c>
      <c r="T17" s="1" t="s">
        <v>381</v>
      </c>
      <c r="U17" s="1" t="s">
        <v>138</v>
      </c>
      <c r="V17" s="1" t="s">
        <v>139</v>
      </c>
      <c r="W17" s="1" t="s">
        <v>139</v>
      </c>
      <c r="X17" s="1" t="s">
        <v>139</v>
      </c>
      <c r="Y17" s="1" t="s">
        <v>139</v>
      </c>
      <c r="Z17">
        <v>1</v>
      </c>
      <c r="AA17">
        <v>4</v>
      </c>
      <c r="AB17" s="1" t="s">
        <v>139</v>
      </c>
      <c r="AC17" s="1" t="s">
        <v>139</v>
      </c>
      <c r="AD17" s="1" t="s">
        <v>382</v>
      </c>
      <c r="AE17">
        <v>4</v>
      </c>
      <c r="AF17">
        <v>4</v>
      </c>
      <c r="AG17" s="1" t="s">
        <v>151</v>
      </c>
      <c r="AH17" s="1" t="s">
        <v>139</v>
      </c>
      <c r="AI17" s="1" t="s">
        <v>139</v>
      </c>
      <c r="AJ17" s="1" t="s">
        <v>139</v>
      </c>
      <c r="AK17" s="1" t="s">
        <v>139</v>
      </c>
      <c r="AL17">
        <v>3</v>
      </c>
      <c r="AM17" s="1" t="s">
        <v>139</v>
      </c>
      <c r="AN17">
        <v>1</v>
      </c>
      <c r="AO17">
        <v>6</v>
      </c>
      <c r="AP17">
        <v>1</v>
      </c>
      <c r="AQ17" s="1" t="s">
        <v>383</v>
      </c>
      <c r="AR17" s="1" t="s">
        <v>139</v>
      </c>
      <c r="AS17" s="1" t="s">
        <v>139</v>
      </c>
      <c r="AT17" s="1" t="s">
        <v>139</v>
      </c>
      <c r="AU17">
        <v>1</v>
      </c>
      <c r="AV17">
        <v>1</v>
      </c>
      <c r="AW17" s="1" t="s">
        <v>139</v>
      </c>
      <c r="AX17">
        <v>1</v>
      </c>
      <c r="AY17" s="1" t="s">
        <v>139</v>
      </c>
      <c r="AZ17" s="1" t="s">
        <v>139</v>
      </c>
      <c r="BA17" s="1" t="s">
        <v>139</v>
      </c>
      <c r="BB17">
        <v>5</v>
      </c>
      <c r="BC17" s="1" t="s">
        <v>139</v>
      </c>
      <c r="BD17" s="1" t="s">
        <v>139</v>
      </c>
      <c r="BE17">
        <v>5</v>
      </c>
      <c r="BF17">
        <v>5</v>
      </c>
      <c r="BG17" s="1" t="s">
        <v>139</v>
      </c>
      <c r="BH17">
        <v>5</v>
      </c>
      <c r="BI17" s="1" t="s">
        <v>139</v>
      </c>
      <c r="BJ17" s="1" t="s">
        <v>139</v>
      </c>
      <c r="BK17" s="1" t="s">
        <v>139</v>
      </c>
      <c r="BL17" s="1" t="s">
        <v>139</v>
      </c>
      <c r="BM17">
        <v>3</v>
      </c>
      <c r="BN17">
        <v>3</v>
      </c>
      <c r="BO17" s="1" t="s">
        <v>139</v>
      </c>
      <c r="BP17" s="1" t="s">
        <v>384</v>
      </c>
      <c r="BQ17" s="1" t="s">
        <v>139</v>
      </c>
      <c r="BR17" s="1" t="s">
        <v>139</v>
      </c>
      <c r="BS17" s="1" t="s">
        <v>385</v>
      </c>
      <c r="BT17">
        <v>3</v>
      </c>
      <c r="BU17">
        <v>1</v>
      </c>
      <c r="BV17">
        <v>2</v>
      </c>
      <c r="BW17">
        <v>2</v>
      </c>
      <c r="BX17">
        <v>3</v>
      </c>
      <c r="BY17">
        <v>4</v>
      </c>
      <c r="BZ17">
        <v>3</v>
      </c>
      <c r="CA17">
        <v>4</v>
      </c>
      <c r="CB17">
        <v>3</v>
      </c>
      <c r="CC17">
        <v>4</v>
      </c>
      <c r="CD17">
        <v>4</v>
      </c>
      <c r="CE17">
        <v>3</v>
      </c>
      <c r="CF17">
        <v>3</v>
      </c>
      <c r="CG17">
        <v>3</v>
      </c>
      <c r="CH17">
        <v>3</v>
      </c>
      <c r="CI17">
        <v>4</v>
      </c>
      <c r="CJ17">
        <v>3</v>
      </c>
      <c r="CK17">
        <v>3</v>
      </c>
      <c r="CL17">
        <v>3</v>
      </c>
      <c r="CM17">
        <v>3</v>
      </c>
      <c r="CN17">
        <v>1</v>
      </c>
      <c r="CO17" s="1" t="s">
        <v>139</v>
      </c>
      <c r="CP17">
        <v>405263</v>
      </c>
      <c r="CQ17" s="1" t="s">
        <v>386</v>
      </c>
      <c r="CR17" s="1" t="s">
        <v>146</v>
      </c>
      <c r="CS17" s="1" t="s">
        <v>387</v>
      </c>
      <c r="CT17" s="1" t="s">
        <v>179</v>
      </c>
      <c r="CU17" s="1" t="s">
        <v>225</v>
      </c>
      <c r="CV17" s="1" t="s">
        <v>226</v>
      </c>
      <c r="CW17" s="1" t="s">
        <v>151</v>
      </c>
      <c r="CX17" s="1" t="s">
        <v>152</v>
      </c>
      <c r="CY17" s="1" t="s">
        <v>153</v>
      </c>
      <c r="CZ17" s="1" t="s">
        <v>154</v>
      </c>
      <c r="DA17" s="1" t="s">
        <v>155</v>
      </c>
      <c r="DB17" s="1" t="s">
        <v>156</v>
      </c>
      <c r="DC17" s="1" t="s">
        <v>157</v>
      </c>
      <c r="DD17" s="1" t="s">
        <v>158</v>
      </c>
      <c r="DE17" s="1" t="s">
        <v>158</v>
      </c>
      <c r="DF17" s="1" t="s">
        <v>159</v>
      </c>
      <c r="DG17" s="1" t="s">
        <v>160</v>
      </c>
      <c r="DH17" s="1" t="s">
        <v>161</v>
      </c>
      <c r="DI17" s="1" t="s">
        <v>162</v>
      </c>
      <c r="DJ17" s="1" t="s">
        <v>163</v>
      </c>
      <c r="DK17" s="1" t="s">
        <v>164</v>
      </c>
      <c r="DL17" s="1" t="s">
        <v>165</v>
      </c>
      <c r="DM17" s="1" t="s">
        <v>166</v>
      </c>
      <c r="DN17" s="1" t="s">
        <v>167</v>
      </c>
      <c r="DO17" s="2">
        <v>4</v>
      </c>
      <c r="DP17" s="1" t="s">
        <v>168</v>
      </c>
      <c r="DQ17" s="1" t="s">
        <v>388</v>
      </c>
      <c r="DR17" s="1" t="s">
        <v>389</v>
      </c>
      <c r="DS17" s="2" t="s">
        <v>389</v>
      </c>
      <c r="DT17" s="3">
        <f t="shared" si="2"/>
        <v>1</v>
      </c>
      <c r="DU17" s="1" t="s">
        <v>167</v>
      </c>
      <c r="DV17" s="2" t="s">
        <v>168</v>
      </c>
      <c r="DW17" s="4" t="s">
        <v>168</v>
      </c>
      <c r="DX17" t="s">
        <v>152</v>
      </c>
      <c r="DY17" t="s">
        <v>153</v>
      </c>
      <c r="DZ17" t="s">
        <v>203</v>
      </c>
      <c r="EA17">
        <v>0</v>
      </c>
      <c r="EB17">
        <v>37</v>
      </c>
      <c r="EC17">
        <v>248</v>
      </c>
      <c r="ED17" t="s">
        <v>204</v>
      </c>
      <c r="EE17">
        <v>0</v>
      </c>
      <c r="EF17" t="s">
        <v>386</v>
      </c>
      <c r="EG17" t="s">
        <v>390</v>
      </c>
    </row>
    <row r="18" spans="1:137" ht="15" customHeight="1" x14ac:dyDescent="0.25">
      <c r="A18">
        <v>730</v>
      </c>
      <c r="B18">
        <v>1</v>
      </c>
      <c r="C18">
        <v>3</v>
      </c>
      <c r="D18">
        <v>1</v>
      </c>
      <c r="E18">
        <v>2</v>
      </c>
      <c r="F18">
        <v>1</v>
      </c>
      <c r="G18">
        <v>2</v>
      </c>
      <c r="H18">
        <v>5</v>
      </c>
      <c r="I18">
        <v>1</v>
      </c>
      <c r="J18">
        <v>5</v>
      </c>
      <c r="K18">
        <v>4</v>
      </c>
      <c r="L18">
        <v>5</v>
      </c>
      <c r="M18">
        <v>1</v>
      </c>
      <c r="N18">
        <v>5</v>
      </c>
      <c r="O18">
        <v>1</v>
      </c>
      <c r="P18">
        <v>5</v>
      </c>
      <c r="Q18">
        <v>1</v>
      </c>
      <c r="R18">
        <v>1</v>
      </c>
      <c r="S18">
        <v>1</v>
      </c>
      <c r="T18" s="1" t="s">
        <v>391</v>
      </c>
      <c r="U18" s="1" t="s">
        <v>138</v>
      </c>
      <c r="V18" s="1" t="s">
        <v>139</v>
      </c>
      <c r="W18" s="1" t="s">
        <v>139</v>
      </c>
      <c r="X18" s="1" t="s">
        <v>139</v>
      </c>
      <c r="Y18" s="1" t="s">
        <v>139</v>
      </c>
      <c r="Z18">
        <v>1</v>
      </c>
      <c r="AA18">
        <v>1</v>
      </c>
      <c r="AB18" s="1" t="s">
        <v>392</v>
      </c>
      <c r="AC18" s="1" t="s">
        <v>139</v>
      </c>
      <c r="AD18" s="1" t="s">
        <v>139</v>
      </c>
      <c r="AE18">
        <v>5</v>
      </c>
      <c r="AF18">
        <v>5</v>
      </c>
      <c r="AG18" s="1" t="s">
        <v>141</v>
      </c>
      <c r="AH18" s="1" t="s">
        <v>139</v>
      </c>
      <c r="AI18">
        <v>1</v>
      </c>
      <c r="AJ18">
        <v>2</v>
      </c>
      <c r="AK18" s="1" t="s">
        <v>139</v>
      </c>
      <c r="AL18">
        <v>2</v>
      </c>
      <c r="AM18" s="1" t="s">
        <v>139</v>
      </c>
      <c r="AN18">
        <v>1</v>
      </c>
      <c r="AO18">
        <v>3</v>
      </c>
      <c r="AP18">
        <v>2</v>
      </c>
      <c r="AQ18" s="1" t="s">
        <v>393</v>
      </c>
      <c r="AR18" s="1" t="s">
        <v>139</v>
      </c>
      <c r="AS18" s="1" t="s">
        <v>139</v>
      </c>
      <c r="AT18">
        <v>1</v>
      </c>
      <c r="AU18" s="1" t="s">
        <v>139</v>
      </c>
      <c r="AV18" s="1" t="s">
        <v>139</v>
      </c>
      <c r="AW18" s="1" t="s">
        <v>139</v>
      </c>
      <c r="AX18">
        <v>1</v>
      </c>
      <c r="AY18" s="1" t="s">
        <v>139</v>
      </c>
      <c r="AZ18" s="1" t="s">
        <v>139</v>
      </c>
      <c r="BA18" s="1" t="s">
        <v>139</v>
      </c>
      <c r="BB18">
        <v>4</v>
      </c>
      <c r="BC18" s="1" t="s">
        <v>139</v>
      </c>
      <c r="BD18">
        <v>5</v>
      </c>
      <c r="BE18" s="1" t="s">
        <v>139</v>
      </c>
      <c r="BF18" s="1" t="s">
        <v>139</v>
      </c>
      <c r="BG18" s="1" t="s">
        <v>139</v>
      </c>
      <c r="BH18">
        <v>5</v>
      </c>
      <c r="BI18" s="1" t="s">
        <v>139</v>
      </c>
      <c r="BJ18" s="1" t="s">
        <v>139</v>
      </c>
      <c r="BK18" s="1" t="s">
        <v>139</v>
      </c>
      <c r="BL18" s="1" t="s">
        <v>139</v>
      </c>
      <c r="BM18">
        <v>8</v>
      </c>
      <c r="BN18">
        <v>5</v>
      </c>
      <c r="BO18" s="1" t="s">
        <v>139</v>
      </c>
      <c r="BP18" s="1" t="s">
        <v>139</v>
      </c>
      <c r="BQ18" s="1" t="s">
        <v>139</v>
      </c>
      <c r="BR18" s="1" t="s">
        <v>394</v>
      </c>
      <c r="BS18" s="1" t="s">
        <v>395</v>
      </c>
      <c r="BT18">
        <v>4</v>
      </c>
      <c r="BU18">
        <v>2</v>
      </c>
      <c r="BV18">
        <v>8</v>
      </c>
      <c r="BW18">
        <v>8</v>
      </c>
      <c r="BX18">
        <v>2</v>
      </c>
      <c r="BY18">
        <v>2</v>
      </c>
      <c r="BZ18">
        <v>3</v>
      </c>
      <c r="CA18">
        <v>5</v>
      </c>
      <c r="CB18">
        <v>2</v>
      </c>
      <c r="CC18">
        <v>4</v>
      </c>
      <c r="CD18">
        <v>3</v>
      </c>
      <c r="CE18">
        <v>3</v>
      </c>
      <c r="CF18">
        <v>2</v>
      </c>
      <c r="CG18">
        <v>3</v>
      </c>
      <c r="CH18">
        <v>2</v>
      </c>
      <c r="CI18">
        <v>3</v>
      </c>
      <c r="CJ18">
        <v>3</v>
      </c>
      <c r="CK18">
        <v>2</v>
      </c>
      <c r="CL18">
        <v>3</v>
      </c>
      <c r="CM18">
        <v>2</v>
      </c>
      <c r="CN18">
        <v>1</v>
      </c>
      <c r="CO18" s="1" t="s">
        <v>139</v>
      </c>
      <c r="CP18">
        <v>886537</v>
      </c>
      <c r="CQ18" s="1" t="s">
        <v>396</v>
      </c>
      <c r="CR18" s="1" t="s">
        <v>146</v>
      </c>
      <c r="CS18" s="1" t="s">
        <v>397</v>
      </c>
      <c r="CT18" s="1" t="s">
        <v>179</v>
      </c>
      <c r="CU18" s="1" t="s">
        <v>225</v>
      </c>
      <c r="CV18" s="1" t="s">
        <v>226</v>
      </c>
      <c r="CW18" s="1" t="s">
        <v>179</v>
      </c>
      <c r="CX18" s="1" t="s">
        <v>240</v>
      </c>
      <c r="CY18" s="1" t="s">
        <v>241</v>
      </c>
      <c r="CZ18" s="1" t="s">
        <v>242</v>
      </c>
      <c r="DA18" s="1" t="s">
        <v>243</v>
      </c>
      <c r="DB18" s="1" t="s">
        <v>244</v>
      </c>
      <c r="DC18" s="1" t="s">
        <v>245</v>
      </c>
      <c r="DD18" s="1" t="s">
        <v>246</v>
      </c>
      <c r="DE18" s="1" t="s">
        <v>246</v>
      </c>
      <c r="DF18" s="1" t="s">
        <v>247</v>
      </c>
      <c r="DG18" s="1" t="s">
        <v>248</v>
      </c>
      <c r="DH18" s="1" t="s">
        <v>249</v>
      </c>
      <c r="DI18" s="1" t="s">
        <v>250</v>
      </c>
      <c r="DJ18" s="1" t="s">
        <v>251</v>
      </c>
      <c r="DK18" s="1" t="s">
        <v>252</v>
      </c>
      <c r="DL18" s="1" t="s">
        <v>253</v>
      </c>
      <c r="DM18" s="1" t="s">
        <v>254</v>
      </c>
      <c r="DN18" s="1" t="s">
        <v>287</v>
      </c>
      <c r="DO18" s="2">
        <v>4</v>
      </c>
      <c r="DP18" s="1" t="s">
        <v>288</v>
      </c>
      <c r="DQ18" s="1" t="s">
        <v>398</v>
      </c>
      <c r="DR18" s="1" t="s">
        <v>399</v>
      </c>
      <c r="DS18" s="2" t="s">
        <v>399</v>
      </c>
      <c r="DT18" s="3">
        <f t="shared" si="2"/>
        <v>1</v>
      </c>
      <c r="DU18" s="1" t="s">
        <v>255</v>
      </c>
      <c r="DV18" s="2" t="s">
        <v>256</v>
      </c>
      <c r="DW18" s="4" t="s">
        <v>288</v>
      </c>
      <c r="DX18" t="s">
        <v>240</v>
      </c>
      <c r="DY18" t="s">
        <v>241</v>
      </c>
      <c r="DZ18" t="s">
        <v>203</v>
      </c>
      <c r="EA18">
        <v>0</v>
      </c>
      <c r="EB18">
        <v>68</v>
      </c>
      <c r="EC18">
        <v>232</v>
      </c>
      <c r="ED18" t="s">
        <v>204</v>
      </c>
      <c r="EE18">
        <v>0</v>
      </c>
      <c r="EF18" t="s">
        <v>396</v>
      </c>
      <c r="EG18" t="s">
        <v>400</v>
      </c>
    </row>
    <row r="19" spans="1:137" ht="15" customHeight="1" x14ac:dyDescent="0.25">
      <c r="A19">
        <v>1542</v>
      </c>
      <c r="B19">
        <v>1</v>
      </c>
      <c r="C19">
        <v>4</v>
      </c>
      <c r="D19">
        <v>2</v>
      </c>
      <c r="E19">
        <v>2</v>
      </c>
      <c r="F19">
        <v>1</v>
      </c>
      <c r="G19">
        <v>2</v>
      </c>
      <c r="H19">
        <v>5</v>
      </c>
      <c r="I19">
        <v>1</v>
      </c>
      <c r="J19">
        <v>4</v>
      </c>
      <c r="K19">
        <v>1</v>
      </c>
      <c r="L19">
        <v>5</v>
      </c>
      <c r="M19">
        <v>2</v>
      </c>
      <c r="N19">
        <v>5</v>
      </c>
      <c r="O19">
        <v>1</v>
      </c>
      <c r="P19">
        <v>5</v>
      </c>
      <c r="Q19">
        <v>1</v>
      </c>
      <c r="R19">
        <v>1</v>
      </c>
      <c r="S19">
        <v>1</v>
      </c>
      <c r="T19" s="1" t="s">
        <v>401</v>
      </c>
      <c r="U19" s="1" t="s">
        <v>138</v>
      </c>
      <c r="V19" s="1" t="s">
        <v>139</v>
      </c>
      <c r="W19" s="1" t="s">
        <v>139</v>
      </c>
      <c r="X19" s="1" t="s">
        <v>139</v>
      </c>
      <c r="Y19" s="1" t="s">
        <v>139</v>
      </c>
      <c r="Z19">
        <v>1</v>
      </c>
      <c r="AA19">
        <v>4</v>
      </c>
      <c r="AB19" s="1" t="s">
        <v>139</v>
      </c>
      <c r="AC19" s="1" t="s">
        <v>139</v>
      </c>
      <c r="AD19" s="1" t="s">
        <v>402</v>
      </c>
      <c r="AE19">
        <v>4</v>
      </c>
      <c r="AF19">
        <v>4</v>
      </c>
      <c r="AG19" s="1" t="s">
        <v>173</v>
      </c>
      <c r="AH19" s="1" t="s">
        <v>139</v>
      </c>
      <c r="AI19">
        <v>1</v>
      </c>
      <c r="AJ19">
        <v>3</v>
      </c>
      <c r="AK19">
        <v>4</v>
      </c>
      <c r="AL19">
        <v>5</v>
      </c>
      <c r="AM19" s="1" t="s">
        <v>139</v>
      </c>
      <c r="AN19">
        <v>1</v>
      </c>
      <c r="AO19">
        <v>4</v>
      </c>
      <c r="AP19">
        <v>1</v>
      </c>
      <c r="AQ19" s="1" t="s">
        <v>403</v>
      </c>
      <c r="AR19" s="1" t="s">
        <v>139</v>
      </c>
      <c r="AS19" s="1" t="s">
        <v>139</v>
      </c>
      <c r="AT19" s="1" t="s">
        <v>139</v>
      </c>
      <c r="AU19">
        <v>1</v>
      </c>
      <c r="AV19" s="1" t="s">
        <v>139</v>
      </c>
      <c r="AW19">
        <v>1</v>
      </c>
      <c r="AX19">
        <v>1</v>
      </c>
      <c r="AY19" s="1" t="s">
        <v>139</v>
      </c>
      <c r="AZ19" s="1" t="s">
        <v>139</v>
      </c>
      <c r="BA19" s="1" t="s">
        <v>139</v>
      </c>
      <c r="BB19">
        <v>5</v>
      </c>
      <c r="BC19" s="1" t="s">
        <v>139</v>
      </c>
      <c r="BD19" s="1" t="s">
        <v>139</v>
      </c>
      <c r="BE19">
        <v>4</v>
      </c>
      <c r="BF19" s="1" t="s">
        <v>139</v>
      </c>
      <c r="BG19">
        <v>4</v>
      </c>
      <c r="BH19">
        <v>4</v>
      </c>
      <c r="BI19" s="1" t="s">
        <v>139</v>
      </c>
      <c r="BJ19" s="1" t="s">
        <v>139</v>
      </c>
      <c r="BK19" s="1" t="s">
        <v>139</v>
      </c>
      <c r="BL19" s="1" t="s">
        <v>139</v>
      </c>
      <c r="BM19">
        <v>2</v>
      </c>
      <c r="BN19">
        <v>3</v>
      </c>
      <c r="BO19" s="1" t="s">
        <v>404</v>
      </c>
      <c r="BP19" s="1" t="s">
        <v>139</v>
      </c>
      <c r="BQ19" s="1" t="s">
        <v>139</v>
      </c>
      <c r="BR19" s="1" t="s">
        <v>139</v>
      </c>
      <c r="BS19" s="1" t="s">
        <v>405</v>
      </c>
      <c r="BT19">
        <v>2</v>
      </c>
      <c r="BU19">
        <v>2</v>
      </c>
      <c r="BV19">
        <v>2</v>
      </c>
      <c r="BW19">
        <v>2</v>
      </c>
      <c r="BX19">
        <v>2</v>
      </c>
      <c r="BY19">
        <v>5</v>
      </c>
      <c r="BZ19">
        <v>4</v>
      </c>
      <c r="CA19">
        <v>1</v>
      </c>
      <c r="CB19">
        <v>2</v>
      </c>
      <c r="CC19">
        <v>1</v>
      </c>
      <c r="CD19">
        <v>2</v>
      </c>
      <c r="CE19">
        <v>2</v>
      </c>
      <c r="CF19">
        <v>5</v>
      </c>
      <c r="CG19">
        <v>5</v>
      </c>
      <c r="CH19">
        <v>4</v>
      </c>
      <c r="CI19">
        <v>5</v>
      </c>
      <c r="CJ19">
        <v>2</v>
      </c>
      <c r="CK19">
        <v>2</v>
      </c>
      <c r="CL19">
        <v>3</v>
      </c>
      <c r="CM19">
        <v>2</v>
      </c>
      <c r="CN19">
        <v>1</v>
      </c>
      <c r="CO19" s="1" t="s">
        <v>139</v>
      </c>
      <c r="CP19">
        <v>456705</v>
      </c>
      <c r="CQ19" s="1" t="s">
        <v>406</v>
      </c>
      <c r="CR19" s="1" t="s">
        <v>146</v>
      </c>
      <c r="CS19" s="1" t="s">
        <v>407</v>
      </c>
      <c r="CT19" s="1" t="s">
        <v>180</v>
      </c>
      <c r="CU19" s="1" t="s">
        <v>149</v>
      </c>
      <c r="CV19" s="1" t="s">
        <v>150</v>
      </c>
      <c r="CW19" s="1" t="s">
        <v>180</v>
      </c>
      <c r="CX19" s="1" t="s">
        <v>181</v>
      </c>
      <c r="CY19" s="1" t="s">
        <v>182</v>
      </c>
      <c r="CZ19" s="1" t="s">
        <v>183</v>
      </c>
      <c r="DA19" s="1" t="s">
        <v>184</v>
      </c>
      <c r="DB19" s="1" t="s">
        <v>185</v>
      </c>
      <c r="DC19" s="1" t="s">
        <v>186</v>
      </c>
      <c r="DD19" s="1" t="s">
        <v>187</v>
      </c>
      <c r="DE19" s="1" t="s">
        <v>188</v>
      </c>
      <c r="DF19" s="1" t="s">
        <v>189</v>
      </c>
      <c r="DG19" s="1" t="s">
        <v>190</v>
      </c>
      <c r="DH19" s="1" t="s">
        <v>191</v>
      </c>
      <c r="DI19" s="1" t="s">
        <v>192</v>
      </c>
      <c r="DJ19" s="1" t="s">
        <v>193</v>
      </c>
      <c r="DK19" s="1" t="s">
        <v>194</v>
      </c>
      <c r="DL19" s="1" t="s">
        <v>195</v>
      </c>
      <c r="DM19" s="1" t="s">
        <v>196</v>
      </c>
      <c r="DN19" s="1" t="s">
        <v>197</v>
      </c>
      <c r="DO19" s="2">
        <v>2</v>
      </c>
      <c r="DP19" s="1" t="s">
        <v>198</v>
      </c>
      <c r="DQ19" s="1" t="s">
        <v>298</v>
      </c>
      <c r="DR19" s="1" t="s">
        <v>299</v>
      </c>
      <c r="DS19" s="2" t="s">
        <v>299</v>
      </c>
      <c r="DT19" s="3">
        <f t="shared" si="2"/>
        <v>1</v>
      </c>
      <c r="DU19" s="1" t="s">
        <v>408</v>
      </c>
      <c r="DV19" s="2" t="s">
        <v>409</v>
      </c>
      <c r="DW19" s="4" t="s">
        <v>198</v>
      </c>
      <c r="DX19" t="s">
        <v>181</v>
      </c>
      <c r="DY19" t="s">
        <v>410</v>
      </c>
      <c r="DZ19" t="s">
        <v>203</v>
      </c>
      <c r="EA19">
        <v>0</v>
      </c>
      <c r="EB19">
        <v>281</v>
      </c>
      <c r="EC19">
        <v>476</v>
      </c>
      <c r="ED19" t="s">
        <v>204</v>
      </c>
      <c r="EE19">
        <v>0</v>
      </c>
      <c r="EF19" t="s">
        <v>406</v>
      </c>
      <c r="EG19" t="s">
        <v>411</v>
      </c>
    </row>
    <row r="20" spans="1:137" ht="15" customHeight="1" x14ac:dyDescent="0.25">
      <c r="A20">
        <v>1443</v>
      </c>
      <c r="B20">
        <v>1</v>
      </c>
      <c r="C20">
        <v>2</v>
      </c>
      <c r="D20">
        <v>2</v>
      </c>
      <c r="E20">
        <v>2</v>
      </c>
      <c r="F20">
        <v>2</v>
      </c>
      <c r="G20">
        <v>1</v>
      </c>
      <c r="H20">
        <v>3</v>
      </c>
      <c r="I20">
        <v>3</v>
      </c>
      <c r="J20">
        <v>5</v>
      </c>
      <c r="K20">
        <v>1</v>
      </c>
      <c r="L20">
        <v>3</v>
      </c>
      <c r="M20">
        <v>1</v>
      </c>
      <c r="N20">
        <v>5</v>
      </c>
      <c r="O20">
        <v>1</v>
      </c>
      <c r="P20">
        <v>5</v>
      </c>
      <c r="Q20">
        <v>1</v>
      </c>
      <c r="R20">
        <v>1</v>
      </c>
      <c r="S20">
        <v>1</v>
      </c>
      <c r="T20" s="1" t="s">
        <v>412</v>
      </c>
      <c r="U20" s="1" t="s">
        <v>138</v>
      </c>
      <c r="V20" s="1" t="s">
        <v>139</v>
      </c>
      <c r="W20" s="1" t="s">
        <v>139</v>
      </c>
      <c r="X20" s="1" t="s">
        <v>139</v>
      </c>
      <c r="Y20" s="1" t="s">
        <v>139</v>
      </c>
      <c r="Z20">
        <v>1</v>
      </c>
      <c r="AA20">
        <v>1</v>
      </c>
      <c r="AB20" s="1" t="s">
        <v>413</v>
      </c>
      <c r="AC20" s="1" t="s">
        <v>139</v>
      </c>
      <c r="AD20" s="1" t="s">
        <v>139</v>
      </c>
      <c r="AE20">
        <v>5</v>
      </c>
      <c r="AF20">
        <v>3</v>
      </c>
      <c r="AG20" s="1" t="s">
        <v>141</v>
      </c>
      <c r="AH20" s="1" t="s">
        <v>139</v>
      </c>
      <c r="AI20">
        <v>1</v>
      </c>
      <c r="AJ20">
        <v>3</v>
      </c>
      <c r="AK20" s="1" t="s">
        <v>139</v>
      </c>
      <c r="AL20">
        <v>3</v>
      </c>
      <c r="AM20" s="1" t="s">
        <v>139</v>
      </c>
      <c r="AN20">
        <v>1</v>
      </c>
      <c r="AO20">
        <v>6</v>
      </c>
      <c r="AP20">
        <v>3</v>
      </c>
      <c r="AQ20" s="1" t="s">
        <v>414</v>
      </c>
      <c r="AR20" s="1" t="s">
        <v>139</v>
      </c>
      <c r="AS20" s="1" t="s">
        <v>139</v>
      </c>
      <c r="AT20" s="1" t="s">
        <v>139</v>
      </c>
      <c r="AU20">
        <v>3</v>
      </c>
      <c r="AV20" s="1" t="s">
        <v>139</v>
      </c>
      <c r="AW20">
        <v>3</v>
      </c>
      <c r="AX20" s="1" t="s">
        <v>139</v>
      </c>
      <c r="AY20" s="1" t="s">
        <v>139</v>
      </c>
      <c r="AZ20" s="1" t="s">
        <v>139</v>
      </c>
      <c r="BA20" s="1" t="s">
        <v>139</v>
      </c>
      <c r="BB20">
        <v>1</v>
      </c>
      <c r="BC20" s="1" t="s">
        <v>139</v>
      </c>
      <c r="BD20" s="1" t="s">
        <v>139</v>
      </c>
      <c r="BE20">
        <v>3</v>
      </c>
      <c r="BF20" s="1" t="s">
        <v>139</v>
      </c>
      <c r="BG20">
        <v>3</v>
      </c>
      <c r="BH20" s="1" t="s">
        <v>139</v>
      </c>
      <c r="BI20" s="1" t="s">
        <v>139</v>
      </c>
      <c r="BJ20" s="1" t="s">
        <v>139</v>
      </c>
      <c r="BK20" s="1" t="s">
        <v>139</v>
      </c>
      <c r="BL20" s="1" t="s">
        <v>139</v>
      </c>
      <c r="BM20">
        <v>5</v>
      </c>
      <c r="BN20">
        <v>5</v>
      </c>
      <c r="BO20" s="1" t="s">
        <v>139</v>
      </c>
      <c r="BP20" s="1" t="s">
        <v>139</v>
      </c>
      <c r="BQ20" s="1" t="s">
        <v>415</v>
      </c>
      <c r="BR20" s="1" t="s">
        <v>139</v>
      </c>
      <c r="BS20" s="1" t="s">
        <v>416</v>
      </c>
      <c r="BT20">
        <v>5</v>
      </c>
      <c r="BU20">
        <v>1</v>
      </c>
      <c r="BV20">
        <v>2</v>
      </c>
      <c r="BW20">
        <v>2</v>
      </c>
      <c r="BX20">
        <v>3</v>
      </c>
      <c r="BY20">
        <v>5</v>
      </c>
      <c r="BZ20">
        <v>3</v>
      </c>
      <c r="CA20">
        <v>1</v>
      </c>
      <c r="CB20">
        <v>5</v>
      </c>
      <c r="CC20">
        <v>1</v>
      </c>
      <c r="CD20">
        <v>1</v>
      </c>
      <c r="CE20">
        <v>1</v>
      </c>
      <c r="CF20">
        <v>3</v>
      </c>
      <c r="CG20">
        <v>5</v>
      </c>
      <c r="CH20">
        <v>3</v>
      </c>
      <c r="CI20">
        <v>5</v>
      </c>
      <c r="CJ20">
        <v>4</v>
      </c>
      <c r="CK20">
        <v>5</v>
      </c>
      <c r="CL20">
        <v>5</v>
      </c>
      <c r="CM20">
        <v>5</v>
      </c>
      <c r="CN20">
        <v>1</v>
      </c>
      <c r="CO20" s="1" t="s">
        <v>139</v>
      </c>
      <c r="CP20">
        <v>849384</v>
      </c>
      <c r="CQ20" s="1" t="s">
        <v>417</v>
      </c>
      <c r="CR20" s="1" t="s">
        <v>146</v>
      </c>
      <c r="CS20" s="1" t="s">
        <v>418</v>
      </c>
      <c r="CT20" s="1" t="s">
        <v>180</v>
      </c>
      <c r="CU20" s="1" t="s">
        <v>225</v>
      </c>
      <c r="CV20" s="1" t="s">
        <v>226</v>
      </c>
      <c r="CW20" s="1" t="s">
        <v>151</v>
      </c>
      <c r="CX20" s="1" t="s">
        <v>152</v>
      </c>
      <c r="CY20" s="1" t="s">
        <v>153</v>
      </c>
      <c r="CZ20" s="1" t="s">
        <v>154</v>
      </c>
      <c r="DA20" s="1" t="s">
        <v>155</v>
      </c>
      <c r="DB20" s="1" t="s">
        <v>156</v>
      </c>
      <c r="DC20" s="1" t="s">
        <v>157</v>
      </c>
      <c r="DD20" s="1" t="s">
        <v>158</v>
      </c>
      <c r="DE20" s="1" t="s">
        <v>158</v>
      </c>
      <c r="DF20" s="1" t="s">
        <v>159</v>
      </c>
      <c r="DG20" s="1" t="s">
        <v>160</v>
      </c>
      <c r="DH20" s="1" t="s">
        <v>161</v>
      </c>
      <c r="DI20" s="1" t="s">
        <v>162</v>
      </c>
      <c r="DJ20" s="1" t="s">
        <v>163</v>
      </c>
      <c r="DK20" s="1" t="s">
        <v>164</v>
      </c>
      <c r="DL20" s="1" t="s">
        <v>165</v>
      </c>
      <c r="DM20" s="1" t="s">
        <v>166</v>
      </c>
      <c r="DN20" s="1" t="s">
        <v>227</v>
      </c>
      <c r="DO20" s="2">
        <v>2</v>
      </c>
      <c r="DP20" s="1" t="s">
        <v>228</v>
      </c>
      <c r="DQ20" s="1" t="s">
        <v>398</v>
      </c>
      <c r="DR20" s="1" t="s">
        <v>399</v>
      </c>
      <c r="DS20" s="2" t="s">
        <v>226</v>
      </c>
      <c r="DT20" s="3" t="str">
        <f t="shared" si="2"/>
        <v/>
      </c>
      <c r="DU20" s="1" t="s">
        <v>167</v>
      </c>
      <c r="DV20" s="2" t="s">
        <v>168</v>
      </c>
      <c r="DW20" s="4" t="s">
        <v>228</v>
      </c>
      <c r="DX20" t="s">
        <v>152</v>
      </c>
      <c r="DY20" t="s">
        <v>153</v>
      </c>
      <c r="DZ20">
        <v>0</v>
      </c>
      <c r="EA20">
        <v>0</v>
      </c>
      <c r="EB20">
        <v>164</v>
      </c>
      <c r="EC20">
        <v>307</v>
      </c>
      <c r="ED20" t="s">
        <v>170</v>
      </c>
      <c r="EE20">
        <v>0</v>
      </c>
      <c r="EF20">
        <v>0</v>
      </c>
      <c r="EG20">
        <v>0</v>
      </c>
    </row>
    <row r="21" spans="1:137" ht="15" customHeight="1" x14ac:dyDescent="0.25">
      <c r="A21">
        <v>2620</v>
      </c>
      <c r="B21">
        <v>1</v>
      </c>
      <c r="C21">
        <v>3</v>
      </c>
      <c r="D21">
        <v>2</v>
      </c>
      <c r="E21">
        <v>2</v>
      </c>
      <c r="F21">
        <v>9999</v>
      </c>
      <c r="G21">
        <v>1</v>
      </c>
      <c r="H21">
        <v>4</v>
      </c>
      <c r="I21">
        <v>2</v>
      </c>
      <c r="J21">
        <v>4</v>
      </c>
      <c r="K21">
        <v>1</v>
      </c>
      <c r="L21">
        <v>5</v>
      </c>
      <c r="M21">
        <v>2</v>
      </c>
      <c r="N21">
        <v>5</v>
      </c>
      <c r="O21">
        <v>1</v>
      </c>
      <c r="P21">
        <v>4</v>
      </c>
      <c r="Q21">
        <v>3</v>
      </c>
      <c r="R21">
        <v>1</v>
      </c>
      <c r="S21">
        <v>1</v>
      </c>
      <c r="T21" s="1" t="s">
        <v>419</v>
      </c>
      <c r="U21" s="1" t="s">
        <v>274</v>
      </c>
      <c r="V21" s="1" t="s">
        <v>139</v>
      </c>
      <c r="W21" s="1" t="s">
        <v>420</v>
      </c>
      <c r="X21" s="1" t="s">
        <v>139</v>
      </c>
      <c r="Y21" s="1" t="s">
        <v>139</v>
      </c>
      <c r="Z21">
        <v>1</v>
      </c>
      <c r="AA21">
        <v>2</v>
      </c>
      <c r="AB21" s="1" t="s">
        <v>421</v>
      </c>
      <c r="AC21" s="1" t="s">
        <v>139</v>
      </c>
      <c r="AD21" s="1" t="s">
        <v>139</v>
      </c>
      <c r="AE21">
        <v>4</v>
      </c>
      <c r="AF21">
        <v>2</v>
      </c>
      <c r="AG21" s="1" t="s">
        <v>151</v>
      </c>
      <c r="AH21" s="1" t="s">
        <v>139</v>
      </c>
      <c r="AI21" s="1" t="s">
        <v>139</v>
      </c>
      <c r="AJ21" s="1" t="s">
        <v>139</v>
      </c>
      <c r="AK21" s="1" t="s">
        <v>139</v>
      </c>
      <c r="AL21">
        <v>3</v>
      </c>
      <c r="AM21" s="1" t="s">
        <v>139</v>
      </c>
      <c r="AN21">
        <v>1</v>
      </c>
      <c r="AO21">
        <v>4</v>
      </c>
      <c r="AP21">
        <v>3</v>
      </c>
      <c r="AQ21" s="1" t="s">
        <v>141</v>
      </c>
      <c r="AR21" s="1" t="s">
        <v>139</v>
      </c>
      <c r="AS21">
        <v>3</v>
      </c>
      <c r="AT21" s="1" t="s">
        <v>139</v>
      </c>
      <c r="AU21">
        <v>1</v>
      </c>
      <c r="AV21" s="1" t="s">
        <v>139</v>
      </c>
      <c r="AW21" s="1" t="s">
        <v>139</v>
      </c>
      <c r="AX21" s="1" t="s">
        <v>139</v>
      </c>
      <c r="AY21" s="1" t="s">
        <v>139</v>
      </c>
      <c r="AZ21" s="1" t="s">
        <v>139</v>
      </c>
      <c r="BA21" s="1" t="s">
        <v>139</v>
      </c>
      <c r="BB21">
        <v>3</v>
      </c>
      <c r="BC21">
        <v>3</v>
      </c>
      <c r="BD21" s="1" t="s">
        <v>139</v>
      </c>
      <c r="BE21">
        <v>4</v>
      </c>
      <c r="BF21" s="1" t="s">
        <v>139</v>
      </c>
      <c r="BG21" s="1" t="s">
        <v>139</v>
      </c>
      <c r="BH21" s="1" t="s">
        <v>139</v>
      </c>
      <c r="BI21" s="1" t="s">
        <v>139</v>
      </c>
      <c r="BJ21" s="1" t="s">
        <v>139</v>
      </c>
      <c r="BK21" s="1" t="s">
        <v>139</v>
      </c>
      <c r="BL21" s="1" t="s">
        <v>139</v>
      </c>
      <c r="BM21">
        <v>5</v>
      </c>
      <c r="BN21">
        <v>4</v>
      </c>
      <c r="BO21" s="1" t="s">
        <v>139</v>
      </c>
      <c r="BP21" s="1" t="s">
        <v>139</v>
      </c>
      <c r="BQ21" s="1" t="s">
        <v>422</v>
      </c>
      <c r="BR21" s="1" t="s">
        <v>139</v>
      </c>
      <c r="BS21" s="1" t="s">
        <v>423</v>
      </c>
      <c r="BT21">
        <v>3</v>
      </c>
      <c r="BU21">
        <v>2</v>
      </c>
      <c r="BV21">
        <v>2</v>
      </c>
      <c r="BW21">
        <v>1</v>
      </c>
      <c r="BX21">
        <v>4</v>
      </c>
      <c r="BY21">
        <v>5</v>
      </c>
      <c r="BZ21">
        <v>1</v>
      </c>
      <c r="CA21">
        <v>5</v>
      </c>
      <c r="CB21">
        <v>5</v>
      </c>
      <c r="CC21">
        <v>1</v>
      </c>
      <c r="CD21">
        <v>2</v>
      </c>
      <c r="CE21">
        <v>1</v>
      </c>
      <c r="CF21">
        <v>2</v>
      </c>
      <c r="CG21">
        <v>2</v>
      </c>
      <c r="CH21">
        <v>5</v>
      </c>
      <c r="CI21">
        <v>3</v>
      </c>
      <c r="CJ21">
        <v>4</v>
      </c>
      <c r="CK21">
        <v>4</v>
      </c>
      <c r="CL21">
        <v>3</v>
      </c>
      <c r="CM21">
        <v>3</v>
      </c>
      <c r="CN21">
        <v>1</v>
      </c>
      <c r="CO21" s="1" t="s">
        <v>139</v>
      </c>
      <c r="CP21">
        <v>678203</v>
      </c>
      <c r="CQ21" s="1" t="s">
        <v>424</v>
      </c>
      <c r="CR21" s="1" t="s">
        <v>146</v>
      </c>
      <c r="CS21" s="1" t="s">
        <v>425</v>
      </c>
      <c r="CT21" s="1" t="s">
        <v>180</v>
      </c>
      <c r="CU21" s="1" t="s">
        <v>225</v>
      </c>
      <c r="CV21" s="1" t="s">
        <v>226</v>
      </c>
      <c r="CW21" s="1" t="s">
        <v>148</v>
      </c>
      <c r="CX21" s="1" t="s">
        <v>332</v>
      </c>
      <c r="CY21" s="1" t="s">
        <v>333</v>
      </c>
      <c r="CZ21" s="1" t="s">
        <v>334</v>
      </c>
      <c r="DA21" s="1" t="s">
        <v>335</v>
      </c>
      <c r="DB21" s="1" t="s">
        <v>336</v>
      </c>
      <c r="DC21" s="1" t="s">
        <v>337</v>
      </c>
      <c r="DD21" s="1" t="s">
        <v>338</v>
      </c>
      <c r="DE21" s="1" t="s">
        <v>339</v>
      </c>
      <c r="DF21" s="1" t="s">
        <v>340</v>
      </c>
      <c r="DG21" s="1" t="s">
        <v>341</v>
      </c>
      <c r="DH21" s="1" t="s">
        <v>342</v>
      </c>
      <c r="DI21" s="1" t="s">
        <v>343</v>
      </c>
      <c r="DJ21" s="1" t="s">
        <v>344</v>
      </c>
      <c r="DK21" s="1" t="s">
        <v>345</v>
      </c>
      <c r="DL21" s="1" t="s">
        <v>346</v>
      </c>
      <c r="DM21" s="1" t="s">
        <v>347</v>
      </c>
      <c r="DN21" s="1" t="s">
        <v>426</v>
      </c>
      <c r="DO21" s="2">
        <v>2</v>
      </c>
      <c r="DP21" s="1" t="s">
        <v>427</v>
      </c>
      <c r="DQ21" s="1" t="s">
        <v>388</v>
      </c>
      <c r="DR21" s="1" t="s">
        <v>389</v>
      </c>
      <c r="DS21" s="2" t="s">
        <v>226</v>
      </c>
      <c r="DT21" s="3" t="str">
        <f t="shared" si="2"/>
        <v/>
      </c>
      <c r="DU21" s="1" t="s">
        <v>426</v>
      </c>
      <c r="DV21" s="2" t="s">
        <v>427</v>
      </c>
      <c r="DW21" s="4" t="s">
        <v>427</v>
      </c>
      <c r="DX21" t="s">
        <v>428</v>
      </c>
      <c r="DY21" t="s">
        <v>333</v>
      </c>
      <c r="DZ21">
        <v>0</v>
      </c>
      <c r="EA21">
        <v>0</v>
      </c>
      <c r="EB21">
        <v>156</v>
      </c>
      <c r="EC21">
        <v>281</v>
      </c>
      <c r="ED21" t="s">
        <v>170</v>
      </c>
      <c r="EE21">
        <v>0</v>
      </c>
      <c r="EF21">
        <v>0</v>
      </c>
      <c r="EG21">
        <v>0</v>
      </c>
    </row>
    <row r="22" spans="1:137" ht="15" customHeight="1" x14ac:dyDescent="0.25">
      <c r="A22">
        <v>501</v>
      </c>
      <c r="B22">
        <v>1</v>
      </c>
      <c r="C22">
        <v>2</v>
      </c>
      <c r="D22">
        <v>2</v>
      </c>
      <c r="E22">
        <v>2</v>
      </c>
      <c r="F22">
        <v>2</v>
      </c>
      <c r="G22">
        <v>2</v>
      </c>
      <c r="H22">
        <v>5</v>
      </c>
      <c r="I22">
        <v>1</v>
      </c>
      <c r="J22">
        <v>5</v>
      </c>
      <c r="K22">
        <v>2</v>
      </c>
      <c r="L22">
        <v>4</v>
      </c>
      <c r="M22">
        <v>2</v>
      </c>
      <c r="N22">
        <v>4</v>
      </c>
      <c r="O22">
        <v>3</v>
      </c>
      <c r="P22">
        <v>2</v>
      </c>
      <c r="Q22">
        <v>2</v>
      </c>
      <c r="R22">
        <v>2</v>
      </c>
      <c r="S22">
        <v>2</v>
      </c>
      <c r="T22" s="1" t="s">
        <v>429</v>
      </c>
      <c r="U22" s="1" t="s">
        <v>138</v>
      </c>
      <c r="V22" s="1" t="s">
        <v>139</v>
      </c>
      <c r="W22" s="1" t="s">
        <v>139</v>
      </c>
      <c r="X22" s="1" t="s">
        <v>139</v>
      </c>
      <c r="Y22" s="1" t="s">
        <v>139</v>
      </c>
      <c r="Z22">
        <v>1</v>
      </c>
      <c r="AA22">
        <v>3</v>
      </c>
      <c r="AB22" s="1" t="s">
        <v>139</v>
      </c>
      <c r="AC22" s="1" t="s">
        <v>207</v>
      </c>
      <c r="AD22" s="1" t="s">
        <v>139</v>
      </c>
      <c r="AE22">
        <v>3</v>
      </c>
      <c r="AF22">
        <v>3</v>
      </c>
      <c r="AG22" s="1" t="s">
        <v>141</v>
      </c>
      <c r="AH22" s="1" t="s">
        <v>139</v>
      </c>
      <c r="AI22">
        <v>2</v>
      </c>
      <c r="AJ22">
        <v>2</v>
      </c>
      <c r="AK22" s="1" t="s">
        <v>139</v>
      </c>
      <c r="AL22">
        <v>5</v>
      </c>
      <c r="AM22" s="1" t="s">
        <v>139</v>
      </c>
      <c r="AN22">
        <v>1</v>
      </c>
      <c r="AO22">
        <v>6</v>
      </c>
      <c r="AP22">
        <v>2</v>
      </c>
      <c r="AQ22" s="1" t="s">
        <v>148</v>
      </c>
      <c r="AR22" s="1" t="s">
        <v>139</v>
      </c>
      <c r="AS22">
        <v>3</v>
      </c>
      <c r="AT22" s="1" t="s">
        <v>139</v>
      </c>
      <c r="AU22" s="1" t="s">
        <v>139</v>
      </c>
      <c r="AV22" s="1" t="s">
        <v>139</v>
      </c>
      <c r="AW22" s="1" t="s">
        <v>139</v>
      </c>
      <c r="AX22" s="1" t="s">
        <v>139</v>
      </c>
      <c r="AY22" s="1" t="s">
        <v>139</v>
      </c>
      <c r="AZ22" s="1" t="s">
        <v>139</v>
      </c>
      <c r="BA22" s="1" t="s">
        <v>139</v>
      </c>
      <c r="BB22">
        <v>3</v>
      </c>
      <c r="BC22">
        <v>3</v>
      </c>
      <c r="BD22" s="1" t="s">
        <v>139</v>
      </c>
      <c r="BE22" s="1" t="s">
        <v>139</v>
      </c>
      <c r="BF22" s="1" t="s">
        <v>139</v>
      </c>
      <c r="BG22" s="1" t="s">
        <v>139</v>
      </c>
      <c r="BH22" s="1" t="s">
        <v>139</v>
      </c>
      <c r="BI22" s="1" t="s">
        <v>139</v>
      </c>
      <c r="BJ22" s="1" t="s">
        <v>139</v>
      </c>
      <c r="BK22" s="1" t="s">
        <v>139</v>
      </c>
      <c r="BL22" s="1" t="s">
        <v>139</v>
      </c>
      <c r="BM22">
        <v>3</v>
      </c>
      <c r="BN22">
        <v>3</v>
      </c>
      <c r="BO22" s="1" t="s">
        <v>139</v>
      </c>
      <c r="BP22" s="1" t="s">
        <v>430</v>
      </c>
      <c r="BQ22" s="1" t="s">
        <v>139</v>
      </c>
      <c r="BR22" s="1" t="s">
        <v>139</v>
      </c>
      <c r="BS22" s="1" t="s">
        <v>207</v>
      </c>
      <c r="BT22">
        <v>3</v>
      </c>
      <c r="BU22">
        <v>2</v>
      </c>
      <c r="BV22">
        <v>2</v>
      </c>
      <c r="BW22">
        <v>2</v>
      </c>
      <c r="BX22">
        <v>3</v>
      </c>
      <c r="BY22">
        <v>3</v>
      </c>
      <c r="BZ22">
        <v>3</v>
      </c>
      <c r="CA22">
        <v>3</v>
      </c>
      <c r="CB22">
        <v>3</v>
      </c>
      <c r="CC22">
        <v>3</v>
      </c>
      <c r="CD22">
        <v>3</v>
      </c>
      <c r="CE22">
        <v>3</v>
      </c>
      <c r="CF22">
        <v>3</v>
      </c>
      <c r="CG22">
        <v>3</v>
      </c>
      <c r="CH22">
        <v>3</v>
      </c>
      <c r="CI22">
        <v>2</v>
      </c>
      <c r="CJ22">
        <v>3</v>
      </c>
      <c r="CK22">
        <v>3</v>
      </c>
      <c r="CL22">
        <v>3</v>
      </c>
      <c r="CM22">
        <v>3</v>
      </c>
      <c r="CN22">
        <v>1</v>
      </c>
      <c r="CO22" s="1" t="s">
        <v>139</v>
      </c>
      <c r="CP22">
        <v>284755</v>
      </c>
      <c r="CQ22" s="1" t="s">
        <v>431</v>
      </c>
      <c r="CR22" s="1" t="s">
        <v>146</v>
      </c>
      <c r="CS22" s="1" t="s">
        <v>432</v>
      </c>
      <c r="CT22" s="1" t="s">
        <v>180</v>
      </c>
      <c r="CU22" s="1" t="s">
        <v>225</v>
      </c>
      <c r="CV22" s="1" t="s">
        <v>226</v>
      </c>
      <c r="CW22" s="1" t="s">
        <v>148</v>
      </c>
      <c r="CX22" s="1" t="s">
        <v>332</v>
      </c>
      <c r="CY22" s="1" t="s">
        <v>333</v>
      </c>
      <c r="CZ22" s="1" t="s">
        <v>334</v>
      </c>
      <c r="DA22" s="1" t="s">
        <v>335</v>
      </c>
      <c r="DB22" s="1" t="s">
        <v>336</v>
      </c>
      <c r="DC22" s="1" t="s">
        <v>337</v>
      </c>
      <c r="DD22" s="1" t="s">
        <v>338</v>
      </c>
      <c r="DE22" s="1" t="s">
        <v>339</v>
      </c>
      <c r="DF22" s="1" t="s">
        <v>340</v>
      </c>
      <c r="DG22" s="1" t="s">
        <v>341</v>
      </c>
      <c r="DH22" s="1" t="s">
        <v>342</v>
      </c>
      <c r="DI22" s="1" t="s">
        <v>343</v>
      </c>
      <c r="DJ22" s="1" t="s">
        <v>344</v>
      </c>
      <c r="DK22" s="1" t="s">
        <v>345</v>
      </c>
      <c r="DL22" s="1" t="s">
        <v>346</v>
      </c>
      <c r="DM22" s="1" t="s">
        <v>347</v>
      </c>
      <c r="DN22" s="1" t="s">
        <v>377</v>
      </c>
      <c r="DO22" s="2">
        <v>2</v>
      </c>
      <c r="DP22" s="1" t="s">
        <v>378</v>
      </c>
      <c r="DQ22" s="1" t="s">
        <v>199</v>
      </c>
      <c r="DR22" s="1" t="s">
        <v>200</v>
      </c>
      <c r="DS22" s="2" t="s">
        <v>200</v>
      </c>
      <c r="DT22" s="3">
        <f t="shared" si="2"/>
        <v>1</v>
      </c>
      <c r="DU22" s="1" t="s">
        <v>373</v>
      </c>
      <c r="DV22" s="2" t="s">
        <v>374</v>
      </c>
      <c r="DW22" s="4" t="s">
        <v>378</v>
      </c>
      <c r="DX22" t="s">
        <v>433</v>
      </c>
      <c r="DY22" t="s">
        <v>333</v>
      </c>
      <c r="DZ22" t="s">
        <v>203</v>
      </c>
      <c r="EA22">
        <v>0</v>
      </c>
      <c r="EB22">
        <v>78</v>
      </c>
      <c r="EC22">
        <v>135</v>
      </c>
      <c r="ED22" t="s">
        <v>204</v>
      </c>
      <c r="EE22">
        <v>0</v>
      </c>
      <c r="EF22" t="s">
        <v>431</v>
      </c>
      <c r="EG22" t="s">
        <v>434</v>
      </c>
    </row>
    <row r="23" spans="1:137" ht="15" customHeight="1" x14ac:dyDescent="0.25">
      <c r="A23">
        <v>1132</v>
      </c>
      <c r="B23">
        <v>1</v>
      </c>
      <c r="C23">
        <v>4</v>
      </c>
      <c r="D23">
        <v>1</v>
      </c>
      <c r="E23">
        <v>2</v>
      </c>
      <c r="F23">
        <v>2</v>
      </c>
      <c r="G23">
        <v>1</v>
      </c>
      <c r="H23">
        <v>5</v>
      </c>
      <c r="I23">
        <v>1</v>
      </c>
      <c r="J23">
        <v>5</v>
      </c>
      <c r="K23">
        <v>1</v>
      </c>
      <c r="L23">
        <v>5</v>
      </c>
      <c r="M23">
        <v>1</v>
      </c>
      <c r="N23">
        <v>5</v>
      </c>
      <c r="O23">
        <v>1</v>
      </c>
      <c r="P23">
        <v>5</v>
      </c>
      <c r="Q23">
        <v>1</v>
      </c>
      <c r="R23">
        <v>1</v>
      </c>
      <c r="S23">
        <v>1</v>
      </c>
      <c r="T23" s="1" t="s">
        <v>435</v>
      </c>
      <c r="U23" s="1" t="s">
        <v>138</v>
      </c>
      <c r="V23" s="1" t="s">
        <v>139</v>
      </c>
      <c r="W23" s="1" t="s">
        <v>139</v>
      </c>
      <c r="X23" s="1" t="s">
        <v>139</v>
      </c>
      <c r="Y23" s="1" t="s">
        <v>139</v>
      </c>
      <c r="Z23">
        <v>1</v>
      </c>
      <c r="AA23">
        <v>1</v>
      </c>
      <c r="AB23" s="1" t="s">
        <v>436</v>
      </c>
      <c r="AC23" s="1" t="s">
        <v>139</v>
      </c>
      <c r="AD23" s="1" t="s">
        <v>139</v>
      </c>
      <c r="AE23">
        <v>4</v>
      </c>
      <c r="AF23">
        <v>3</v>
      </c>
      <c r="AG23" s="1" t="s">
        <v>141</v>
      </c>
      <c r="AH23" s="1" t="s">
        <v>139</v>
      </c>
      <c r="AI23">
        <v>1</v>
      </c>
      <c r="AJ23">
        <v>4</v>
      </c>
      <c r="AK23" s="1" t="s">
        <v>139</v>
      </c>
      <c r="AL23">
        <v>5</v>
      </c>
      <c r="AM23" s="1" t="s">
        <v>139</v>
      </c>
      <c r="AN23">
        <v>1</v>
      </c>
      <c r="AO23">
        <v>6</v>
      </c>
      <c r="AP23">
        <v>3</v>
      </c>
      <c r="AQ23" s="1" t="s">
        <v>437</v>
      </c>
      <c r="AR23" s="1" t="s">
        <v>139</v>
      </c>
      <c r="AS23" s="1" t="s">
        <v>139</v>
      </c>
      <c r="AT23">
        <v>2</v>
      </c>
      <c r="AU23">
        <v>2</v>
      </c>
      <c r="AV23" s="1" t="s">
        <v>139</v>
      </c>
      <c r="AW23">
        <v>3</v>
      </c>
      <c r="AX23">
        <v>2</v>
      </c>
      <c r="AY23" s="1" t="s">
        <v>139</v>
      </c>
      <c r="AZ23" s="1" t="s">
        <v>139</v>
      </c>
      <c r="BA23" s="1" t="s">
        <v>139</v>
      </c>
      <c r="BB23">
        <v>3</v>
      </c>
      <c r="BC23" s="1" t="s">
        <v>139</v>
      </c>
      <c r="BD23">
        <v>4</v>
      </c>
      <c r="BE23">
        <v>4</v>
      </c>
      <c r="BF23" s="1" t="s">
        <v>139</v>
      </c>
      <c r="BG23">
        <v>4</v>
      </c>
      <c r="BH23">
        <v>4</v>
      </c>
      <c r="BI23" s="1" t="s">
        <v>139</v>
      </c>
      <c r="BJ23" s="1" t="s">
        <v>139</v>
      </c>
      <c r="BK23" s="1" t="s">
        <v>139</v>
      </c>
      <c r="BL23" s="1" t="s">
        <v>139</v>
      </c>
      <c r="BM23">
        <v>4</v>
      </c>
      <c r="BN23">
        <v>4</v>
      </c>
      <c r="BO23" s="1" t="s">
        <v>139</v>
      </c>
      <c r="BP23" s="1" t="s">
        <v>139</v>
      </c>
      <c r="BQ23" s="1" t="s">
        <v>438</v>
      </c>
      <c r="BR23" s="1" t="s">
        <v>139</v>
      </c>
      <c r="BS23" s="1" t="s">
        <v>439</v>
      </c>
      <c r="BT23">
        <v>4</v>
      </c>
      <c r="BU23">
        <v>2</v>
      </c>
      <c r="BV23">
        <v>2</v>
      </c>
      <c r="BW23">
        <v>2</v>
      </c>
      <c r="BX23">
        <v>2</v>
      </c>
      <c r="BY23">
        <v>2</v>
      </c>
      <c r="BZ23">
        <v>2</v>
      </c>
      <c r="CA23">
        <v>8</v>
      </c>
      <c r="CB23">
        <v>8</v>
      </c>
      <c r="CC23">
        <v>8</v>
      </c>
      <c r="CD23">
        <v>8</v>
      </c>
      <c r="CE23">
        <v>8</v>
      </c>
      <c r="CF23">
        <v>3</v>
      </c>
      <c r="CG23">
        <v>4</v>
      </c>
      <c r="CH23">
        <v>3</v>
      </c>
      <c r="CI23">
        <v>4</v>
      </c>
      <c r="CJ23">
        <v>4</v>
      </c>
      <c r="CK23">
        <v>4</v>
      </c>
      <c r="CL23">
        <v>4</v>
      </c>
      <c r="CM23">
        <v>4</v>
      </c>
      <c r="CN23">
        <v>1</v>
      </c>
      <c r="CO23" s="1" t="s">
        <v>139</v>
      </c>
      <c r="CP23">
        <v>906679</v>
      </c>
      <c r="CQ23" s="1" t="s">
        <v>440</v>
      </c>
      <c r="CR23" s="1" t="s">
        <v>146</v>
      </c>
      <c r="CS23" s="1" t="s">
        <v>441</v>
      </c>
      <c r="CT23" s="1" t="s">
        <v>148</v>
      </c>
      <c r="CU23" s="1" t="s">
        <v>149</v>
      </c>
      <c r="CV23" s="1" t="s">
        <v>150</v>
      </c>
      <c r="CW23" s="1" t="s">
        <v>180</v>
      </c>
      <c r="CX23" s="1" t="s">
        <v>181</v>
      </c>
      <c r="CY23" s="1" t="s">
        <v>182</v>
      </c>
      <c r="CZ23" s="1" t="s">
        <v>183</v>
      </c>
      <c r="DA23" s="1" t="s">
        <v>184</v>
      </c>
      <c r="DB23" s="1" t="s">
        <v>185</v>
      </c>
      <c r="DC23" s="1" t="s">
        <v>186</v>
      </c>
      <c r="DD23" s="1" t="s">
        <v>187</v>
      </c>
      <c r="DE23" s="1" t="s">
        <v>188</v>
      </c>
      <c r="DF23" s="1" t="s">
        <v>189</v>
      </c>
      <c r="DG23" s="1" t="s">
        <v>190</v>
      </c>
      <c r="DH23" s="1" t="s">
        <v>191</v>
      </c>
      <c r="DI23" s="1" t="s">
        <v>192</v>
      </c>
      <c r="DJ23" s="1" t="s">
        <v>193</v>
      </c>
      <c r="DK23" s="1" t="s">
        <v>194</v>
      </c>
      <c r="DL23" s="1" t="s">
        <v>195</v>
      </c>
      <c r="DM23" s="1" t="s">
        <v>196</v>
      </c>
      <c r="DN23" s="1" t="s">
        <v>213</v>
      </c>
      <c r="DO23" s="2">
        <v>1</v>
      </c>
      <c r="DP23" s="1" t="s">
        <v>214</v>
      </c>
      <c r="DQ23" s="1" t="s">
        <v>139</v>
      </c>
      <c r="DR23" s="1" t="s">
        <v>139</v>
      </c>
      <c r="DS23" s="2" t="s">
        <v>150</v>
      </c>
      <c r="DT23" s="3">
        <f t="shared" ref="DT23:DT24" si="3">IF(AND(NOT(ISBLANK(CV23)), CV23=DS23), 2, "")</f>
        <v>2</v>
      </c>
      <c r="DU23" s="1" t="s">
        <v>139</v>
      </c>
      <c r="DV23" s="2" t="s">
        <v>139</v>
      </c>
      <c r="DW23" s="4" t="s">
        <v>214</v>
      </c>
      <c r="DX23" t="s">
        <v>181</v>
      </c>
      <c r="DY23" t="s">
        <v>182</v>
      </c>
      <c r="DZ23">
        <v>0</v>
      </c>
      <c r="EA23">
        <v>0</v>
      </c>
      <c r="EB23">
        <v>133</v>
      </c>
      <c r="EC23">
        <v>293</v>
      </c>
      <c r="ED23" t="s">
        <v>170</v>
      </c>
      <c r="EE23">
        <v>0</v>
      </c>
      <c r="EF23">
        <v>0</v>
      </c>
      <c r="EG23">
        <v>0</v>
      </c>
    </row>
    <row r="24" spans="1:137" ht="15" customHeight="1" x14ac:dyDescent="0.25">
      <c r="A24">
        <v>766</v>
      </c>
      <c r="B24">
        <v>1</v>
      </c>
      <c r="C24">
        <v>3</v>
      </c>
      <c r="D24">
        <v>2</v>
      </c>
      <c r="E24">
        <v>2</v>
      </c>
      <c r="F24">
        <v>1</v>
      </c>
      <c r="G24">
        <v>2</v>
      </c>
      <c r="H24">
        <v>4</v>
      </c>
      <c r="I24">
        <v>1</v>
      </c>
      <c r="J24">
        <v>5</v>
      </c>
      <c r="K24">
        <v>1</v>
      </c>
      <c r="L24">
        <v>5</v>
      </c>
      <c r="M24">
        <v>5</v>
      </c>
      <c r="N24">
        <v>5</v>
      </c>
      <c r="O24">
        <v>1</v>
      </c>
      <c r="P24">
        <v>5</v>
      </c>
      <c r="Q24">
        <v>1</v>
      </c>
      <c r="R24">
        <v>1</v>
      </c>
      <c r="S24">
        <v>1</v>
      </c>
      <c r="T24" s="1" t="s">
        <v>442</v>
      </c>
      <c r="U24" s="1" t="s">
        <v>138</v>
      </c>
      <c r="V24" s="1" t="s">
        <v>139</v>
      </c>
      <c r="W24" s="1" t="s">
        <v>139</v>
      </c>
      <c r="X24" s="1" t="s">
        <v>139</v>
      </c>
      <c r="Y24" s="1" t="s">
        <v>139</v>
      </c>
      <c r="Z24">
        <v>1</v>
      </c>
      <c r="AA24">
        <v>1</v>
      </c>
      <c r="AB24" s="1" t="s">
        <v>443</v>
      </c>
      <c r="AC24" s="1" t="s">
        <v>139</v>
      </c>
      <c r="AD24" s="1" t="s">
        <v>139</v>
      </c>
      <c r="AE24">
        <v>4</v>
      </c>
      <c r="AF24">
        <v>2</v>
      </c>
      <c r="AG24" s="1" t="s">
        <v>141</v>
      </c>
      <c r="AH24" s="1" t="s">
        <v>139</v>
      </c>
      <c r="AI24">
        <v>3</v>
      </c>
      <c r="AJ24">
        <v>2</v>
      </c>
      <c r="AK24" s="1" t="s">
        <v>139</v>
      </c>
      <c r="AL24">
        <v>4</v>
      </c>
      <c r="AM24" s="1" t="s">
        <v>139</v>
      </c>
      <c r="AN24">
        <v>1</v>
      </c>
      <c r="AO24">
        <v>4</v>
      </c>
      <c r="AP24">
        <v>1</v>
      </c>
      <c r="AQ24" s="1" t="s">
        <v>293</v>
      </c>
      <c r="AR24" s="1" t="s">
        <v>139</v>
      </c>
      <c r="AS24">
        <v>1</v>
      </c>
      <c r="AT24">
        <v>1</v>
      </c>
      <c r="AU24">
        <v>1</v>
      </c>
      <c r="AV24">
        <v>1</v>
      </c>
      <c r="AW24">
        <v>1</v>
      </c>
      <c r="AX24">
        <v>1</v>
      </c>
      <c r="AY24" s="1" t="s">
        <v>139</v>
      </c>
      <c r="AZ24" s="1" t="s">
        <v>139</v>
      </c>
      <c r="BA24" s="1" t="s">
        <v>139</v>
      </c>
      <c r="BB24">
        <v>5</v>
      </c>
      <c r="BC24">
        <v>5</v>
      </c>
      <c r="BD24">
        <v>5</v>
      </c>
      <c r="BE24">
        <v>5</v>
      </c>
      <c r="BF24">
        <v>5</v>
      </c>
      <c r="BG24">
        <v>5</v>
      </c>
      <c r="BH24">
        <v>5</v>
      </c>
      <c r="BI24" s="1" t="s">
        <v>139</v>
      </c>
      <c r="BJ24" s="1" t="s">
        <v>139</v>
      </c>
      <c r="BK24" s="1" t="s">
        <v>139</v>
      </c>
      <c r="BL24" s="1" t="s">
        <v>139</v>
      </c>
      <c r="BM24">
        <v>5</v>
      </c>
      <c r="BN24">
        <v>3</v>
      </c>
      <c r="BO24" s="1" t="s">
        <v>139</v>
      </c>
      <c r="BP24" s="1" t="s">
        <v>139</v>
      </c>
      <c r="BQ24" s="1" t="s">
        <v>444</v>
      </c>
      <c r="BR24" s="1" t="s">
        <v>139</v>
      </c>
      <c r="BS24" s="1" t="s">
        <v>445</v>
      </c>
      <c r="BT24">
        <v>2</v>
      </c>
      <c r="BU24">
        <v>2</v>
      </c>
      <c r="BV24">
        <v>2</v>
      </c>
      <c r="BW24">
        <v>1</v>
      </c>
      <c r="BX24">
        <v>4</v>
      </c>
      <c r="BY24">
        <v>4</v>
      </c>
      <c r="BZ24">
        <v>3</v>
      </c>
      <c r="CA24">
        <v>4</v>
      </c>
      <c r="CB24">
        <v>2</v>
      </c>
      <c r="CC24">
        <v>2</v>
      </c>
      <c r="CD24">
        <v>2</v>
      </c>
      <c r="CE24">
        <v>1</v>
      </c>
      <c r="CF24">
        <v>3</v>
      </c>
      <c r="CG24">
        <v>4</v>
      </c>
      <c r="CH24">
        <v>2</v>
      </c>
      <c r="CI24">
        <v>3</v>
      </c>
      <c r="CJ24">
        <v>4</v>
      </c>
      <c r="CK24">
        <v>4</v>
      </c>
      <c r="CL24">
        <v>3</v>
      </c>
      <c r="CM24">
        <v>3</v>
      </c>
      <c r="CN24">
        <v>1</v>
      </c>
      <c r="CO24" s="1" t="s">
        <v>139</v>
      </c>
      <c r="CP24">
        <v>876362</v>
      </c>
      <c r="CQ24" s="1" t="s">
        <v>446</v>
      </c>
      <c r="CR24" s="1" t="s">
        <v>146</v>
      </c>
      <c r="CS24" s="1" t="s">
        <v>447</v>
      </c>
      <c r="CT24" s="1" t="s">
        <v>151</v>
      </c>
      <c r="CU24" s="1" t="s">
        <v>149</v>
      </c>
      <c r="CV24" s="1" t="s">
        <v>150</v>
      </c>
      <c r="CW24" s="1" t="s">
        <v>179</v>
      </c>
      <c r="CX24" s="1" t="s">
        <v>240</v>
      </c>
      <c r="CY24" s="1" t="s">
        <v>241</v>
      </c>
      <c r="CZ24" s="1" t="s">
        <v>242</v>
      </c>
      <c r="DA24" s="1" t="s">
        <v>243</v>
      </c>
      <c r="DB24" s="1" t="s">
        <v>244</v>
      </c>
      <c r="DC24" s="1" t="s">
        <v>245</v>
      </c>
      <c r="DD24" s="1" t="s">
        <v>246</v>
      </c>
      <c r="DE24" s="1" t="s">
        <v>246</v>
      </c>
      <c r="DF24" s="1" t="s">
        <v>247</v>
      </c>
      <c r="DG24" s="1" t="s">
        <v>248</v>
      </c>
      <c r="DH24" s="1" t="s">
        <v>249</v>
      </c>
      <c r="DI24" s="1" t="s">
        <v>250</v>
      </c>
      <c r="DJ24" s="1" t="s">
        <v>251</v>
      </c>
      <c r="DK24" s="1" t="s">
        <v>252</v>
      </c>
      <c r="DL24" s="1" t="s">
        <v>253</v>
      </c>
      <c r="DM24" s="1" t="s">
        <v>254</v>
      </c>
      <c r="DN24" s="1" t="s">
        <v>255</v>
      </c>
      <c r="DO24" s="2">
        <v>3</v>
      </c>
      <c r="DP24" s="1" t="s">
        <v>256</v>
      </c>
      <c r="DQ24" s="1" t="s">
        <v>139</v>
      </c>
      <c r="DR24" s="1" t="s">
        <v>139</v>
      </c>
      <c r="DS24" s="2" t="s">
        <v>150</v>
      </c>
      <c r="DT24" s="3">
        <f t="shared" si="3"/>
        <v>2</v>
      </c>
      <c r="DU24" s="1" t="s">
        <v>139</v>
      </c>
      <c r="DV24" s="2" t="s">
        <v>139</v>
      </c>
      <c r="DW24" s="4" t="s">
        <v>256</v>
      </c>
      <c r="DX24" t="s">
        <v>240</v>
      </c>
      <c r="DY24" t="s">
        <v>241</v>
      </c>
      <c r="DZ24" t="s">
        <v>203</v>
      </c>
      <c r="EA24">
        <v>0</v>
      </c>
      <c r="EB24">
        <v>31</v>
      </c>
      <c r="EC24">
        <v>160</v>
      </c>
      <c r="ED24" t="s">
        <v>204</v>
      </c>
      <c r="EE24">
        <v>0</v>
      </c>
      <c r="EF24" t="s">
        <v>446</v>
      </c>
      <c r="EG24" t="s">
        <v>448</v>
      </c>
    </row>
    <row r="25" spans="1:137" ht="15" customHeight="1" x14ac:dyDescent="0.25">
      <c r="A25">
        <v>1473</v>
      </c>
      <c r="B25">
        <v>1</v>
      </c>
      <c r="C25">
        <v>2</v>
      </c>
      <c r="D25">
        <v>1</v>
      </c>
      <c r="E25">
        <v>2</v>
      </c>
      <c r="F25">
        <v>2</v>
      </c>
      <c r="G25">
        <v>1</v>
      </c>
      <c r="H25">
        <v>3</v>
      </c>
      <c r="I25">
        <v>4</v>
      </c>
      <c r="J25">
        <v>3</v>
      </c>
      <c r="K25">
        <v>2</v>
      </c>
      <c r="L25">
        <v>3</v>
      </c>
      <c r="M25">
        <v>2</v>
      </c>
      <c r="N25">
        <v>3</v>
      </c>
      <c r="O25">
        <v>3</v>
      </c>
      <c r="P25">
        <v>3</v>
      </c>
      <c r="Q25">
        <v>2</v>
      </c>
      <c r="R25">
        <v>2</v>
      </c>
      <c r="S25">
        <v>2</v>
      </c>
      <c r="T25" s="1" t="s">
        <v>449</v>
      </c>
      <c r="U25" s="1" t="s">
        <v>138</v>
      </c>
      <c r="V25" s="1" t="s">
        <v>139</v>
      </c>
      <c r="W25" s="1" t="s">
        <v>139</v>
      </c>
      <c r="X25" s="1" t="s">
        <v>139</v>
      </c>
      <c r="Y25" s="1" t="s">
        <v>139</v>
      </c>
      <c r="Z25">
        <v>1</v>
      </c>
      <c r="AA25">
        <v>3</v>
      </c>
      <c r="AB25" s="1" t="s">
        <v>139</v>
      </c>
      <c r="AC25" s="1" t="s">
        <v>450</v>
      </c>
      <c r="AD25" s="1" t="s">
        <v>139</v>
      </c>
      <c r="AE25">
        <v>3</v>
      </c>
      <c r="AF25">
        <v>4</v>
      </c>
      <c r="AG25" s="1" t="s">
        <v>148</v>
      </c>
      <c r="AH25" s="1" t="s">
        <v>139</v>
      </c>
      <c r="AI25">
        <v>1</v>
      </c>
      <c r="AJ25">
        <v>5</v>
      </c>
      <c r="AK25" s="1" t="s">
        <v>139</v>
      </c>
      <c r="AL25" s="1" t="s">
        <v>139</v>
      </c>
      <c r="AM25" s="1" t="s">
        <v>139</v>
      </c>
      <c r="AN25">
        <v>1</v>
      </c>
      <c r="AO25">
        <v>6</v>
      </c>
      <c r="AP25">
        <v>1</v>
      </c>
      <c r="AQ25" s="1" t="s">
        <v>451</v>
      </c>
      <c r="AR25" s="1" t="s">
        <v>139</v>
      </c>
      <c r="AS25">
        <v>1</v>
      </c>
      <c r="AT25" s="1" t="s">
        <v>139</v>
      </c>
      <c r="AU25">
        <v>1</v>
      </c>
      <c r="AV25" s="1" t="s">
        <v>139</v>
      </c>
      <c r="AW25">
        <v>1</v>
      </c>
      <c r="AX25" s="1" t="s">
        <v>139</v>
      </c>
      <c r="AY25" s="1" t="s">
        <v>139</v>
      </c>
      <c r="AZ25" s="1" t="s">
        <v>139</v>
      </c>
      <c r="BA25" s="1" t="s">
        <v>139</v>
      </c>
      <c r="BB25">
        <v>4</v>
      </c>
      <c r="BC25">
        <v>4</v>
      </c>
      <c r="BD25" s="1" t="s">
        <v>139</v>
      </c>
      <c r="BE25">
        <v>4</v>
      </c>
      <c r="BF25" s="1" t="s">
        <v>139</v>
      </c>
      <c r="BG25">
        <v>5</v>
      </c>
      <c r="BH25" s="1" t="s">
        <v>139</v>
      </c>
      <c r="BI25" s="1" t="s">
        <v>139</v>
      </c>
      <c r="BJ25" s="1" t="s">
        <v>139</v>
      </c>
      <c r="BK25" s="1" t="s">
        <v>139</v>
      </c>
      <c r="BL25" s="1" t="s">
        <v>139</v>
      </c>
      <c r="BM25">
        <v>3</v>
      </c>
      <c r="BN25">
        <v>4</v>
      </c>
      <c r="BO25" s="1" t="s">
        <v>139</v>
      </c>
      <c r="BP25" s="1" t="s">
        <v>452</v>
      </c>
      <c r="BQ25" s="1" t="s">
        <v>139</v>
      </c>
      <c r="BR25" s="1" t="s">
        <v>139</v>
      </c>
      <c r="BS25" s="1" t="s">
        <v>453</v>
      </c>
      <c r="BT25">
        <v>4</v>
      </c>
      <c r="BU25">
        <v>2</v>
      </c>
      <c r="BV25">
        <v>2</v>
      </c>
      <c r="BW25">
        <v>2</v>
      </c>
      <c r="BX25">
        <v>3</v>
      </c>
      <c r="BY25">
        <v>4</v>
      </c>
      <c r="BZ25">
        <v>3</v>
      </c>
      <c r="CA25">
        <v>4</v>
      </c>
      <c r="CB25">
        <v>3</v>
      </c>
      <c r="CC25">
        <v>3</v>
      </c>
      <c r="CD25">
        <v>4</v>
      </c>
      <c r="CE25">
        <v>3</v>
      </c>
      <c r="CF25">
        <v>4</v>
      </c>
      <c r="CG25">
        <v>4</v>
      </c>
      <c r="CH25">
        <v>1</v>
      </c>
      <c r="CI25">
        <v>3</v>
      </c>
      <c r="CJ25">
        <v>4</v>
      </c>
      <c r="CK25">
        <v>4</v>
      </c>
      <c r="CL25">
        <v>4</v>
      </c>
      <c r="CM25">
        <v>4</v>
      </c>
      <c r="CN25">
        <v>1</v>
      </c>
      <c r="CO25" s="1" t="s">
        <v>139</v>
      </c>
      <c r="CP25">
        <v>732384</v>
      </c>
      <c r="CQ25" s="1" t="s">
        <v>454</v>
      </c>
      <c r="CR25" s="1" t="s">
        <v>146</v>
      </c>
      <c r="CS25" s="1" t="s">
        <v>455</v>
      </c>
      <c r="CT25" s="1" t="s">
        <v>180</v>
      </c>
      <c r="CU25" s="1" t="s">
        <v>149</v>
      </c>
      <c r="CV25" s="1" t="s">
        <v>150</v>
      </c>
      <c r="CW25" s="1" t="s">
        <v>180</v>
      </c>
      <c r="CX25" s="1" t="s">
        <v>181</v>
      </c>
      <c r="CY25" s="1" t="s">
        <v>182</v>
      </c>
      <c r="CZ25" s="1" t="s">
        <v>183</v>
      </c>
      <c r="DA25" s="1" t="s">
        <v>184</v>
      </c>
      <c r="DB25" s="1" t="s">
        <v>185</v>
      </c>
      <c r="DC25" s="1" t="s">
        <v>186</v>
      </c>
      <c r="DD25" s="1" t="s">
        <v>187</v>
      </c>
      <c r="DE25" s="1" t="s">
        <v>188</v>
      </c>
      <c r="DF25" s="1" t="s">
        <v>189</v>
      </c>
      <c r="DG25" s="1" t="s">
        <v>190</v>
      </c>
      <c r="DH25" s="1" t="s">
        <v>191</v>
      </c>
      <c r="DI25" s="1" t="s">
        <v>192</v>
      </c>
      <c r="DJ25" s="1" t="s">
        <v>193</v>
      </c>
      <c r="DK25" s="1" t="s">
        <v>194</v>
      </c>
      <c r="DL25" s="1" t="s">
        <v>195</v>
      </c>
      <c r="DM25" s="1" t="s">
        <v>196</v>
      </c>
      <c r="DN25" s="1" t="s">
        <v>197</v>
      </c>
      <c r="DO25" s="2">
        <v>2</v>
      </c>
      <c r="DP25" s="1" t="s">
        <v>198</v>
      </c>
      <c r="DQ25" s="1" t="s">
        <v>388</v>
      </c>
      <c r="DR25" s="1" t="s">
        <v>389</v>
      </c>
      <c r="DS25" s="2" t="s">
        <v>150</v>
      </c>
      <c r="DT25" s="3" t="str">
        <f>IF(AND(NOT(ISBLANK(DR25)), DR25=DS25), 1, "")</f>
        <v/>
      </c>
      <c r="DU25" s="1" t="s">
        <v>197</v>
      </c>
      <c r="DV25" s="2" t="s">
        <v>198</v>
      </c>
      <c r="DW25" s="4" t="s">
        <v>198</v>
      </c>
      <c r="DX25" t="s">
        <v>181</v>
      </c>
      <c r="DY25" t="s">
        <v>456</v>
      </c>
      <c r="DZ25">
        <v>0</v>
      </c>
      <c r="EA25">
        <v>0</v>
      </c>
      <c r="EB25">
        <v>160</v>
      </c>
      <c r="EC25">
        <v>352</v>
      </c>
      <c r="ED25" t="s">
        <v>170</v>
      </c>
      <c r="EE25">
        <v>0</v>
      </c>
      <c r="EF25">
        <v>0</v>
      </c>
      <c r="EG25">
        <v>0</v>
      </c>
    </row>
    <row r="26" spans="1:137" ht="15" customHeight="1" x14ac:dyDescent="0.25">
      <c r="A26">
        <v>3580</v>
      </c>
      <c r="B26">
        <v>1</v>
      </c>
      <c r="C26">
        <v>5</v>
      </c>
      <c r="D26">
        <v>1</v>
      </c>
      <c r="E26">
        <v>4</v>
      </c>
      <c r="F26">
        <v>1</v>
      </c>
      <c r="G26">
        <v>1</v>
      </c>
      <c r="H26">
        <v>5</v>
      </c>
      <c r="I26">
        <v>1</v>
      </c>
      <c r="J26">
        <v>5</v>
      </c>
      <c r="K26">
        <v>5</v>
      </c>
      <c r="L26">
        <v>5</v>
      </c>
      <c r="M26">
        <v>1</v>
      </c>
      <c r="N26">
        <v>5</v>
      </c>
      <c r="O26">
        <v>1</v>
      </c>
      <c r="P26">
        <v>5</v>
      </c>
      <c r="Q26">
        <v>1</v>
      </c>
      <c r="R26">
        <v>1</v>
      </c>
      <c r="S26">
        <v>1</v>
      </c>
      <c r="T26" s="1" t="s">
        <v>457</v>
      </c>
      <c r="U26" s="1" t="s">
        <v>138</v>
      </c>
      <c r="V26" s="1" t="s">
        <v>139</v>
      </c>
      <c r="W26" s="1" t="s">
        <v>139</v>
      </c>
      <c r="X26" s="1" t="s">
        <v>139</v>
      </c>
      <c r="Y26" s="1" t="s">
        <v>139</v>
      </c>
      <c r="Z26">
        <v>1</v>
      </c>
      <c r="AA26">
        <v>5</v>
      </c>
      <c r="AB26" s="1" t="s">
        <v>139</v>
      </c>
      <c r="AC26" s="1" t="s">
        <v>139</v>
      </c>
      <c r="AD26" s="1" t="s">
        <v>458</v>
      </c>
      <c r="AE26">
        <v>5</v>
      </c>
      <c r="AF26">
        <v>5</v>
      </c>
      <c r="AG26" s="1" t="s">
        <v>141</v>
      </c>
      <c r="AH26" s="1" t="s">
        <v>139</v>
      </c>
      <c r="AI26">
        <v>3</v>
      </c>
      <c r="AJ26">
        <v>3</v>
      </c>
      <c r="AK26" s="1" t="s">
        <v>139</v>
      </c>
      <c r="AL26">
        <v>2</v>
      </c>
      <c r="AM26" s="1" t="s">
        <v>139</v>
      </c>
      <c r="AN26">
        <v>1</v>
      </c>
      <c r="AO26">
        <v>3</v>
      </c>
      <c r="AP26">
        <v>1</v>
      </c>
      <c r="AQ26" s="1" t="s">
        <v>234</v>
      </c>
      <c r="AR26" s="1" t="s">
        <v>139</v>
      </c>
      <c r="AS26">
        <v>1</v>
      </c>
      <c r="AT26">
        <v>1</v>
      </c>
      <c r="AU26" s="1" t="s">
        <v>139</v>
      </c>
      <c r="AV26" s="1" t="s">
        <v>139</v>
      </c>
      <c r="AW26" s="1" t="s">
        <v>139</v>
      </c>
      <c r="AX26" s="1" t="s">
        <v>139</v>
      </c>
      <c r="AY26" s="1" t="s">
        <v>139</v>
      </c>
      <c r="AZ26" s="1" t="s">
        <v>139</v>
      </c>
      <c r="BA26" s="1" t="s">
        <v>139</v>
      </c>
      <c r="BB26">
        <v>5</v>
      </c>
      <c r="BC26">
        <v>5</v>
      </c>
      <c r="BD26">
        <v>5</v>
      </c>
      <c r="BE26" s="1" t="s">
        <v>139</v>
      </c>
      <c r="BF26" s="1" t="s">
        <v>139</v>
      </c>
      <c r="BG26" s="1" t="s">
        <v>139</v>
      </c>
      <c r="BH26" s="1" t="s">
        <v>139</v>
      </c>
      <c r="BI26" s="1" t="s">
        <v>139</v>
      </c>
      <c r="BJ26" s="1" t="s">
        <v>139</v>
      </c>
      <c r="BK26" s="1" t="s">
        <v>139</v>
      </c>
      <c r="BL26" s="1" t="s">
        <v>139</v>
      </c>
      <c r="BM26">
        <v>1</v>
      </c>
      <c r="BN26">
        <v>2</v>
      </c>
      <c r="BO26" s="1" t="s">
        <v>459</v>
      </c>
      <c r="BP26" s="1" t="s">
        <v>139</v>
      </c>
      <c r="BQ26" s="1" t="s">
        <v>139</v>
      </c>
      <c r="BR26" s="1" t="s">
        <v>139</v>
      </c>
      <c r="BS26" s="1" t="s">
        <v>460</v>
      </c>
      <c r="BT26">
        <v>3</v>
      </c>
      <c r="BU26">
        <v>2</v>
      </c>
      <c r="BV26">
        <v>2</v>
      </c>
      <c r="BW26">
        <v>2</v>
      </c>
      <c r="BX26">
        <v>4</v>
      </c>
      <c r="BY26">
        <v>4</v>
      </c>
      <c r="BZ26">
        <v>4</v>
      </c>
      <c r="CA26">
        <v>5</v>
      </c>
      <c r="CB26">
        <v>1</v>
      </c>
      <c r="CC26">
        <v>8</v>
      </c>
      <c r="CD26">
        <v>2</v>
      </c>
      <c r="CE26">
        <v>1</v>
      </c>
      <c r="CF26">
        <v>5</v>
      </c>
      <c r="CG26">
        <v>5</v>
      </c>
      <c r="CH26">
        <v>5</v>
      </c>
      <c r="CI26">
        <v>5</v>
      </c>
      <c r="CJ26">
        <v>1</v>
      </c>
      <c r="CK26">
        <v>1</v>
      </c>
      <c r="CL26">
        <v>1</v>
      </c>
      <c r="CM26">
        <v>1</v>
      </c>
      <c r="CN26">
        <v>1</v>
      </c>
      <c r="CO26" s="1" t="s">
        <v>139</v>
      </c>
      <c r="CP26">
        <v>151244</v>
      </c>
      <c r="CQ26" s="1" t="s">
        <v>461</v>
      </c>
      <c r="CR26" s="1" t="s">
        <v>146</v>
      </c>
      <c r="CS26" s="1" t="s">
        <v>462</v>
      </c>
      <c r="CT26" s="1" t="s">
        <v>148</v>
      </c>
      <c r="CU26" s="1" t="s">
        <v>149</v>
      </c>
      <c r="CV26" s="1" t="s">
        <v>150</v>
      </c>
      <c r="CW26" s="1" t="s">
        <v>151</v>
      </c>
      <c r="CX26" s="1" t="s">
        <v>152</v>
      </c>
      <c r="CY26" s="1" t="s">
        <v>153</v>
      </c>
      <c r="CZ26" s="1" t="s">
        <v>154</v>
      </c>
      <c r="DA26" s="1" t="s">
        <v>155</v>
      </c>
      <c r="DB26" s="1" t="s">
        <v>156</v>
      </c>
      <c r="DC26" s="1" t="s">
        <v>157</v>
      </c>
      <c r="DD26" s="1" t="s">
        <v>158</v>
      </c>
      <c r="DE26" s="1" t="s">
        <v>158</v>
      </c>
      <c r="DF26" s="1" t="s">
        <v>159</v>
      </c>
      <c r="DG26" s="1" t="s">
        <v>160</v>
      </c>
      <c r="DH26" s="1" t="s">
        <v>161</v>
      </c>
      <c r="DI26" s="1" t="s">
        <v>162</v>
      </c>
      <c r="DJ26" s="1" t="s">
        <v>163</v>
      </c>
      <c r="DK26" s="1" t="s">
        <v>164</v>
      </c>
      <c r="DL26" s="1" t="s">
        <v>165</v>
      </c>
      <c r="DM26" s="1" t="s">
        <v>166</v>
      </c>
      <c r="DN26" s="1" t="s">
        <v>167</v>
      </c>
      <c r="DO26" s="2">
        <v>1</v>
      </c>
      <c r="DP26" s="1" t="s">
        <v>168</v>
      </c>
      <c r="DQ26" s="1" t="s">
        <v>139</v>
      </c>
      <c r="DR26" s="1" t="s">
        <v>139</v>
      </c>
      <c r="DS26" s="2" t="s">
        <v>150</v>
      </c>
      <c r="DT26" s="3">
        <f t="shared" ref="DT26:DT27" si="4">IF(AND(NOT(ISBLANK(CV26)), CV26=DS26), 2, "")</f>
        <v>2</v>
      </c>
      <c r="DU26" s="1" t="s">
        <v>139</v>
      </c>
      <c r="DV26" s="2" t="s">
        <v>139</v>
      </c>
      <c r="DW26" s="4" t="s">
        <v>168</v>
      </c>
      <c r="DX26" t="s">
        <v>463</v>
      </c>
      <c r="DY26" t="s">
        <v>464</v>
      </c>
      <c r="DZ26">
        <v>0</v>
      </c>
      <c r="EA26">
        <v>0</v>
      </c>
      <c r="EB26">
        <v>238</v>
      </c>
      <c r="EC26">
        <v>2072</v>
      </c>
      <c r="ED26" t="s">
        <v>170</v>
      </c>
      <c r="EE26">
        <v>0</v>
      </c>
      <c r="EF26">
        <v>0</v>
      </c>
      <c r="EG26">
        <v>0</v>
      </c>
    </row>
    <row r="27" spans="1:137" ht="15" customHeight="1" x14ac:dyDescent="0.25">
      <c r="A27">
        <v>900</v>
      </c>
      <c r="B27">
        <v>1</v>
      </c>
      <c r="C27">
        <v>4</v>
      </c>
      <c r="D27">
        <v>2</v>
      </c>
      <c r="E27">
        <v>4</v>
      </c>
      <c r="F27">
        <v>1</v>
      </c>
      <c r="G27">
        <v>1</v>
      </c>
      <c r="H27">
        <v>1</v>
      </c>
      <c r="I27">
        <v>5</v>
      </c>
      <c r="J27">
        <v>4</v>
      </c>
      <c r="K27">
        <v>1</v>
      </c>
      <c r="L27">
        <v>3</v>
      </c>
      <c r="M27">
        <v>5</v>
      </c>
      <c r="N27">
        <v>3</v>
      </c>
      <c r="O27">
        <v>1</v>
      </c>
      <c r="P27">
        <v>4</v>
      </c>
      <c r="Q27">
        <v>1</v>
      </c>
      <c r="R27">
        <v>2</v>
      </c>
      <c r="S27">
        <v>2</v>
      </c>
      <c r="T27" s="1" t="s">
        <v>465</v>
      </c>
      <c r="U27" s="1" t="s">
        <v>138</v>
      </c>
      <c r="V27" s="1" t="s">
        <v>139</v>
      </c>
      <c r="W27" s="1" t="s">
        <v>139</v>
      </c>
      <c r="X27" s="1" t="s">
        <v>139</v>
      </c>
      <c r="Y27" s="1" t="s">
        <v>139</v>
      </c>
      <c r="Z27">
        <v>1</v>
      </c>
      <c r="AA27">
        <v>1</v>
      </c>
      <c r="AB27" s="1" t="s">
        <v>466</v>
      </c>
      <c r="AC27" s="1" t="s">
        <v>139</v>
      </c>
      <c r="AD27" s="1" t="s">
        <v>139</v>
      </c>
      <c r="AE27">
        <v>1</v>
      </c>
      <c r="AF27">
        <v>1</v>
      </c>
      <c r="AG27" s="1" t="s">
        <v>141</v>
      </c>
      <c r="AH27" s="1" t="s">
        <v>139</v>
      </c>
      <c r="AI27">
        <v>3</v>
      </c>
      <c r="AJ27">
        <v>3</v>
      </c>
      <c r="AK27" s="1" t="s">
        <v>139</v>
      </c>
      <c r="AL27">
        <v>4</v>
      </c>
      <c r="AM27" s="1" t="s">
        <v>139</v>
      </c>
      <c r="AN27">
        <v>1</v>
      </c>
      <c r="AO27">
        <v>4</v>
      </c>
      <c r="AP27">
        <v>1</v>
      </c>
      <c r="AQ27" s="1" t="s">
        <v>282</v>
      </c>
      <c r="AR27" s="1" t="s">
        <v>139</v>
      </c>
      <c r="AS27">
        <v>1</v>
      </c>
      <c r="AT27">
        <v>1</v>
      </c>
      <c r="AU27">
        <v>1</v>
      </c>
      <c r="AV27">
        <v>1</v>
      </c>
      <c r="AW27">
        <v>1</v>
      </c>
      <c r="AX27" s="1" t="s">
        <v>139</v>
      </c>
      <c r="AY27" s="1" t="s">
        <v>139</v>
      </c>
      <c r="AZ27" s="1" t="s">
        <v>139</v>
      </c>
      <c r="BA27" s="1" t="s">
        <v>139</v>
      </c>
      <c r="BB27">
        <v>1</v>
      </c>
      <c r="BC27">
        <v>1</v>
      </c>
      <c r="BD27">
        <v>1</v>
      </c>
      <c r="BE27">
        <v>1</v>
      </c>
      <c r="BF27">
        <v>1</v>
      </c>
      <c r="BG27">
        <v>1</v>
      </c>
      <c r="BH27" s="1" t="s">
        <v>139</v>
      </c>
      <c r="BI27" s="1" t="s">
        <v>139</v>
      </c>
      <c r="BJ27" s="1" t="s">
        <v>139</v>
      </c>
      <c r="BK27" s="1" t="s">
        <v>139</v>
      </c>
      <c r="BL27" s="1" t="s">
        <v>139</v>
      </c>
      <c r="BM27">
        <v>5</v>
      </c>
      <c r="BN27">
        <v>5</v>
      </c>
      <c r="BO27" s="1" t="s">
        <v>139</v>
      </c>
      <c r="BP27" s="1" t="s">
        <v>139</v>
      </c>
      <c r="BQ27" s="1" t="s">
        <v>467</v>
      </c>
      <c r="BR27" s="1" t="s">
        <v>139</v>
      </c>
      <c r="BS27" s="1" t="s">
        <v>468</v>
      </c>
      <c r="BT27">
        <v>5</v>
      </c>
      <c r="BU27">
        <v>1</v>
      </c>
      <c r="BV27">
        <v>2</v>
      </c>
      <c r="BW27">
        <v>2</v>
      </c>
      <c r="BX27">
        <v>1</v>
      </c>
      <c r="BY27">
        <v>5</v>
      </c>
      <c r="BZ27">
        <v>1</v>
      </c>
      <c r="CA27">
        <v>1</v>
      </c>
      <c r="CB27">
        <v>5</v>
      </c>
      <c r="CC27">
        <v>1</v>
      </c>
      <c r="CD27">
        <v>1</v>
      </c>
      <c r="CE27">
        <v>1</v>
      </c>
      <c r="CF27">
        <v>5</v>
      </c>
      <c r="CG27">
        <v>5</v>
      </c>
      <c r="CH27">
        <v>1</v>
      </c>
      <c r="CI27">
        <v>5</v>
      </c>
      <c r="CJ27">
        <v>5</v>
      </c>
      <c r="CK27">
        <v>5</v>
      </c>
      <c r="CL27">
        <v>5</v>
      </c>
      <c r="CM27">
        <v>5</v>
      </c>
      <c r="CN27">
        <v>1</v>
      </c>
      <c r="CO27" s="1" t="s">
        <v>139</v>
      </c>
      <c r="CP27">
        <v>153404</v>
      </c>
      <c r="CQ27" s="1" t="s">
        <v>469</v>
      </c>
      <c r="CR27" s="1" t="s">
        <v>146</v>
      </c>
      <c r="CS27" s="1" t="s">
        <v>470</v>
      </c>
      <c r="CT27" s="1" t="s">
        <v>151</v>
      </c>
      <c r="CU27" s="1" t="s">
        <v>149</v>
      </c>
      <c r="CV27" s="1" t="s">
        <v>150</v>
      </c>
      <c r="CW27" s="1" t="s">
        <v>180</v>
      </c>
      <c r="CX27" s="1" t="s">
        <v>181</v>
      </c>
      <c r="CY27" s="1" t="s">
        <v>182</v>
      </c>
      <c r="CZ27" s="1" t="s">
        <v>183</v>
      </c>
      <c r="DA27" s="1" t="s">
        <v>184</v>
      </c>
      <c r="DB27" s="1" t="s">
        <v>185</v>
      </c>
      <c r="DC27" s="1" t="s">
        <v>186</v>
      </c>
      <c r="DD27" s="1" t="s">
        <v>187</v>
      </c>
      <c r="DE27" s="1" t="s">
        <v>188</v>
      </c>
      <c r="DF27" s="1" t="s">
        <v>189</v>
      </c>
      <c r="DG27" s="1" t="s">
        <v>190</v>
      </c>
      <c r="DH27" s="1" t="s">
        <v>191</v>
      </c>
      <c r="DI27" s="1" t="s">
        <v>192</v>
      </c>
      <c r="DJ27" s="1" t="s">
        <v>193</v>
      </c>
      <c r="DK27" s="1" t="s">
        <v>194</v>
      </c>
      <c r="DL27" s="1" t="s">
        <v>195</v>
      </c>
      <c r="DM27" s="1" t="s">
        <v>196</v>
      </c>
      <c r="DN27" s="1" t="s">
        <v>197</v>
      </c>
      <c r="DO27" s="2">
        <v>3</v>
      </c>
      <c r="DP27" s="1" t="s">
        <v>198</v>
      </c>
      <c r="DQ27" s="1" t="s">
        <v>139</v>
      </c>
      <c r="DR27" s="1" t="s">
        <v>139</v>
      </c>
      <c r="DS27" s="2" t="s">
        <v>150</v>
      </c>
      <c r="DT27" s="3">
        <f t="shared" si="4"/>
        <v>2</v>
      </c>
      <c r="DU27" s="1" t="s">
        <v>139</v>
      </c>
      <c r="DV27" s="2" t="s">
        <v>139</v>
      </c>
      <c r="DW27" s="4" t="s">
        <v>198</v>
      </c>
      <c r="DX27" t="s">
        <v>181</v>
      </c>
      <c r="DY27" t="s">
        <v>182</v>
      </c>
      <c r="DZ27">
        <v>0</v>
      </c>
      <c r="EA27">
        <v>0</v>
      </c>
      <c r="EB27">
        <v>39</v>
      </c>
      <c r="EC27">
        <v>219</v>
      </c>
      <c r="ED27" t="s">
        <v>170</v>
      </c>
      <c r="EE27">
        <v>0</v>
      </c>
      <c r="EF27">
        <v>0</v>
      </c>
      <c r="EG27">
        <v>0</v>
      </c>
    </row>
    <row r="28" spans="1:137" ht="15" customHeight="1" x14ac:dyDescent="0.25">
      <c r="A28">
        <v>799</v>
      </c>
      <c r="B28">
        <v>1</v>
      </c>
      <c r="C28">
        <v>4</v>
      </c>
      <c r="D28">
        <v>1</v>
      </c>
      <c r="E28">
        <v>2</v>
      </c>
      <c r="F28">
        <v>2</v>
      </c>
      <c r="G28">
        <v>2</v>
      </c>
      <c r="H28">
        <v>3</v>
      </c>
      <c r="I28">
        <v>3</v>
      </c>
      <c r="J28">
        <v>2</v>
      </c>
      <c r="K28">
        <v>3</v>
      </c>
      <c r="L28">
        <v>5</v>
      </c>
      <c r="M28">
        <v>1</v>
      </c>
      <c r="N28">
        <v>3</v>
      </c>
      <c r="O28">
        <v>1</v>
      </c>
      <c r="P28">
        <v>5</v>
      </c>
      <c r="Q28">
        <v>1</v>
      </c>
      <c r="R28">
        <v>1</v>
      </c>
      <c r="S28">
        <v>1</v>
      </c>
      <c r="T28" s="1" t="s">
        <v>471</v>
      </c>
      <c r="U28" s="1" t="s">
        <v>138</v>
      </c>
      <c r="V28" s="1" t="s">
        <v>139</v>
      </c>
      <c r="W28" s="1" t="s">
        <v>139</v>
      </c>
      <c r="X28" s="1" t="s">
        <v>139</v>
      </c>
      <c r="Y28" s="1" t="s">
        <v>139</v>
      </c>
      <c r="Z28">
        <v>1</v>
      </c>
      <c r="AA28">
        <v>1</v>
      </c>
      <c r="AB28" s="1" t="s">
        <v>472</v>
      </c>
      <c r="AC28" s="1" t="s">
        <v>139</v>
      </c>
      <c r="AD28" s="1" t="s">
        <v>139</v>
      </c>
      <c r="AE28">
        <v>4</v>
      </c>
      <c r="AF28">
        <v>4</v>
      </c>
      <c r="AG28" s="1" t="s">
        <v>151</v>
      </c>
      <c r="AH28" s="1" t="s">
        <v>139</v>
      </c>
      <c r="AI28" s="1" t="s">
        <v>139</v>
      </c>
      <c r="AJ28" s="1" t="s">
        <v>139</v>
      </c>
      <c r="AK28" s="1" t="s">
        <v>139</v>
      </c>
      <c r="AL28">
        <v>5</v>
      </c>
      <c r="AM28" s="1" t="s">
        <v>139</v>
      </c>
      <c r="AN28">
        <v>1</v>
      </c>
      <c r="AO28">
        <v>6</v>
      </c>
      <c r="AP28">
        <v>5</v>
      </c>
      <c r="AQ28" s="1" t="s">
        <v>138</v>
      </c>
      <c r="AR28" s="1" t="s">
        <v>139</v>
      </c>
      <c r="AS28" s="1" t="s">
        <v>139</v>
      </c>
      <c r="AT28" s="1" t="s">
        <v>139</v>
      </c>
      <c r="AU28" s="1" t="s">
        <v>139</v>
      </c>
      <c r="AV28" s="1" t="s">
        <v>139</v>
      </c>
      <c r="AW28" s="1" t="s">
        <v>139</v>
      </c>
      <c r="AX28" s="1" t="s">
        <v>139</v>
      </c>
      <c r="AY28" s="1" t="s">
        <v>139</v>
      </c>
      <c r="AZ28" s="1" t="s">
        <v>139</v>
      </c>
      <c r="BA28" s="1" t="s">
        <v>139</v>
      </c>
      <c r="BB28">
        <v>1</v>
      </c>
      <c r="BC28" s="1" t="s">
        <v>139</v>
      </c>
      <c r="BD28" s="1" t="s">
        <v>139</v>
      </c>
      <c r="BE28" s="1" t="s">
        <v>139</v>
      </c>
      <c r="BF28" s="1" t="s">
        <v>139</v>
      </c>
      <c r="BG28" s="1" t="s">
        <v>139</v>
      </c>
      <c r="BH28" s="1" t="s">
        <v>139</v>
      </c>
      <c r="BI28" s="1" t="s">
        <v>139</v>
      </c>
      <c r="BJ28" s="1" t="s">
        <v>139</v>
      </c>
      <c r="BK28" s="1" t="s">
        <v>139</v>
      </c>
      <c r="BL28" s="1" t="s">
        <v>473</v>
      </c>
      <c r="BM28">
        <v>5</v>
      </c>
      <c r="BN28">
        <v>5</v>
      </c>
      <c r="BO28" s="1" t="s">
        <v>139</v>
      </c>
      <c r="BP28" s="1" t="s">
        <v>139</v>
      </c>
      <c r="BQ28" s="1" t="s">
        <v>474</v>
      </c>
      <c r="BR28" s="1" t="s">
        <v>139</v>
      </c>
      <c r="BS28" s="1" t="s">
        <v>176</v>
      </c>
      <c r="BT28">
        <v>2</v>
      </c>
      <c r="BU28">
        <v>2</v>
      </c>
      <c r="BV28">
        <v>2</v>
      </c>
      <c r="BW28">
        <v>2</v>
      </c>
      <c r="BX28">
        <v>5</v>
      </c>
      <c r="BY28">
        <v>5</v>
      </c>
      <c r="BZ28">
        <v>3</v>
      </c>
      <c r="CA28">
        <v>1</v>
      </c>
      <c r="CB28">
        <v>5</v>
      </c>
      <c r="CC28">
        <v>1</v>
      </c>
      <c r="CD28">
        <v>1</v>
      </c>
      <c r="CE28">
        <v>1</v>
      </c>
      <c r="CF28">
        <v>5</v>
      </c>
      <c r="CG28">
        <v>5</v>
      </c>
      <c r="CH28">
        <v>1</v>
      </c>
      <c r="CI28">
        <v>5</v>
      </c>
      <c r="CJ28">
        <v>5</v>
      </c>
      <c r="CK28">
        <v>5</v>
      </c>
      <c r="CL28">
        <v>5</v>
      </c>
      <c r="CM28">
        <v>5</v>
      </c>
      <c r="CN28">
        <v>1</v>
      </c>
      <c r="CO28" s="1" t="s">
        <v>139</v>
      </c>
      <c r="CP28">
        <v>274991</v>
      </c>
      <c r="CQ28" s="1" t="s">
        <v>475</v>
      </c>
      <c r="CR28" s="1" t="s">
        <v>146</v>
      </c>
      <c r="CS28" s="1" t="s">
        <v>476</v>
      </c>
      <c r="CT28" s="1" t="s">
        <v>180</v>
      </c>
      <c r="CU28" s="1" t="s">
        <v>149</v>
      </c>
      <c r="CV28" s="1" t="s">
        <v>150</v>
      </c>
      <c r="CW28" s="1" t="s">
        <v>179</v>
      </c>
      <c r="CX28" s="1" t="s">
        <v>240</v>
      </c>
      <c r="CY28" s="1" t="s">
        <v>241</v>
      </c>
      <c r="CZ28" s="1" t="s">
        <v>242</v>
      </c>
      <c r="DA28" s="1" t="s">
        <v>243</v>
      </c>
      <c r="DB28" s="1" t="s">
        <v>244</v>
      </c>
      <c r="DC28" s="1" t="s">
        <v>245</v>
      </c>
      <c r="DD28" s="1" t="s">
        <v>246</v>
      </c>
      <c r="DE28" s="1" t="s">
        <v>246</v>
      </c>
      <c r="DF28" s="1" t="s">
        <v>247</v>
      </c>
      <c r="DG28" s="1" t="s">
        <v>248</v>
      </c>
      <c r="DH28" s="1" t="s">
        <v>249</v>
      </c>
      <c r="DI28" s="1" t="s">
        <v>250</v>
      </c>
      <c r="DJ28" s="1" t="s">
        <v>251</v>
      </c>
      <c r="DK28" s="1" t="s">
        <v>252</v>
      </c>
      <c r="DL28" s="1" t="s">
        <v>253</v>
      </c>
      <c r="DM28" s="1" t="s">
        <v>254</v>
      </c>
      <c r="DN28" s="1" t="s">
        <v>477</v>
      </c>
      <c r="DO28" s="2">
        <v>2</v>
      </c>
      <c r="DP28" s="1" t="s">
        <v>478</v>
      </c>
      <c r="DQ28" s="1" t="s">
        <v>398</v>
      </c>
      <c r="DR28" s="1" t="s">
        <v>399</v>
      </c>
      <c r="DS28" s="2" t="s">
        <v>150</v>
      </c>
      <c r="DT28" s="3" t="str">
        <f>IF(AND(NOT(ISBLANK(DR28)), DR28=DS28), 1, "")</f>
        <v/>
      </c>
      <c r="DU28" s="1" t="s">
        <v>255</v>
      </c>
      <c r="DV28" s="2" t="s">
        <v>256</v>
      </c>
      <c r="DW28" s="4" t="s">
        <v>478</v>
      </c>
      <c r="DX28" t="s">
        <v>240</v>
      </c>
      <c r="DY28" t="s">
        <v>479</v>
      </c>
      <c r="DZ28" t="s">
        <v>480</v>
      </c>
      <c r="EA28">
        <v>0</v>
      </c>
      <c r="EB28">
        <v>126</v>
      </c>
      <c r="EC28">
        <v>269</v>
      </c>
      <c r="ED28" t="s">
        <v>204</v>
      </c>
      <c r="EE28">
        <v>0</v>
      </c>
      <c r="EF28" t="s">
        <v>475</v>
      </c>
      <c r="EG28" t="s">
        <v>481</v>
      </c>
    </row>
    <row r="29" spans="1:137" ht="15" customHeight="1" x14ac:dyDescent="0.25">
      <c r="A29">
        <v>4886</v>
      </c>
      <c r="B29">
        <v>1</v>
      </c>
      <c r="C29">
        <v>2</v>
      </c>
      <c r="D29">
        <v>1</v>
      </c>
      <c r="E29">
        <v>2</v>
      </c>
      <c r="F29">
        <v>1</v>
      </c>
      <c r="G29">
        <v>1</v>
      </c>
      <c r="H29">
        <v>5</v>
      </c>
      <c r="I29">
        <v>1</v>
      </c>
      <c r="J29">
        <v>5</v>
      </c>
      <c r="K29">
        <v>2</v>
      </c>
      <c r="L29">
        <v>5</v>
      </c>
      <c r="M29">
        <v>1</v>
      </c>
      <c r="N29">
        <v>5</v>
      </c>
      <c r="O29">
        <v>1</v>
      </c>
      <c r="P29">
        <v>5</v>
      </c>
      <c r="Q29">
        <v>1</v>
      </c>
      <c r="R29">
        <v>1</v>
      </c>
      <c r="S29">
        <v>1</v>
      </c>
      <c r="T29" s="1" t="s">
        <v>482</v>
      </c>
      <c r="U29" s="1" t="s">
        <v>138</v>
      </c>
      <c r="V29" s="1" t="s">
        <v>139</v>
      </c>
      <c r="W29" s="1" t="s">
        <v>139</v>
      </c>
      <c r="X29" s="1" t="s">
        <v>139</v>
      </c>
      <c r="Y29" s="1" t="s">
        <v>139</v>
      </c>
      <c r="Z29">
        <v>1</v>
      </c>
      <c r="AA29">
        <v>3</v>
      </c>
      <c r="AB29" s="1" t="s">
        <v>139</v>
      </c>
      <c r="AC29" s="1" t="s">
        <v>483</v>
      </c>
      <c r="AD29" s="1" t="s">
        <v>139</v>
      </c>
      <c r="AE29">
        <v>5</v>
      </c>
      <c r="AF29">
        <v>5</v>
      </c>
      <c r="AG29" s="1" t="s">
        <v>141</v>
      </c>
      <c r="AH29" s="1" t="s">
        <v>139</v>
      </c>
      <c r="AI29">
        <v>1</v>
      </c>
      <c r="AJ29">
        <v>4</v>
      </c>
      <c r="AK29" s="1" t="s">
        <v>139</v>
      </c>
      <c r="AL29">
        <v>4</v>
      </c>
      <c r="AM29" s="1" t="s">
        <v>139</v>
      </c>
      <c r="AN29">
        <v>1</v>
      </c>
      <c r="AO29">
        <v>6</v>
      </c>
      <c r="AP29">
        <v>1</v>
      </c>
      <c r="AQ29" s="1" t="s">
        <v>151</v>
      </c>
      <c r="AR29" s="1" t="s">
        <v>139</v>
      </c>
      <c r="AS29" s="1" t="s">
        <v>139</v>
      </c>
      <c r="AT29" s="1" t="s">
        <v>139</v>
      </c>
      <c r="AU29">
        <v>1</v>
      </c>
      <c r="AV29" s="1" t="s">
        <v>139</v>
      </c>
      <c r="AW29" s="1" t="s">
        <v>139</v>
      </c>
      <c r="AX29" s="1" t="s">
        <v>139</v>
      </c>
      <c r="AY29" s="1" t="s">
        <v>139</v>
      </c>
      <c r="AZ29" s="1" t="s">
        <v>139</v>
      </c>
      <c r="BA29" s="1" t="s">
        <v>139</v>
      </c>
      <c r="BB29">
        <v>5</v>
      </c>
      <c r="BC29" s="1" t="s">
        <v>139</v>
      </c>
      <c r="BD29" s="1" t="s">
        <v>139</v>
      </c>
      <c r="BE29">
        <v>5</v>
      </c>
      <c r="BF29" s="1" t="s">
        <v>139</v>
      </c>
      <c r="BG29" s="1" t="s">
        <v>139</v>
      </c>
      <c r="BH29" s="1" t="s">
        <v>139</v>
      </c>
      <c r="BI29" s="1" t="s">
        <v>139</v>
      </c>
      <c r="BJ29" s="1" t="s">
        <v>139</v>
      </c>
      <c r="BK29" s="1" t="s">
        <v>139</v>
      </c>
      <c r="BL29" s="1" t="s">
        <v>139</v>
      </c>
      <c r="BM29">
        <v>5</v>
      </c>
      <c r="BN29">
        <v>3</v>
      </c>
      <c r="BO29" s="1" t="s">
        <v>139</v>
      </c>
      <c r="BP29" s="1" t="s">
        <v>139</v>
      </c>
      <c r="BQ29" s="1" t="s">
        <v>484</v>
      </c>
      <c r="BR29" s="1" t="s">
        <v>139</v>
      </c>
      <c r="BS29" s="1" t="s">
        <v>485</v>
      </c>
      <c r="BT29">
        <v>3</v>
      </c>
      <c r="BU29">
        <v>2</v>
      </c>
      <c r="BV29">
        <v>2</v>
      </c>
      <c r="BW29">
        <v>2</v>
      </c>
      <c r="BX29">
        <v>3</v>
      </c>
      <c r="BY29">
        <v>3</v>
      </c>
      <c r="BZ29">
        <v>1</v>
      </c>
      <c r="CA29">
        <v>8</v>
      </c>
      <c r="CB29">
        <v>8</v>
      </c>
      <c r="CC29">
        <v>8</v>
      </c>
      <c r="CD29">
        <v>8</v>
      </c>
      <c r="CE29">
        <v>8</v>
      </c>
      <c r="CF29">
        <v>3</v>
      </c>
      <c r="CG29">
        <v>3</v>
      </c>
      <c r="CH29">
        <v>3</v>
      </c>
      <c r="CI29">
        <v>3</v>
      </c>
      <c r="CJ29">
        <v>4</v>
      </c>
      <c r="CK29">
        <v>4</v>
      </c>
      <c r="CL29">
        <v>4</v>
      </c>
      <c r="CM29">
        <v>4</v>
      </c>
      <c r="CN29">
        <v>1</v>
      </c>
      <c r="CO29" s="1" t="s">
        <v>139</v>
      </c>
      <c r="CP29">
        <v>791886</v>
      </c>
      <c r="CQ29" s="1" t="s">
        <v>486</v>
      </c>
      <c r="CR29" s="1" t="s">
        <v>146</v>
      </c>
      <c r="CS29" s="1" t="s">
        <v>487</v>
      </c>
      <c r="CT29" s="1" t="s">
        <v>148</v>
      </c>
      <c r="CU29" s="1" t="s">
        <v>225</v>
      </c>
      <c r="CV29" s="1" t="s">
        <v>226</v>
      </c>
      <c r="CW29" s="1" t="s">
        <v>151</v>
      </c>
      <c r="CX29" s="1" t="s">
        <v>152</v>
      </c>
      <c r="CY29" s="1" t="s">
        <v>153</v>
      </c>
      <c r="CZ29" s="1" t="s">
        <v>154</v>
      </c>
      <c r="DA29" s="1" t="s">
        <v>155</v>
      </c>
      <c r="DB29" s="1" t="s">
        <v>156</v>
      </c>
      <c r="DC29" s="1" t="s">
        <v>157</v>
      </c>
      <c r="DD29" s="1" t="s">
        <v>158</v>
      </c>
      <c r="DE29" s="1" t="s">
        <v>158</v>
      </c>
      <c r="DF29" s="1" t="s">
        <v>159</v>
      </c>
      <c r="DG29" s="1" t="s">
        <v>160</v>
      </c>
      <c r="DH29" s="1" t="s">
        <v>161</v>
      </c>
      <c r="DI29" s="1" t="s">
        <v>162</v>
      </c>
      <c r="DJ29" s="1" t="s">
        <v>163</v>
      </c>
      <c r="DK29" s="1" t="s">
        <v>164</v>
      </c>
      <c r="DL29" s="1" t="s">
        <v>165</v>
      </c>
      <c r="DM29" s="1" t="s">
        <v>166</v>
      </c>
      <c r="DN29" s="1" t="s">
        <v>488</v>
      </c>
      <c r="DO29" s="2">
        <v>1</v>
      </c>
      <c r="DP29" s="1" t="s">
        <v>489</v>
      </c>
      <c r="DQ29" s="1" t="s">
        <v>139</v>
      </c>
      <c r="DR29" s="1" t="s">
        <v>139</v>
      </c>
      <c r="DS29" s="2" t="s">
        <v>226</v>
      </c>
      <c r="DT29" s="3">
        <f t="shared" ref="DT29:DT30" si="5">IF(AND(NOT(ISBLANK(CV29)), CV29=DS29), 2, "")</f>
        <v>2</v>
      </c>
      <c r="DU29" s="1" t="s">
        <v>139</v>
      </c>
      <c r="DV29" s="2" t="s">
        <v>139</v>
      </c>
      <c r="DW29" s="4" t="s">
        <v>489</v>
      </c>
      <c r="DX29" t="s">
        <v>152</v>
      </c>
      <c r="DY29" t="s">
        <v>153</v>
      </c>
      <c r="DZ29">
        <v>0</v>
      </c>
      <c r="EA29">
        <v>0</v>
      </c>
      <c r="EB29">
        <v>120</v>
      </c>
      <c r="EC29">
        <v>270</v>
      </c>
      <c r="ED29" t="s">
        <v>170</v>
      </c>
      <c r="EE29">
        <v>0</v>
      </c>
      <c r="EF29">
        <v>0</v>
      </c>
      <c r="EG29">
        <v>0</v>
      </c>
    </row>
    <row r="30" spans="1:137" ht="15" customHeight="1" x14ac:dyDescent="0.25">
      <c r="A30">
        <v>2004</v>
      </c>
      <c r="B30">
        <v>1</v>
      </c>
      <c r="C30">
        <v>3</v>
      </c>
      <c r="D30">
        <v>1</v>
      </c>
      <c r="E30">
        <v>2</v>
      </c>
      <c r="F30">
        <v>2</v>
      </c>
      <c r="G30">
        <v>1</v>
      </c>
      <c r="H30">
        <v>1</v>
      </c>
      <c r="I30">
        <v>5</v>
      </c>
      <c r="J30">
        <v>1</v>
      </c>
      <c r="K30">
        <v>5</v>
      </c>
      <c r="L30">
        <v>2</v>
      </c>
      <c r="M30">
        <v>5</v>
      </c>
      <c r="N30">
        <v>1</v>
      </c>
      <c r="O30">
        <v>5</v>
      </c>
      <c r="P30">
        <v>1</v>
      </c>
      <c r="Q30">
        <v>5</v>
      </c>
      <c r="R30">
        <v>1</v>
      </c>
      <c r="S30">
        <v>1</v>
      </c>
      <c r="T30" s="1" t="s">
        <v>490</v>
      </c>
      <c r="U30" s="1" t="s">
        <v>138</v>
      </c>
      <c r="V30" s="1" t="s">
        <v>139</v>
      </c>
      <c r="W30" s="1" t="s">
        <v>139</v>
      </c>
      <c r="X30" s="1" t="s">
        <v>139</v>
      </c>
      <c r="Y30" s="1" t="s">
        <v>139</v>
      </c>
      <c r="Z30">
        <v>1</v>
      </c>
      <c r="AA30">
        <v>3</v>
      </c>
      <c r="AB30" s="1" t="s">
        <v>139</v>
      </c>
      <c r="AC30" s="1" t="s">
        <v>491</v>
      </c>
      <c r="AD30" s="1" t="s">
        <v>139</v>
      </c>
      <c r="AE30">
        <v>3</v>
      </c>
      <c r="AF30">
        <v>3</v>
      </c>
      <c r="AG30" s="1" t="s">
        <v>141</v>
      </c>
      <c r="AH30" s="1" t="s">
        <v>139</v>
      </c>
      <c r="AI30">
        <v>2</v>
      </c>
      <c r="AJ30">
        <v>4</v>
      </c>
      <c r="AK30" s="1" t="s">
        <v>139</v>
      </c>
      <c r="AL30">
        <v>3</v>
      </c>
      <c r="AM30" s="1" t="s">
        <v>139</v>
      </c>
      <c r="AN30">
        <v>1</v>
      </c>
      <c r="AO30">
        <v>4</v>
      </c>
      <c r="AP30">
        <v>3</v>
      </c>
      <c r="AQ30" s="1" t="s">
        <v>492</v>
      </c>
      <c r="AR30" s="1" t="s">
        <v>139</v>
      </c>
      <c r="AS30" s="1" t="s">
        <v>139</v>
      </c>
      <c r="AT30" s="1" t="s">
        <v>139</v>
      </c>
      <c r="AU30" s="1" t="s">
        <v>139</v>
      </c>
      <c r="AV30" s="1" t="s">
        <v>139</v>
      </c>
      <c r="AW30">
        <v>3</v>
      </c>
      <c r="AX30">
        <v>3</v>
      </c>
      <c r="AY30" s="1" t="s">
        <v>139</v>
      </c>
      <c r="AZ30" s="1" t="s">
        <v>139</v>
      </c>
      <c r="BA30" s="1" t="s">
        <v>139</v>
      </c>
      <c r="BB30">
        <v>3</v>
      </c>
      <c r="BC30" s="1" t="s">
        <v>139</v>
      </c>
      <c r="BD30" s="1" t="s">
        <v>139</v>
      </c>
      <c r="BE30" s="1" t="s">
        <v>139</v>
      </c>
      <c r="BF30" s="1" t="s">
        <v>139</v>
      </c>
      <c r="BG30">
        <v>3</v>
      </c>
      <c r="BH30">
        <v>3</v>
      </c>
      <c r="BI30" s="1" t="s">
        <v>139</v>
      </c>
      <c r="BJ30" s="1" t="s">
        <v>139</v>
      </c>
      <c r="BK30" s="1" t="s">
        <v>139</v>
      </c>
      <c r="BL30" s="1" t="s">
        <v>139</v>
      </c>
      <c r="BM30">
        <v>8</v>
      </c>
      <c r="BN30">
        <v>3</v>
      </c>
      <c r="BO30" s="1" t="s">
        <v>139</v>
      </c>
      <c r="BP30" s="1" t="s">
        <v>139</v>
      </c>
      <c r="BQ30" s="1" t="s">
        <v>139</v>
      </c>
      <c r="BR30" s="1" t="s">
        <v>493</v>
      </c>
      <c r="BS30" s="1" t="s">
        <v>494</v>
      </c>
      <c r="BT30">
        <v>3</v>
      </c>
      <c r="BU30">
        <v>2</v>
      </c>
      <c r="BV30">
        <v>2</v>
      </c>
      <c r="BW30">
        <v>2</v>
      </c>
      <c r="BX30">
        <v>3</v>
      </c>
      <c r="BY30">
        <v>3</v>
      </c>
      <c r="BZ30">
        <v>3</v>
      </c>
      <c r="CA30">
        <v>3</v>
      </c>
      <c r="CB30">
        <v>3</v>
      </c>
      <c r="CC30">
        <v>3</v>
      </c>
      <c r="CD30">
        <v>3</v>
      </c>
      <c r="CE30">
        <v>3</v>
      </c>
      <c r="CF30">
        <v>3</v>
      </c>
      <c r="CG30">
        <v>3</v>
      </c>
      <c r="CH30">
        <v>3</v>
      </c>
      <c r="CI30">
        <v>3</v>
      </c>
      <c r="CJ30">
        <v>3</v>
      </c>
      <c r="CK30">
        <v>3</v>
      </c>
      <c r="CL30">
        <v>3</v>
      </c>
      <c r="CM30">
        <v>3</v>
      </c>
      <c r="CN30">
        <v>1</v>
      </c>
      <c r="CO30" s="1" t="s">
        <v>139</v>
      </c>
      <c r="CP30">
        <v>346808</v>
      </c>
      <c r="CQ30" s="1" t="s">
        <v>495</v>
      </c>
      <c r="CR30" s="1" t="s">
        <v>146</v>
      </c>
      <c r="CS30" s="1" t="s">
        <v>496</v>
      </c>
      <c r="CT30" s="1" t="s">
        <v>151</v>
      </c>
      <c r="CU30" s="1" t="s">
        <v>225</v>
      </c>
      <c r="CV30" s="1" t="s">
        <v>226</v>
      </c>
      <c r="CW30" s="1" t="s">
        <v>148</v>
      </c>
      <c r="CX30" s="1" t="s">
        <v>332</v>
      </c>
      <c r="CY30" s="1" t="s">
        <v>333</v>
      </c>
      <c r="CZ30" s="1" t="s">
        <v>334</v>
      </c>
      <c r="DA30" s="1" t="s">
        <v>335</v>
      </c>
      <c r="DB30" s="1" t="s">
        <v>336</v>
      </c>
      <c r="DC30" s="1" t="s">
        <v>337</v>
      </c>
      <c r="DD30" s="1" t="s">
        <v>338</v>
      </c>
      <c r="DE30" s="1" t="s">
        <v>339</v>
      </c>
      <c r="DF30" s="1" t="s">
        <v>340</v>
      </c>
      <c r="DG30" s="1" t="s">
        <v>341</v>
      </c>
      <c r="DH30" s="1" t="s">
        <v>342</v>
      </c>
      <c r="DI30" s="1" t="s">
        <v>343</v>
      </c>
      <c r="DJ30" s="1" t="s">
        <v>344</v>
      </c>
      <c r="DK30" s="1" t="s">
        <v>345</v>
      </c>
      <c r="DL30" s="1" t="s">
        <v>346</v>
      </c>
      <c r="DM30" s="1" t="s">
        <v>347</v>
      </c>
      <c r="DN30" s="1" t="s">
        <v>377</v>
      </c>
      <c r="DO30" s="2">
        <v>3</v>
      </c>
      <c r="DP30" s="1" t="s">
        <v>378</v>
      </c>
      <c r="DQ30" s="1" t="s">
        <v>139</v>
      </c>
      <c r="DR30" s="1" t="s">
        <v>139</v>
      </c>
      <c r="DS30" s="2" t="s">
        <v>226</v>
      </c>
      <c r="DT30" s="3">
        <f t="shared" si="5"/>
        <v>2</v>
      </c>
      <c r="DU30" s="1" t="s">
        <v>139</v>
      </c>
      <c r="DV30" s="2" t="s">
        <v>139</v>
      </c>
      <c r="DW30" s="4" t="s">
        <v>378</v>
      </c>
      <c r="DX30" t="s">
        <v>332</v>
      </c>
      <c r="DY30" t="s">
        <v>333</v>
      </c>
      <c r="DZ30">
        <v>0</v>
      </c>
      <c r="EA30">
        <v>0</v>
      </c>
      <c r="EB30">
        <v>36</v>
      </c>
      <c r="EC30">
        <v>223</v>
      </c>
      <c r="ED30" t="s">
        <v>170</v>
      </c>
      <c r="EE30">
        <v>0</v>
      </c>
      <c r="EF30">
        <v>0</v>
      </c>
      <c r="EG30">
        <v>0</v>
      </c>
    </row>
    <row r="31" spans="1:137" ht="15" customHeight="1" x14ac:dyDescent="0.25">
      <c r="A31">
        <v>1647</v>
      </c>
      <c r="B31">
        <v>1</v>
      </c>
      <c r="C31">
        <v>4</v>
      </c>
      <c r="D31">
        <v>2</v>
      </c>
      <c r="E31">
        <v>2</v>
      </c>
      <c r="F31">
        <v>2</v>
      </c>
      <c r="G31">
        <v>1</v>
      </c>
      <c r="H31">
        <v>3</v>
      </c>
      <c r="I31">
        <v>1</v>
      </c>
      <c r="J31">
        <v>5</v>
      </c>
      <c r="K31">
        <v>2</v>
      </c>
      <c r="L31">
        <v>5</v>
      </c>
      <c r="M31">
        <v>5</v>
      </c>
      <c r="N31">
        <v>5</v>
      </c>
      <c r="O31">
        <v>1</v>
      </c>
      <c r="P31">
        <v>5</v>
      </c>
      <c r="Q31">
        <v>1</v>
      </c>
      <c r="R31">
        <v>1</v>
      </c>
      <c r="S31">
        <v>1</v>
      </c>
      <c r="T31" s="1" t="s">
        <v>497</v>
      </c>
      <c r="U31" s="1" t="s">
        <v>274</v>
      </c>
      <c r="V31" s="1" t="s">
        <v>139</v>
      </c>
      <c r="W31" s="1" t="s">
        <v>498</v>
      </c>
      <c r="X31" s="1" t="s">
        <v>139</v>
      </c>
      <c r="Y31" s="1" t="s">
        <v>139</v>
      </c>
      <c r="Z31">
        <v>1</v>
      </c>
      <c r="AA31">
        <v>5</v>
      </c>
      <c r="AB31" s="1" t="s">
        <v>139</v>
      </c>
      <c r="AC31" s="1" t="s">
        <v>139</v>
      </c>
      <c r="AD31" s="1" t="s">
        <v>499</v>
      </c>
      <c r="AE31">
        <v>5</v>
      </c>
      <c r="AF31">
        <v>5</v>
      </c>
      <c r="AG31" s="1" t="s">
        <v>141</v>
      </c>
      <c r="AH31" s="1" t="s">
        <v>139</v>
      </c>
      <c r="AI31">
        <v>2</v>
      </c>
      <c r="AJ31">
        <v>5</v>
      </c>
      <c r="AK31" s="1" t="s">
        <v>139</v>
      </c>
      <c r="AL31">
        <v>5</v>
      </c>
      <c r="AM31" s="1" t="s">
        <v>139</v>
      </c>
      <c r="AN31">
        <v>1</v>
      </c>
      <c r="AO31">
        <v>6</v>
      </c>
      <c r="AP31">
        <v>1</v>
      </c>
      <c r="AQ31" s="1" t="s">
        <v>500</v>
      </c>
      <c r="AR31" s="1" t="s">
        <v>139</v>
      </c>
      <c r="AS31">
        <v>1</v>
      </c>
      <c r="AT31">
        <v>1</v>
      </c>
      <c r="AU31">
        <v>3</v>
      </c>
      <c r="AV31" s="1" t="s">
        <v>139</v>
      </c>
      <c r="AW31">
        <v>1</v>
      </c>
      <c r="AX31" s="1" t="s">
        <v>139</v>
      </c>
      <c r="AY31" s="1" t="s">
        <v>139</v>
      </c>
      <c r="AZ31" s="1" t="s">
        <v>139</v>
      </c>
      <c r="BA31" s="1" t="s">
        <v>139</v>
      </c>
      <c r="BB31">
        <v>5</v>
      </c>
      <c r="BC31">
        <v>5</v>
      </c>
      <c r="BD31">
        <v>5</v>
      </c>
      <c r="BE31">
        <v>5</v>
      </c>
      <c r="BF31" s="1" t="s">
        <v>139</v>
      </c>
      <c r="BG31">
        <v>5</v>
      </c>
      <c r="BH31" s="1" t="s">
        <v>139</v>
      </c>
      <c r="BI31" s="1" t="s">
        <v>139</v>
      </c>
      <c r="BJ31" s="1" t="s">
        <v>139</v>
      </c>
      <c r="BK31" s="1" t="s">
        <v>139</v>
      </c>
      <c r="BL31" s="1" t="s">
        <v>139</v>
      </c>
      <c r="BM31">
        <v>5</v>
      </c>
      <c r="BN31">
        <v>3</v>
      </c>
      <c r="BO31" s="1" t="s">
        <v>139</v>
      </c>
      <c r="BP31" s="1" t="s">
        <v>139</v>
      </c>
      <c r="BQ31" s="1" t="s">
        <v>501</v>
      </c>
      <c r="BR31" s="1" t="s">
        <v>139</v>
      </c>
      <c r="BS31" s="1" t="s">
        <v>502</v>
      </c>
      <c r="BT31">
        <v>3</v>
      </c>
      <c r="BU31">
        <v>2</v>
      </c>
      <c r="BV31">
        <v>2</v>
      </c>
      <c r="BW31">
        <v>2</v>
      </c>
      <c r="BX31">
        <v>3</v>
      </c>
      <c r="BY31">
        <v>3</v>
      </c>
      <c r="BZ31">
        <v>3</v>
      </c>
      <c r="CA31">
        <v>8</v>
      </c>
      <c r="CB31">
        <v>5</v>
      </c>
      <c r="CC31">
        <v>1</v>
      </c>
      <c r="CD31">
        <v>5</v>
      </c>
      <c r="CE31">
        <v>1</v>
      </c>
      <c r="CF31">
        <v>5</v>
      </c>
      <c r="CG31">
        <v>4</v>
      </c>
      <c r="CH31">
        <v>4</v>
      </c>
      <c r="CI31">
        <v>4</v>
      </c>
      <c r="CJ31">
        <v>3</v>
      </c>
      <c r="CK31">
        <v>2</v>
      </c>
      <c r="CL31">
        <v>1</v>
      </c>
      <c r="CM31">
        <v>1</v>
      </c>
      <c r="CN31">
        <v>1</v>
      </c>
      <c r="CO31" s="1" t="s">
        <v>139</v>
      </c>
      <c r="CP31">
        <v>132707</v>
      </c>
      <c r="CQ31" s="1" t="s">
        <v>503</v>
      </c>
      <c r="CR31" s="1" t="s">
        <v>146</v>
      </c>
      <c r="CS31" s="1" t="s">
        <v>504</v>
      </c>
      <c r="CT31" s="1" t="s">
        <v>179</v>
      </c>
      <c r="CU31" s="1" t="s">
        <v>225</v>
      </c>
      <c r="CV31" s="1" t="s">
        <v>226</v>
      </c>
      <c r="CW31" s="1" t="s">
        <v>180</v>
      </c>
      <c r="CX31" s="1" t="s">
        <v>181</v>
      </c>
      <c r="CY31" s="1" t="s">
        <v>182</v>
      </c>
      <c r="CZ31" s="1" t="s">
        <v>183</v>
      </c>
      <c r="DA31" s="1" t="s">
        <v>184</v>
      </c>
      <c r="DB31" s="1" t="s">
        <v>185</v>
      </c>
      <c r="DC31" s="1" t="s">
        <v>186</v>
      </c>
      <c r="DD31" s="1" t="s">
        <v>187</v>
      </c>
      <c r="DE31" s="1" t="s">
        <v>188</v>
      </c>
      <c r="DF31" s="1" t="s">
        <v>189</v>
      </c>
      <c r="DG31" s="1" t="s">
        <v>190</v>
      </c>
      <c r="DH31" s="1" t="s">
        <v>191</v>
      </c>
      <c r="DI31" s="1" t="s">
        <v>192</v>
      </c>
      <c r="DJ31" s="1" t="s">
        <v>193</v>
      </c>
      <c r="DK31" s="1" t="s">
        <v>194</v>
      </c>
      <c r="DL31" s="1" t="s">
        <v>195</v>
      </c>
      <c r="DM31" s="1" t="s">
        <v>196</v>
      </c>
      <c r="DN31" s="1" t="s">
        <v>197</v>
      </c>
      <c r="DO31" s="2">
        <v>4</v>
      </c>
      <c r="DP31" s="1" t="s">
        <v>198</v>
      </c>
      <c r="DQ31" s="1" t="s">
        <v>199</v>
      </c>
      <c r="DR31" s="1" t="s">
        <v>200</v>
      </c>
      <c r="DS31" s="2" t="s">
        <v>226</v>
      </c>
      <c r="DT31" s="3" t="str">
        <f>IF(AND(NOT(ISBLANK(DR31)), DR31=DS31), 1, "")</f>
        <v/>
      </c>
      <c r="DU31" s="1" t="s">
        <v>201</v>
      </c>
      <c r="DV31" s="2" t="s">
        <v>202</v>
      </c>
      <c r="DW31" s="4" t="s">
        <v>198</v>
      </c>
      <c r="DX31" t="s">
        <v>181</v>
      </c>
      <c r="DY31" t="s">
        <v>182</v>
      </c>
      <c r="DZ31">
        <v>0</v>
      </c>
      <c r="EA31">
        <v>0</v>
      </c>
      <c r="EB31">
        <v>92</v>
      </c>
      <c r="EC31">
        <v>235</v>
      </c>
      <c r="ED31" t="s">
        <v>170</v>
      </c>
      <c r="EE31">
        <v>0</v>
      </c>
      <c r="EF31">
        <v>0</v>
      </c>
      <c r="EG31">
        <v>0</v>
      </c>
    </row>
    <row r="32" spans="1:137" ht="15" customHeight="1" x14ac:dyDescent="0.25">
      <c r="A32">
        <v>938</v>
      </c>
      <c r="B32">
        <v>1</v>
      </c>
      <c r="C32">
        <v>4</v>
      </c>
      <c r="D32">
        <v>2</v>
      </c>
      <c r="E32">
        <v>2</v>
      </c>
      <c r="F32">
        <v>2</v>
      </c>
      <c r="G32">
        <v>1</v>
      </c>
      <c r="H32">
        <v>4</v>
      </c>
      <c r="I32">
        <v>2</v>
      </c>
      <c r="J32">
        <v>5</v>
      </c>
      <c r="K32">
        <v>1</v>
      </c>
      <c r="L32">
        <v>4</v>
      </c>
      <c r="M32">
        <v>1</v>
      </c>
      <c r="N32">
        <v>4</v>
      </c>
      <c r="O32">
        <v>1</v>
      </c>
      <c r="P32">
        <v>5</v>
      </c>
      <c r="Q32">
        <v>1</v>
      </c>
      <c r="R32">
        <v>1</v>
      </c>
      <c r="S32">
        <v>1</v>
      </c>
      <c r="T32" s="1" t="s">
        <v>505</v>
      </c>
      <c r="U32" s="1" t="s">
        <v>138</v>
      </c>
      <c r="V32" s="1" t="s">
        <v>139</v>
      </c>
      <c r="W32" s="1" t="s">
        <v>139</v>
      </c>
      <c r="X32" s="1" t="s">
        <v>139</v>
      </c>
      <c r="Y32" s="1" t="s">
        <v>139</v>
      </c>
      <c r="Z32">
        <v>1</v>
      </c>
      <c r="AA32">
        <v>4</v>
      </c>
      <c r="AB32" s="1" t="s">
        <v>139</v>
      </c>
      <c r="AC32" s="1" t="s">
        <v>139</v>
      </c>
      <c r="AD32" s="1" t="s">
        <v>506</v>
      </c>
      <c r="AE32">
        <v>5</v>
      </c>
      <c r="AF32">
        <v>4</v>
      </c>
      <c r="AG32" s="1" t="s">
        <v>151</v>
      </c>
      <c r="AH32" s="1" t="s">
        <v>139</v>
      </c>
      <c r="AI32" s="1" t="s">
        <v>139</v>
      </c>
      <c r="AJ32" s="1" t="s">
        <v>139</v>
      </c>
      <c r="AK32" s="1" t="s">
        <v>139</v>
      </c>
      <c r="AL32">
        <v>2</v>
      </c>
      <c r="AM32" s="1" t="s">
        <v>139</v>
      </c>
      <c r="AN32">
        <v>1</v>
      </c>
      <c r="AO32">
        <v>6</v>
      </c>
      <c r="AP32">
        <v>1</v>
      </c>
      <c r="AQ32" s="1" t="s">
        <v>317</v>
      </c>
      <c r="AR32" s="1" t="s">
        <v>139</v>
      </c>
      <c r="AS32" s="1" t="s">
        <v>139</v>
      </c>
      <c r="AT32">
        <v>2</v>
      </c>
      <c r="AU32">
        <v>2</v>
      </c>
      <c r="AV32" s="1" t="s">
        <v>139</v>
      </c>
      <c r="AW32" s="1" t="s">
        <v>139</v>
      </c>
      <c r="AX32" s="1" t="s">
        <v>139</v>
      </c>
      <c r="AY32" s="1" t="s">
        <v>139</v>
      </c>
      <c r="AZ32" s="1" t="s">
        <v>139</v>
      </c>
      <c r="BA32" s="1" t="s">
        <v>139</v>
      </c>
      <c r="BB32">
        <v>3</v>
      </c>
      <c r="BC32" s="1" t="s">
        <v>139</v>
      </c>
      <c r="BD32">
        <v>3</v>
      </c>
      <c r="BE32">
        <v>3</v>
      </c>
      <c r="BF32" s="1" t="s">
        <v>139</v>
      </c>
      <c r="BG32" s="1" t="s">
        <v>139</v>
      </c>
      <c r="BH32" s="1" t="s">
        <v>139</v>
      </c>
      <c r="BI32" s="1" t="s">
        <v>139</v>
      </c>
      <c r="BJ32" s="1" t="s">
        <v>139</v>
      </c>
      <c r="BK32" s="1" t="s">
        <v>139</v>
      </c>
      <c r="BL32" s="1" t="s">
        <v>139</v>
      </c>
      <c r="BM32">
        <v>5</v>
      </c>
      <c r="BN32">
        <v>4</v>
      </c>
      <c r="BO32" s="1" t="s">
        <v>139</v>
      </c>
      <c r="BP32" s="1" t="s">
        <v>139</v>
      </c>
      <c r="BQ32" s="1" t="s">
        <v>507</v>
      </c>
      <c r="BR32" s="1" t="s">
        <v>139</v>
      </c>
      <c r="BS32" s="1" t="s">
        <v>508</v>
      </c>
      <c r="BT32">
        <v>3</v>
      </c>
      <c r="BU32">
        <v>2</v>
      </c>
      <c r="BV32">
        <v>2</v>
      </c>
      <c r="BW32">
        <v>2</v>
      </c>
      <c r="BX32">
        <v>4</v>
      </c>
      <c r="BY32">
        <v>4</v>
      </c>
      <c r="BZ32">
        <v>2</v>
      </c>
      <c r="CA32">
        <v>2</v>
      </c>
      <c r="CB32">
        <v>4</v>
      </c>
      <c r="CC32">
        <v>4</v>
      </c>
      <c r="CD32">
        <v>1</v>
      </c>
      <c r="CE32">
        <v>2</v>
      </c>
      <c r="CF32">
        <v>4</v>
      </c>
      <c r="CG32">
        <v>4</v>
      </c>
      <c r="CH32">
        <v>4</v>
      </c>
      <c r="CI32">
        <v>3</v>
      </c>
      <c r="CJ32">
        <v>4</v>
      </c>
      <c r="CK32">
        <v>3</v>
      </c>
      <c r="CL32">
        <v>4</v>
      </c>
      <c r="CM32">
        <v>3</v>
      </c>
      <c r="CN32">
        <v>1</v>
      </c>
      <c r="CO32" s="1" t="s">
        <v>139</v>
      </c>
      <c r="CP32">
        <v>719961</v>
      </c>
      <c r="CQ32" s="1" t="s">
        <v>509</v>
      </c>
      <c r="CR32" s="1" t="s">
        <v>146</v>
      </c>
      <c r="CS32" s="1" t="s">
        <v>510</v>
      </c>
      <c r="CT32" s="1" t="s">
        <v>151</v>
      </c>
      <c r="CU32" s="1" t="s">
        <v>149</v>
      </c>
      <c r="CV32" s="1" t="s">
        <v>150</v>
      </c>
      <c r="CW32" s="1" t="s">
        <v>151</v>
      </c>
      <c r="CX32" s="1" t="s">
        <v>152</v>
      </c>
      <c r="CY32" s="1" t="s">
        <v>153</v>
      </c>
      <c r="CZ32" s="1" t="s">
        <v>154</v>
      </c>
      <c r="DA32" s="1" t="s">
        <v>155</v>
      </c>
      <c r="DB32" s="1" t="s">
        <v>156</v>
      </c>
      <c r="DC32" s="1" t="s">
        <v>157</v>
      </c>
      <c r="DD32" s="1" t="s">
        <v>158</v>
      </c>
      <c r="DE32" s="1" t="s">
        <v>158</v>
      </c>
      <c r="DF32" s="1" t="s">
        <v>159</v>
      </c>
      <c r="DG32" s="1" t="s">
        <v>160</v>
      </c>
      <c r="DH32" s="1" t="s">
        <v>161</v>
      </c>
      <c r="DI32" s="1" t="s">
        <v>162</v>
      </c>
      <c r="DJ32" s="1" t="s">
        <v>163</v>
      </c>
      <c r="DK32" s="1" t="s">
        <v>164</v>
      </c>
      <c r="DL32" s="1" t="s">
        <v>165</v>
      </c>
      <c r="DM32" s="1" t="s">
        <v>166</v>
      </c>
      <c r="DN32" s="1" t="s">
        <v>227</v>
      </c>
      <c r="DO32" s="2">
        <v>3</v>
      </c>
      <c r="DP32" s="1" t="s">
        <v>228</v>
      </c>
      <c r="DQ32" s="1" t="s">
        <v>139</v>
      </c>
      <c r="DR32" s="1" t="s">
        <v>139</v>
      </c>
      <c r="DS32" s="2" t="s">
        <v>150</v>
      </c>
      <c r="DT32" s="3">
        <f>IF(AND(NOT(ISBLANK(CV32)), CV32=DS32), 2, "")</f>
        <v>2</v>
      </c>
      <c r="DU32" s="1" t="s">
        <v>139</v>
      </c>
      <c r="DV32" s="2" t="s">
        <v>139</v>
      </c>
      <c r="DW32" s="4" t="s">
        <v>228</v>
      </c>
      <c r="DX32" t="s">
        <v>152</v>
      </c>
      <c r="DY32" t="s">
        <v>153</v>
      </c>
      <c r="DZ32">
        <v>0</v>
      </c>
      <c r="EA32">
        <v>0</v>
      </c>
      <c r="EB32">
        <v>36</v>
      </c>
      <c r="EC32">
        <v>212</v>
      </c>
      <c r="ED32" t="s">
        <v>170</v>
      </c>
      <c r="EE32">
        <v>0</v>
      </c>
      <c r="EF32">
        <v>0</v>
      </c>
      <c r="EG32">
        <v>0</v>
      </c>
    </row>
    <row r="33" spans="1:137" ht="15" customHeight="1" x14ac:dyDescent="0.25">
      <c r="A33">
        <v>179711</v>
      </c>
      <c r="B33">
        <v>1</v>
      </c>
      <c r="C33">
        <v>3</v>
      </c>
      <c r="D33">
        <v>2</v>
      </c>
      <c r="E33">
        <v>2</v>
      </c>
      <c r="F33">
        <v>1</v>
      </c>
      <c r="G33">
        <v>1</v>
      </c>
      <c r="H33">
        <v>2</v>
      </c>
      <c r="I33">
        <v>2</v>
      </c>
      <c r="J33">
        <v>2</v>
      </c>
      <c r="K33">
        <v>2</v>
      </c>
      <c r="L33">
        <v>2</v>
      </c>
      <c r="M33">
        <v>2</v>
      </c>
      <c r="N33">
        <v>2</v>
      </c>
      <c r="O33">
        <v>1</v>
      </c>
      <c r="P33">
        <v>1</v>
      </c>
      <c r="Q33">
        <v>2</v>
      </c>
      <c r="R33">
        <v>1</v>
      </c>
      <c r="S33">
        <v>2</v>
      </c>
      <c r="T33" s="1" t="s">
        <v>511</v>
      </c>
      <c r="U33" s="1" t="s">
        <v>138</v>
      </c>
      <c r="V33" s="1" t="s">
        <v>139</v>
      </c>
      <c r="W33" s="1" t="s">
        <v>139</v>
      </c>
      <c r="X33" s="1" t="s">
        <v>139</v>
      </c>
      <c r="Y33" s="1" t="s">
        <v>139</v>
      </c>
      <c r="Z33">
        <v>1</v>
      </c>
      <c r="AA33">
        <v>5</v>
      </c>
      <c r="AB33" s="1" t="s">
        <v>139</v>
      </c>
      <c r="AC33" s="1" t="s">
        <v>139</v>
      </c>
      <c r="AD33" s="1" t="s">
        <v>512</v>
      </c>
      <c r="AE33">
        <v>3</v>
      </c>
      <c r="AF33">
        <v>3</v>
      </c>
      <c r="AG33" s="1" t="s">
        <v>234</v>
      </c>
      <c r="AH33" s="1" t="s">
        <v>139</v>
      </c>
      <c r="AI33">
        <v>2</v>
      </c>
      <c r="AJ33">
        <v>4</v>
      </c>
      <c r="AK33">
        <v>3</v>
      </c>
      <c r="AL33" s="1" t="s">
        <v>139</v>
      </c>
      <c r="AM33" s="1" t="s">
        <v>139</v>
      </c>
      <c r="AN33">
        <v>1</v>
      </c>
      <c r="AO33">
        <v>4</v>
      </c>
      <c r="AP33">
        <v>1</v>
      </c>
      <c r="AQ33" s="1" t="s">
        <v>513</v>
      </c>
      <c r="AR33" s="1" t="s">
        <v>139</v>
      </c>
      <c r="AS33">
        <v>5</v>
      </c>
      <c r="AT33">
        <v>5</v>
      </c>
      <c r="AU33" s="1" t="s">
        <v>139</v>
      </c>
      <c r="AV33">
        <v>4</v>
      </c>
      <c r="AW33" s="1" t="s">
        <v>139</v>
      </c>
      <c r="AX33">
        <v>4</v>
      </c>
      <c r="AY33" s="1" t="s">
        <v>139</v>
      </c>
      <c r="AZ33" s="1" t="s">
        <v>139</v>
      </c>
      <c r="BA33" s="1" t="s">
        <v>139</v>
      </c>
      <c r="BB33">
        <v>5</v>
      </c>
      <c r="BC33">
        <v>5</v>
      </c>
      <c r="BD33">
        <v>5</v>
      </c>
      <c r="BE33" s="1" t="s">
        <v>139</v>
      </c>
      <c r="BF33">
        <v>5</v>
      </c>
      <c r="BG33" s="1" t="s">
        <v>139</v>
      </c>
      <c r="BH33">
        <v>5</v>
      </c>
      <c r="BI33" s="1" t="s">
        <v>139</v>
      </c>
      <c r="BJ33" s="1" t="s">
        <v>139</v>
      </c>
      <c r="BK33" s="1" t="s">
        <v>139</v>
      </c>
      <c r="BL33" s="1" t="s">
        <v>139</v>
      </c>
      <c r="BM33">
        <v>3</v>
      </c>
      <c r="BN33">
        <v>3</v>
      </c>
      <c r="BO33" s="1" t="s">
        <v>139</v>
      </c>
      <c r="BP33" s="1" t="s">
        <v>514</v>
      </c>
      <c r="BQ33" s="1" t="s">
        <v>139</v>
      </c>
      <c r="BR33" s="1" t="s">
        <v>139</v>
      </c>
      <c r="BS33" s="1" t="s">
        <v>515</v>
      </c>
      <c r="BT33">
        <v>4</v>
      </c>
      <c r="BU33">
        <v>1</v>
      </c>
      <c r="BV33">
        <v>2</v>
      </c>
      <c r="BW33">
        <v>1</v>
      </c>
      <c r="BX33">
        <v>3</v>
      </c>
      <c r="BY33">
        <v>3</v>
      </c>
      <c r="BZ33">
        <v>3</v>
      </c>
      <c r="CA33">
        <v>3</v>
      </c>
      <c r="CB33">
        <v>3</v>
      </c>
      <c r="CC33">
        <v>3</v>
      </c>
      <c r="CD33">
        <v>3</v>
      </c>
      <c r="CE33">
        <v>3</v>
      </c>
      <c r="CF33">
        <v>3</v>
      </c>
      <c r="CG33">
        <v>3</v>
      </c>
      <c r="CH33">
        <v>3</v>
      </c>
      <c r="CI33">
        <v>2</v>
      </c>
      <c r="CJ33">
        <v>3</v>
      </c>
      <c r="CK33">
        <v>3</v>
      </c>
      <c r="CL33">
        <v>1</v>
      </c>
      <c r="CM33">
        <v>2</v>
      </c>
      <c r="CN33">
        <v>1</v>
      </c>
      <c r="CO33" s="1" t="s">
        <v>139</v>
      </c>
      <c r="CP33">
        <v>908039</v>
      </c>
      <c r="CQ33" s="1" t="s">
        <v>516</v>
      </c>
      <c r="CR33" s="1" t="s">
        <v>146</v>
      </c>
      <c r="CS33" s="1" t="s">
        <v>517</v>
      </c>
      <c r="CT33" s="1" t="s">
        <v>179</v>
      </c>
      <c r="CU33" s="1" t="s">
        <v>149</v>
      </c>
      <c r="CV33" s="1" t="s">
        <v>150</v>
      </c>
      <c r="CW33" s="1" t="s">
        <v>180</v>
      </c>
      <c r="CX33" s="1" t="s">
        <v>181</v>
      </c>
      <c r="CY33" s="1" t="s">
        <v>182</v>
      </c>
      <c r="CZ33" s="1" t="s">
        <v>183</v>
      </c>
      <c r="DA33" s="1" t="s">
        <v>184</v>
      </c>
      <c r="DB33" s="1" t="s">
        <v>185</v>
      </c>
      <c r="DC33" s="1" t="s">
        <v>186</v>
      </c>
      <c r="DD33" s="1" t="s">
        <v>187</v>
      </c>
      <c r="DE33" s="1" t="s">
        <v>188</v>
      </c>
      <c r="DF33" s="1" t="s">
        <v>189</v>
      </c>
      <c r="DG33" s="1" t="s">
        <v>190</v>
      </c>
      <c r="DH33" s="1" t="s">
        <v>191</v>
      </c>
      <c r="DI33" s="1" t="s">
        <v>192</v>
      </c>
      <c r="DJ33" s="1" t="s">
        <v>193</v>
      </c>
      <c r="DK33" s="1" t="s">
        <v>194</v>
      </c>
      <c r="DL33" s="1" t="s">
        <v>195</v>
      </c>
      <c r="DM33" s="1" t="s">
        <v>196</v>
      </c>
      <c r="DN33" s="1" t="s">
        <v>197</v>
      </c>
      <c r="DO33" s="2">
        <v>4</v>
      </c>
      <c r="DP33" s="1" t="s">
        <v>198</v>
      </c>
      <c r="DQ33" s="1" t="s">
        <v>229</v>
      </c>
      <c r="DR33" s="1" t="s">
        <v>230</v>
      </c>
      <c r="DS33" s="2" t="s">
        <v>230</v>
      </c>
      <c r="DT33" s="3">
        <f t="shared" ref="DT33:DT44" si="6">IF(AND(NOT(ISBLANK(DR33)), DR33=DS33), 1, "")</f>
        <v>1</v>
      </c>
      <c r="DU33" s="1" t="s">
        <v>197</v>
      </c>
      <c r="DV33" s="2" t="s">
        <v>198</v>
      </c>
      <c r="DW33" s="4" t="s">
        <v>198</v>
      </c>
      <c r="DX33" t="s">
        <v>181</v>
      </c>
      <c r="DY33" t="s">
        <v>182</v>
      </c>
      <c r="DZ33">
        <v>0</v>
      </c>
      <c r="EA33">
        <v>0</v>
      </c>
      <c r="EB33">
        <v>27</v>
      </c>
      <c r="EC33">
        <v>171</v>
      </c>
      <c r="ED33" t="s">
        <v>170</v>
      </c>
      <c r="EE33">
        <v>0</v>
      </c>
      <c r="EF33">
        <v>0</v>
      </c>
      <c r="EG33">
        <v>0</v>
      </c>
    </row>
    <row r="34" spans="1:137" ht="15" customHeight="1" x14ac:dyDescent="0.25">
      <c r="A34">
        <v>1808</v>
      </c>
      <c r="B34">
        <v>1</v>
      </c>
      <c r="C34">
        <v>2</v>
      </c>
      <c r="D34">
        <v>2</v>
      </c>
      <c r="E34">
        <v>2</v>
      </c>
      <c r="F34">
        <v>2</v>
      </c>
      <c r="G34">
        <v>1</v>
      </c>
      <c r="H34">
        <v>4</v>
      </c>
      <c r="I34">
        <v>2</v>
      </c>
      <c r="J34">
        <v>5</v>
      </c>
      <c r="K34">
        <v>2</v>
      </c>
      <c r="L34">
        <v>5</v>
      </c>
      <c r="M34">
        <v>1</v>
      </c>
      <c r="N34">
        <v>4</v>
      </c>
      <c r="O34">
        <v>2</v>
      </c>
      <c r="P34">
        <v>4</v>
      </c>
      <c r="Q34">
        <v>2</v>
      </c>
      <c r="R34">
        <v>3</v>
      </c>
      <c r="S34">
        <v>1</v>
      </c>
      <c r="T34" s="1" t="s">
        <v>518</v>
      </c>
      <c r="U34" s="1" t="s">
        <v>138</v>
      </c>
      <c r="V34" s="1" t="s">
        <v>139</v>
      </c>
      <c r="W34" s="1" t="s">
        <v>139</v>
      </c>
      <c r="X34" s="1" t="s">
        <v>139</v>
      </c>
      <c r="Y34" s="1" t="s">
        <v>139</v>
      </c>
      <c r="Z34">
        <v>1</v>
      </c>
      <c r="AA34">
        <v>1</v>
      </c>
      <c r="AB34" s="1" t="s">
        <v>519</v>
      </c>
      <c r="AC34" s="1" t="s">
        <v>139</v>
      </c>
      <c r="AD34" s="1" t="s">
        <v>139</v>
      </c>
      <c r="AE34">
        <v>4</v>
      </c>
      <c r="AF34">
        <v>1</v>
      </c>
      <c r="AG34" s="1" t="s">
        <v>141</v>
      </c>
      <c r="AH34" s="1" t="s">
        <v>139</v>
      </c>
      <c r="AI34">
        <v>2</v>
      </c>
      <c r="AJ34">
        <v>3</v>
      </c>
      <c r="AK34" s="1" t="s">
        <v>139</v>
      </c>
      <c r="AL34">
        <v>4</v>
      </c>
      <c r="AM34" s="1" t="s">
        <v>139</v>
      </c>
      <c r="AN34">
        <v>1</v>
      </c>
      <c r="AO34">
        <v>4</v>
      </c>
      <c r="AP34">
        <v>2</v>
      </c>
      <c r="AQ34" s="1" t="s">
        <v>138</v>
      </c>
      <c r="AR34" s="1" t="s">
        <v>139</v>
      </c>
      <c r="AS34" s="1" t="s">
        <v>139</v>
      </c>
      <c r="AT34" s="1" t="s">
        <v>139</v>
      </c>
      <c r="AU34" s="1" t="s">
        <v>139</v>
      </c>
      <c r="AV34" s="1" t="s">
        <v>139</v>
      </c>
      <c r="AW34" s="1" t="s">
        <v>139</v>
      </c>
      <c r="AX34" s="1" t="s">
        <v>139</v>
      </c>
      <c r="AY34" s="1" t="s">
        <v>139</v>
      </c>
      <c r="AZ34" s="1" t="s">
        <v>139</v>
      </c>
      <c r="BA34" s="1" t="s">
        <v>139</v>
      </c>
      <c r="BB34">
        <v>2</v>
      </c>
      <c r="BC34" s="1" t="s">
        <v>139</v>
      </c>
      <c r="BD34" s="1" t="s">
        <v>139</v>
      </c>
      <c r="BE34" s="1" t="s">
        <v>139</v>
      </c>
      <c r="BF34" s="1" t="s">
        <v>139</v>
      </c>
      <c r="BG34" s="1" t="s">
        <v>139</v>
      </c>
      <c r="BH34" s="1" t="s">
        <v>139</v>
      </c>
      <c r="BI34" s="1" t="s">
        <v>139</v>
      </c>
      <c r="BJ34" s="1" t="s">
        <v>139</v>
      </c>
      <c r="BK34" s="1" t="s">
        <v>139</v>
      </c>
      <c r="BL34" s="1" t="s">
        <v>520</v>
      </c>
      <c r="BM34">
        <v>3</v>
      </c>
      <c r="BN34">
        <v>2</v>
      </c>
      <c r="BO34" s="1" t="s">
        <v>139</v>
      </c>
      <c r="BP34" s="1" t="s">
        <v>521</v>
      </c>
      <c r="BQ34" s="1" t="s">
        <v>139</v>
      </c>
      <c r="BR34" s="1" t="s">
        <v>139</v>
      </c>
      <c r="BS34" s="1" t="s">
        <v>522</v>
      </c>
      <c r="BT34">
        <v>2</v>
      </c>
      <c r="BU34">
        <v>2</v>
      </c>
      <c r="BV34">
        <v>2</v>
      </c>
      <c r="BW34">
        <v>2</v>
      </c>
      <c r="BX34">
        <v>2</v>
      </c>
      <c r="BY34">
        <v>3</v>
      </c>
      <c r="BZ34">
        <v>2</v>
      </c>
      <c r="CA34">
        <v>2</v>
      </c>
      <c r="CB34">
        <v>5</v>
      </c>
      <c r="CC34">
        <v>2</v>
      </c>
      <c r="CD34">
        <v>2</v>
      </c>
      <c r="CE34">
        <v>2</v>
      </c>
      <c r="CF34">
        <v>3</v>
      </c>
      <c r="CG34">
        <v>2</v>
      </c>
      <c r="CH34">
        <v>2</v>
      </c>
      <c r="CI34">
        <v>2</v>
      </c>
      <c r="CJ34">
        <v>2</v>
      </c>
      <c r="CK34">
        <v>2</v>
      </c>
      <c r="CL34">
        <v>3</v>
      </c>
      <c r="CM34">
        <v>2</v>
      </c>
      <c r="CN34">
        <v>1</v>
      </c>
      <c r="CO34" s="1" t="s">
        <v>139</v>
      </c>
      <c r="CP34">
        <v>393272</v>
      </c>
      <c r="CQ34" s="1" t="s">
        <v>523</v>
      </c>
      <c r="CR34" s="1" t="s">
        <v>146</v>
      </c>
      <c r="CS34" s="1" t="s">
        <v>524</v>
      </c>
      <c r="CT34" s="1" t="s">
        <v>180</v>
      </c>
      <c r="CU34" s="1" t="s">
        <v>225</v>
      </c>
      <c r="CV34" s="1" t="s">
        <v>226</v>
      </c>
      <c r="CW34" s="1" t="s">
        <v>151</v>
      </c>
      <c r="CX34" s="1" t="s">
        <v>152</v>
      </c>
      <c r="CY34" s="1" t="s">
        <v>153</v>
      </c>
      <c r="CZ34" s="1" t="s">
        <v>154</v>
      </c>
      <c r="DA34" s="1" t="s">
        <v>155</v>
      </c>
      <c r="DB34" s="1" t="s">
        <v>156</v>
      </c>
      <c r="DC34" s="1" t="s">
        <v>157</v>
      </c>
      <c r="DD34" s="1" t="s">
        <v>158</v>
      </c>
      <c r="DE34" s="1" t="s">
        <v>158</v>
      </c>
      <c r="DF34" s="1" t="s">
        <v>159</v>
      </c>
      <c r="DG34" s="1" t="s">
        <v>160</v>
      </c>
      <c r="DH34" s="1" t="s">
        <v>161</v>
      </c>
      <c r="DI34" s="1" t="s">
        <v>162</v>
      </c>
      <c r="DJ34" s="1" t="s">
        <v>163</v>
      </c>
      <c r="DK34" s="1" t="s">
        <v>164</v>
      </c>
      <c r="DL34" s="1" t="s">
        <v>165</v>
      </c>
      <c r="DM34" s="1" t="s">
        <v>166</v>
      </c>
      <c r="DN34" s="1" t="s">
        <v>227</v>
      </c>
      <c r="DO34" s="2">
        <v>2</v>
      </c>
      <c r="DP34" s="1" t="s">
        <v>228</v>
      </c>
      <c r="DQ34" s="1" t="s">
        <v>525</v>
      </c>
      <c r="DR34" s="1" t="s">
        <v>526</v>
      </c>
      <c r="DS34" s="2" t="s">
        <v>526</v>
      </c>
      <c r="DT34" s="3">
        <f t="shared" si="6"/>
        <v>1</v>
      </c>
      <c r="DU34" s="1" t="s">
        <v>488</v>
      </c>
      <c r="DV34" s="2" t="s">
        <v>489</v>
      </c>
      <c r="DW34" s="4" t="s">
        <v>228</v>
      </c>
      <c r="DX34" t="s">
        <v>527</v>
      </c>
      <c r="DY34" t="s">
        <v>153</v>
      </c>
      <c r="DZ34">
        <v>0</v>
      </c>
      <c r="EA34">
        <v>0</v>
      </c>
      <c r="EB34">
        <v>187</v>
      </c>
      <c r="EC34">
        <v>581</v>
      </c>
      <c r="ED34" t="s">
        <v>170</v>
      </c>
      <c r="EE34">
        <v>0</v>
      </c>
      <c r="EF34">
        <v>0</v>
      </c>
      <c r="EG34">
        <v>0</v>
      </c>
    </row>
    <row r="35" spans="1:137" ht="15" customHeight="1" x14ac:dyDescent="0.25">
      <c r="A35">
        <v>1556</v>
      </c>
      <c r="B35">
        <v>1</v>
      </c>
      <c r="C35">
        <v>2</v>
      </c>
      <c r="D35">
        <v>2</v>
      </c>
      <c r="E35">
        <v>2</v>
      </c>
      <c r="F35">
        <v>2</v>
      </c>
      <c r="G35">
        <v>2</v>
      </c>
      <c r="H35">
        <v>2</v>
      </c>
      <c r="I35">
        <v>2</v>
      </c>
      <c r="J35">
        <v>3</v>
      </c>
      <c r="K35">
        <v>4</v>
      </c>
      <c r="L35">
        <v>1</v>
      </c>
      <c r="M35">
        <v>2</v>
      </c>
      <c r="N35">
        <v>4</v>
      </c>
      <c r="O35">
        <v>2</v>
      </c>
      <c r="P35">
        <v>3</v>
      </c>
      <c r="Q35">
        <v>4</v>
      </c>
      <c r="R35">
        <v>3</v>
      </c>
      <c r="S35">
        <v>3</v>
      </c>
      <c r="T35" s="1" t="s">
        <v>528</v>
      </c>
      <c r="U35" s="1" t="s">
        <v>492</v>
      </c>
      <c r="V35" s="1" t="s">
        <v>139</v>
      </c>
      <c r="W35" s="1" t="s">
        <v>528</v>
      </c>
      <c r="X35" s="1" t="s">
        <v>529</v>
      </c>
      <c r="Y35" s="1" t="s">
        <v>139</v>
      </c>
      <c r="Z35">
        <v>1</v>
      </c>
      <c r="AA35">
        <v>3</v>
      </c>
      <c r="AB35" s="1" t="s">
        <v>139</v>
      </c>
      <c r="AC35" s="1" t="s">
        <v>530</v>
      </c>
      <c r="AD35" s="1" t="s">
        <v>139</v>
      </c>
      <c r="AE35">
        <v>3</v>
      </c>
      <c r="AF35">
        <v>2</v>
      </c>
      <c r="AG35" s="1" t="s">
        <v>234</v>
      </c>
      <c r="AH35" s="1" t="s">
        <v>139</v>
      </c>
      <c r="AI35">
        <v>2</v>
      </c>
      <c r="AJ35">
        <v>4</v>
      </c>
      <c r="AK35">
        <v>3</v>
      </c>
      <c r="AL35" s="1" t="s">
        <v>139</v>
      </c>
      <c r="AM35" s="1" t="s">
        <v>139</v>
      </c>
      <c r="AN35">
        <v>2</v>
      </c>
      <c r="AO35" s="1" t="s">
        <v>139</v>
      </c>
      <c r="AP35">
        <v>4</v>
      </c>
      <c r="AQ35" s="1" t="s">
        <v>151</v>
      </c>
      <c r="AR35" s="1" t="s">
        <v>139</v>
      </c>
      <c r="AS35" s="1" t="s">
        <v>139</v>
      </c>
      <c r="AT35" s="1" t="s">
        <v>139</v>
      </c>
      <c r="AU35">
        <v>4</v>
      </c>
      <c r="AV35" s="1" t="s">
        <v>139</v>
      </c>
      <c r="AW35" s="1" t="s">
        <v>139</v>
      </c>
      <c r="AX35" s="1" t="s">
        <v>139</v>
      </c>
      <c r="AY35" s="1" t="s">
        <v>139</v>
      </c>
      <c r="AZ35" s="1" t="s">
        <v>139</v>
      </c>
      <c r="BA35" s="1" t="s">
        <v>139</v>
      </c>
      <c r="BB35">
        <v>3</v>
      </c>
      <c r="BC35" s="1" t="s">
        <v>139</v>
      </c>
      <c r="BD35" s="1" t="s">
        <v>139</v>
      </c>
      <c r="BE35">
        <v>3</v>
      </c>
      <c r="BF35" s="1" t="s">
        <v>139</v>
      </c>
      <c r="BG35" s="1" t="s">
        <v>139</v>
      </c>
      <c r="BH35" s="1" t="s">
        <v>139</v>
      </c>
      <c r="BI35" s="1" t="s">
        <v>139</v>
      </c>
      <c r="BJ35" s="1" t="s">
        <v>139</v>
      </c>
      <c r="BK35" s="1" t="s">
        <v>139</v>
      </c>
      <c r="BL35" s="1" t="s">
        <v>139</v>
      </c>
      <c r="BM35">
        <v>4</v>
      </c>
      <c r="BN35">
        <v>3</v>
      </c>
      <c r="BO35" s="1" t="s">
        <v>139</v>
      </c>
      <c r="BP35" s="1" t="s">
        <v>139</v>
      </c>
      <c r="BQ35" s="1" t="s">
        <v>528</v>
      </c>
      <c r="BR35" s="1" t="s">
        <v>139</v>
      </c>
      <c r="BS35" s="1" t="s">
        <v>531</v>
      </c>
      <c r="BT35">
        <v>2</v>
      </c>
      <c r="BU35">
        <v>9999</v>
      </c>
      <c r="BV35">
        <v>8</v>
      </c>
      <c r="BW35">
        <v>2</v>
      </c>
      <c r="BX35">
        <v>3</v>
      </c>
      <c r="BY35">
        <v>2</v>
      </c>
      <c r="BZ35">
        <v>3</v>
      </c>
      <c r="CA35">
        <v>4</v>
      </c>
      <c r="CB35">
        <v>4</v>
      </c>
      <c r="CC35">
        <v>3</v>
      </c>
      <c r="CD35">
        <v>8</v>
      </c>
      <c r="CE35">
        <v>3</v>
      </c>
      <c r="CF35">
        <v>5</v>
      </c>
      <c r="CG35">
        <v>2</v>
      </c>
      <c r="CH35">
        <v>3</v>
      </c>
      <c r="CI35">
        <v>4</v>
      </c>
      <c r="CJ35">
        <v>4</v>
      </c>
      <c r="CK35">
        <v>2</v>
      </c>
      <c r="CL35">
        <v>2</v>
      </c>
      <c r="CM35">
        <v>3</v>
      </c>
      <c r="CN35">
        <v>1</v>
      </c>
      <c r="CO35" s="1" t="s">
        <v>139</v>
      </c>
      <c r="CP35">
        <v>523084</v>
      </c>
      <c r="CQ35" s="1" t="s">
        <v>532</v>
      </c>
      <c r="CR35" s="1" t="s">
        <v>146</v>
      </c>
      <c r="CS35" s="1" t="s">
        <v>533</v>
      </c>
      <c r="CT35" s="1" t="s">
        <v>179</v>
      </c>
      <c r="CU35" s="1" t="s">
        <v>225</v>
      </c>
      <c r="CV35" s="1" t="s">
        <v>226</v>
      </c>
      <c r="CW35" s="1" t="s">
        <v>151</v>
      </c>
      <c r="CX35" s="1" t="s">
        <v>152</v>
      </c>
      <c r="CY35" s="1" t="s">
        <v>153</v>
      </c>
      <c r="CZ35" s="1" t="s">
        <v>154</v>
      </c>
      <c r="DA35" s="1" t="s">
        <v>155</v>
      </c>
      <c r="DB35" s="1" t="s">
        <v>156</v>
      </c>
      <c r="DC35" s="1" t="s">
        <v>157</v>
      </c>
      <c r="DD35" s="1" t="s">
        <v>158</v>
      </c>
      <c r="DE35" s="1" t="s">
        <v>158</v>
      </c>
      <c r="DF35" s="1" t="s">
        <v>159</v>
      </c>
      <c r="DG35" s="1" t="s">
        <v>160</v>
      </c>
      <c r="DH35" s="1" t="s">
        <v>161</v>
      </c>
      <c r="DI35" s="1" t="s">
        <v>162</v>
      </c>
      <c r="DJ35" s="1" t="s">
        <v>163</v>
      </c>
      <c r="DK35" s="1" t="s">
        <v>164</v>
      </c>
      <c r="DL35" s="1" t="s">
        <v>165</v>
      </c>
      <c r="DM35" s="1" t="s">
        <v>166</v>
      </c>
      <c r="DN35" s="1" t="s">
        <v>167</v>
      </c>
      <c r="DO35" s="2">
        <v>4</v>
      </c>
      <c r="DP35" s="1" t="s">
        <v>168</v>
      </c>
      <c r="DQ35" s="1" t="s">
        <v>534</v>
      </c>
      <c r="DR35" s="1" t="s">
        <v>535</v>
      </c>
      <c r="DS35" s="2" t="s">
        <v>535</v>
      </c>
      <c r="DT35" s="3">
        <f t="shared" si="6"/>
        <v>1</v>
      </c>
      <c r="DU35" s="1" t="s">
        <v>361</v>
      </c>
      <c r="DV35" s="2" t="s">
        <v>362</v>
      </c>
      <c r="DW35" s="4" t="s">
        <v>168</v>
      </c>
      <c r="DX35" t="s">
        <v>152</v>
      </c>
      <c r="DY35" t="s">
        <v>153</v>
      </c>
      <c r="DZ35" t="s">
        <v>203</v>
      </c>
      <c r="EA35">
        <v>0</v>
      </c>
      <c r="EB35">
        <v>33</v>
      </c>
      <c r="EC35">
        <v>179</v>
      </c>
      <c r="ED35" t="s">
        <v>204</v>
      </c>
      <c r="EE35">
        <v>0</v>
      </c>
      <c r="EF35" t="s">
        <v>532</v>
      </c>
      <c r="EG35" t="s">
        <v>536</v>
      </c>
    </row>
    <row r="36" spans="1:137" ht="15" customHeight="1" x14ac:dyDescent="0.25">
      <c r="A36">
        <v>1018</v>
      </c>
      <c r="B36">
        <v>1</v>
      </c>
      <c r="C36">
        <v>3</v>
      </c>
      <c r="D36">
        <v>1</v>
      </c>
      <c r="E36">
        <v>2</v>
      </c>
      <c r="F36">
        <v>2</v>
      </c>
      <c r="G36">
        <v>1</v>
      </c>
      <c r="H36">
        <v>1</v>
      </c>
      <c r="I36">
        <v>5</v>
      </c>
      <c r="J36">
        <v>4</v>
      </c>
      <c r="K36">
        <v>5</v>
      </c>
      <c r="L36">
        <v>4</v>
      </c>
      <c r="M36">
        <v>3</v>
      </c>
      <c r="N36">
        <v>5</v>
      </c>
      <c r="O36">
        <v>4</v>
      </c>
      <c r="P36">
        <v>1</v>
      </c>
      <c r="Q36">
        <v>5</v>
      </c>
      <c r="R36">
        <v>1</v>
      </c>
      <c r="S36">
        <v>1</v>
      </c>
      <c r="T36" s="1" t="s">
        <v>537</v>
      </c>
      <c r="U36" s="1" t="s">
        <v>138</v>
      </c>
      <c r="V36" s="1" t="s">
        <v>139</v>
      </c>
      <c r="W36" s="1" t="s">
        <v>139</v>
      </c>
      <c r="X36" s="1" t="s">
        <v>139</v>
      </c>
      <c r="Y36" s="1" t="s">
        <v>139</v>
      </c>
      <c r="Z36">
        <v>1</v>
      </c>
      <c r="AA36">
        <v>1</v>
      </c>
      <c r="AB36" s="1" t="s">
        <v>538</v>
      </c>
      <c r="AC36" s="1" t="s">
        <v>139</v>
      </c>
      <c r="AD36" s="1" t="s">
        <v>139</v>
      </c>
      <c r="AE36">
        <v>3</v>
      </c>
      <c r="AF36">
        <v>3</v>
      </c>
      <c r="AG36" s="1" t="s">
        <v>151</v>
      </c>
      <c r="AH36" s="1" t="s">
        <v>139</v>
      </c>
      <c r="AI36" s="1" t="s">
        <v>139</v>
      </c>
      <c r="AJ36" s="1" t="s">
        <v>139</v>
      </c>
      <c r="AK36" s="1" t="s">
        <v>139</v>
      </c>
      <c r="AL36">
        <v>2</v>
      </c>
      <c r="AM36" s="1" t="s">
        <v>139</v>
      </c>
      <c r="AN36">
        <v>1</v>
      </c>
      <c r="AO36">
        <v>6</v>
      </c>
      <c r="AP36">
        <v>1</v>
      </c>
      <c r="AQ36" s="1" t="s">
        <v>138</v>
      </c>
      <c r="AR36" s="1" t="s">
        <v>139</v>
      </c>
      <c r="AS36" s="1" t="s">
        <v>139</v>
      </c>
      <c r="AT36" s="1" t="s">
        <v>139</v>
      </c>
      <c r="AU36" s="1" t="s">
        <v>139</v>
      </c>
      <c r="AV36" s="1" t="s">
        <v>139</v>
      </c>
      <c r="AW36" s="1" t="s">
        <v>139</v>
      </c>
      <c r="AX36" s="1" t="s">
        <v>139</v>
      </c>
      <c r="AY36" s="1" t="s">
        <v>139</v>
      </c>
      <c r="AZ36" s="1" t="s">
        <v>139</v>
      </c>
      <c r="BA36" s="1" t="s">
        <v>139</v>
      </c>
      <c r="BB36">
        <v>4</v>
      </c>
      <c r="BC36" s="1" t="s">
        <v>139</v>
      </c>
      <c r="BD36" s="1" t="s">
        <v>139</v>
      </c>
      <c r="BE36" s="1" t="s">
        <v>139</v>
      </c>
      <c r="BF36" s="1" t="s">
        <v>139</v>
      </c>
      <c r="BG36" s="1" t="s">
        <v>139</v>
      </c>
      <c r="BH36" s="1" t="s">
        <v>139</v>
      </c>
      <c r="BI36" s="1" t="s">
        <v>139</v>
      </c>
      <c r="BJ36" s="1" t="s">
        <v>139</v>
      </c>
      <c r="BK36" s="1" t="s">
        <v>139</v>
      </c>
      <c r="BL36" s="1" t="s">
        <v>539</v>
      </c>
      <c r="BM36">
        <v>2</v>
      </c>
      <c r="BN36">
        <v>2</v>
      </c>
      <c r="BO36" s="1" t="s">
        <v>540</v>
      </c>
      <c r="BP36" s="1" t="s">
        <v>139</v>
      </c>
      <c r="BQ36" s="1" t="s">
        <v>139</v>
      </c>
      <c r="BR36" s="1" t="s">
        <v>139</v>
      </c>
      <c r="BS36" s="1" t="s">
        <v>540</v>
      </c>
      <c r="BT36">
        <v>4</v>
      </c>
      <c r="BU36">
        <v>2</v>
      </c>
      <c r="BV36">
        <v>2</v>
      </c>
      <c r="BW36">
        <v>2</v>
      </c>
      <c r="BX36">
        <v>3</v>
      </c>
      <c r="BY36">
        <v>2</v>
      </c>
      <c r="BZ36">
        <v>1</v>
      </c>
      <c r="CA36">
        <v>8</v>
      </c>
      <c r="CB36">
        <v>8</v>
      </c>
      <c r="CC36">
        <v>8</v>
      </c>
      <c r="CD36">
        <v>8</v>
      </c>
      <c r="CE36">
        <v>8</v>
      </c>
      <c r="CF36">
        <v>5</v>
      </c>
      <c r="CG36">
        <v>5</v>
      </c>
      <c r="CH36">
        <v>5</v>
      </c>
      <c r="CI36">
        <v>5</v>
      </c>
      <c r="CJ36">
        <v>5</v>
      </c>
      <c r="CK36">
        <v>5</v>
      </c>
      <c r="CL36">
        <v>5</v>
      </c>
      <c r="CM36">
        <v>5</v>
      </c>
      <c r="CN36">
        <v>1</v>
      </c>
      <c r="CO36" s="1" t="s">
        <v>139</v>
      </c>
      <c r="CP36">
        <v>189544</v>
      </c>
      <c r="CQ36" s="1" t="s">
        <v>541</v>
      </c>
      <c r="CR36" s="1" t="s">
        <v>146</v>
      </c>
      <c r="CS36" s="1" t="s">
        <v>542</v>
      </c>
      <c r="CT36" s="1" t="s">
        <v>179</v>
      </c>
      <c r="CU36" s="1" t="s">
        <v>149</v>
      </c>
      <c r="CV36" s="1" t="s">
        <v>150</v>
      </c>
      <c r="CW36" s="1" t="s">
        <v>148</v>
      </c>
      <c r="CX36" s="1" t="s">
        <v>332</v>
      </c>
      <c r="CY36" s="1" t="s">
        <v>333</v>
      </c>
      <c r="CZ36" s="1" t="s">
        <v>334</v>
      </c>
      <c r="DA36" s="1" t="s">
        <v>335</v>
      </c>
      <c r="DB36" s="1" t="s">
        <v>336</v>
      </c>
      <c r="DC36" s="1" t="s">
        <v>337</v>
      </c>
      <c r="DD36" s="1" t="s">
        <v>338</v>
      </c>
      <c r="DE36" s="1" t="s">
        <v>339</v>
      </c>
      <c r="DF36" s="1" t="s">
        <v>340</v>
      </c>
      <c r="DG36" s="1" t="s">
        <v>341</v>
      </c>
      <c r="DH36" s="1" t="s">
        <v>342</v>
      </c>
      <c r="DI36" s="1" t="s">
        <v>343</v>
      </c>
      <c r="DJ36" s="1" t="s">
        <v>344</v>
      </c>
      <c r="DK36" s="1" t="s">
        <v>345</v>
      </c>
      <c r="DL36" s="1" t="s">
        <v>346</v>
      </c>
      <c r="DM36" s="1" t="s">
        <v>347</v>
      </c>
      <c r="DN36" s="1" t="s">
        <v>377</v>
      </c>
      <c r="DO36" s="2">
        <v>4</v>
      </c>
      <c r="DP36" s="1" t="s">
        <v>378</v>
      </c>
      <c r="DQ36" s="1" t="s">
        <v>375</v>
      </c>
      <c r="DR36" s="1" t="s">
        <v>376</v>
      </c>
      <c r="DS36" s="2" t="s">
        <v>376</v>
      </c>
      <c r="DT36" s="3">
        <f t="shared" si="6"/>
        <v>1</v>
      </c>
      <c r="DU36" s="1" t="s">
        <v>426</v>
      </c>
      <c r="DV36" s="2" t="s">
        <v>427</v>
      </c>
      <c r="DW36" s="4" t="s">
        <v>378</v>
      </c>
      <c r="DX36" t="s">
        <v>332</v>
      </c>
      <c r="DY36" t="s">
        <v>333</v>
      </c>
      <c r="DZ36">
        <v>0</v>
      </c>
      <c r="EA36">
        <v>0</v>
      </c>
      <c r="EB36">
        <v>40</v>
      </c>
      <c r="EC36">
        <v>336</v>
      </c>
      <c r="ED36" t="s">
        <v>170</v>
      </c>
      <c r="EE36">
        <v>0</v>
      </c>
      <c r="EF36">
        <v>0</v>
      </c>
      <c r="EG36">
        <v>0</v>
      </c>
    </row>
    <row r="37" spans="1:137" ht="15" customHeight="1" x14ac:dyDescent="0.25">
      <c r="A37">
        <v>999</v>
      </c>
      <c r="B37">
        <v>1</v>
      </c>
      <c r="C37">
        <v>3</v>
      </c>
      <c r="D37">
        <v>2</v>
      </c>
      <c r="E37">
        <v>2</v>
      </c>
      <c r="F37">
        <v>1</v>
      </c>
      <c r="G37">
        <v>1</v>
      </c>
      <c r="H37">
        <v>3</v>
      </c>
      <c r="I37">
        <v>2</v>
      </c>
      <c r="J37">
        <v>4</v>
      </c>
      <c r="K37">
        <v>3</v>
      </c>
      <c r="L37">
        <v>4</v>
      </c>
      <c r="M37">
        <v>2</v>
      </c>
      <c r="N37">
        <v>4</v>
      </c>
      <c r="O37">
        <v>2</v>
      </c>
      <c r="P37">
        <v>4</v>
      </c>
      <c r="Q37">
        <v>2</v>
      </c>
      <c r="R37">
        <v>3</v>
      </c>
      <c r="S37">
        <v>3</v>
      </c>
      <c r="T37" s="1" t="s">
        <v>543</v>
      </c>
      <c r="U37" s="1" t="s">
        <v>138</v>
      </c>
      <c r="V37" s="1" t="s">
        <v>139</v>
      </c>
      <c r="W37" s="1" t="s">
        <v>139</v>
      </c>
      <c r="X37" s="1" t="s">
        <v>139</v>
      </c>
      <c r="Y37" s="1" t="s">
        <v>139</v>
      </c>
      <c r="Z37">
        <v>1</v>
      </c>
      <c r="AA37">
        <v>3</v>
      </c>
      <c r="AB37" s="1" t="s">
        <v>139</v>
      </c>
      <c r="AC37" s="1" t="s">
        <v>544</v>
      </c>
      <c r="AD37" s="1" t="s">
        <v>139</v>
      </c>
      <c r="AE37">
        <v>3</v>
      </c>
      <c r="AF37">
        <v>3</v>
      </c>
      <c r="AG37" s="1" t="s">
        <v>141</v>
      </c>
      <c r="AH37" s="1" t="s">
        <v>139</v>
      </c>
      <c r="AI37">
        <v>2</v>
      </c>
      <c r="AJ37">
        <v>3</v>
      </c>
      <c r="AK37" s="1" t="s">
        <v>139</v>
      </c>
      <c r="AL37">
        <v>4</v>
      </c>
      <c r="AM37" s="1" t="s">
        <v>139</v>
      </c>
      <c r="AN37">
        <v>1</v>
      </c>
      <c r="AO37">
        <v>4</v>
      </c>
      <c r="AP37">
        <v>2</v>
      </c>
      <c r="AQ37" s="1" t="s">
        <v>368</v>
      </c>
      <c r="AR37" s="1" t="s">
        <v>139</v>
      </c>
      <c r="AS37">
        <v>2</v>
      </c>
      <c r="AT37" s="1" t="s">
        <v>139</v>
      </c>
      <c r="AU37" s="1" t="s">
        <v>139</v>
      </c>
      <c r="AV37" s="1" t="s">
        <v>139</v>
      </c>
      <c r="AW37" s="1" t="s">
        <v>139</v>
      </c>
      <c r="AX37">
        <v>2</v>
      </c>
      <c r="AY37" s="1" t="s">
        <v>139</v>
      </c>
      <c r="AZ37" s="1" t="s">
        <v>139</v>
      </c>
      <c r="BA37" s="1" t="s">
        <v>139</v>
      </c>
      <c r="BB37">
        <v>4</v>
      </c>
      <c r="BC37">
        <v>4</v>
      </c>
      <c r="BD37" s="1" t="s">
        <v>139</v>
      </c>
      <c r="BE37" s="1" t="s">
        <v>139</v>
      </c>
      <c r="BF37" s="1" t="s">
        <v>139</v>
      </c>
      <c r="BG37" s="1" t="s">
        <v>139</v>
      </c>
      <c r="BH37">
        <v>4</v>
      </c>
      <c r="BI37" s="1" t="s">
        <v>139</v>
      </c>
      <c r="BJ37" s="1" t="s">
        <v>139</v>
      </c>
      <c r="BK37" s="1" t="s">
        <v>139</v>
      </c>
      <c r="BL37" s="1" t="s">
        <v>139</v>
      </c>
      <c r="BM37">
        <v>4</v>
      </c>
      <c r="BN37">
        <v>4</v>
      </c>
      <c r="BO37" s="1" t="s">
        <v>139</v>
      </c>
      <c r="BP37" s="1" t="s">
        <v>139</v>
      </c>
      <c r="BQ37" s="1" t="s">
        <v>545</v>
      </c>
      <c r="BR37" s="1" t="s">
        <v>139</v>
      </c>
      <c r="BS37" s="1" t="s">
        <v>546</v>
      </c>
      <c r="BT37">
        <v>4</v>
      </c>
      <c r="BU37">
        <v>1</v>
      </c>
      <c r="BV37">
        <v>2</v>
      </c>
      <c r="BW37">
        <v>2</v>
      </c>
      <c r="BX37">
        <v>2</v>
      </c>
      <c r="BY37">
        <v>3</v>
      </c>
      <c r="BZ37">
        <v>3</v>
      </c>
      <c r="CA37">
        <v>4</v>
      </c>
      <c r="CB37">
        <v>4</v>
      </c>
      <c r="CC37">
        <v>3</v>
      </c>
      <c r="CD37">
        <v>3</v>
      </c>
      <c r="CE37">
        <v>3</v>
      </c>
      <c r="CF37">
        <v>3</v>
      </c>
      <c r="CG37">
        <v>3</v>
      </c>
      <c r="CH37">
        <v>3</v>
      </c>
      <c r="CI37">
        <v>3</v>
      </c>
      <c r="CJ37">
        <v>3</v>
      </c>
      <c r="CK37">
        <v>3</v>
      </c>
      <c r="CL37">
        <v>3</v>
      </c>
      <c r="CM37">
        <v>3</v>
      </c>
      <c r="CN37">
        <v>1</v>
      </c>
      <c r="CO37" s="1" t="s">
        <v>139</v>
      </c>
      <c r="CP37">
        <v>628288</v>
      </c>
      <c r="CQ37" s="1" t="s">
        <v>547</v>
      </c>
      <c r="CR37" s="1" t="s">
        <v>146</v>
      </c>
      <c r="CS37" s="1" t="s">
        <v>548</v>
      </c>
      <c r="CT37" s="1" t="s">
        <v>179</v>
      </c>
      <c r="CU37" s="1" t="s">
        <v>149</v>
      </c>
      <c r="CV37" s="1" t="s">
        <v>150</v>
      </c>
      <c r="CW37" s="1" t="s">
        <v>179</v>
      </c>
      <c r="CX37" s="1" t="s">
        <v>240</v>
      </c>
      <c r="CY37" s="1" t="s">
        <v>241</v>
      </c>
      <c r="CZ37" s="1" t="s">
        <v>242</v>
      </c>
      <c r="DA37" s="1" t="s">
        <v>243</v>
      </c>
      <c r="DB37" s="1" t="s">
        <v>244</v>
      </c>
      <c r="DC37" s="1" t="s">
        <v>245</v>
      </c>
      <c r="DD37" s="1" t="s">
        <v>246</v>
      </c>
      <c r="DE37" s="1" t="s">
        <v>246</v>
      </c>
      <c r="DF37" s="1" t="s">
        <v>247</v>
      </c>
      <c r="DG37" s="1" t="s">
        <v>248</v>
      </c>
      <c r="DH37" s="1" t="s">
        <v>249</v>
      </c>
      <c r="DI37" s="1" t="s">
        <v>250</v>
      </c>
      <c r="DJ37" s="1" t="s">
        <v>251</v>
      </c>
      <c r="DK37" s="1" t="s">
        <v>252</v>
      </c>
      <c r="DL37" s="1" t="s">
        <v>253</v>
      </c>
      <c r="DM37" s="1" t="s">
        <v>254</v>
      </c>
      <c r="DN37" s="1" t="s">
        <v>477</v>
      </c>
      <c r="DO37" s="2">
        <v>4</v>
      </c>
      <c r="DP37" s="1" t="s">
        <v>478</v>
      </c>
      <c r="DQ37" s="1" t="s">
        <v>268</v>
      </c>
      <c r="DR37" s="1" t="s">
        <v>269</v>
      </c>
      <c r="DS37" s="2" t="s">
        <v>269</v>
      </c>
      <c r="DT37" s="3">
        <f t="shared" si="6"/>
        <v>1</v>
      </c>
      <c r="DU37" s="1" t="s">
        <v>255</v>
      </c>
      <c r="DV37" s="2" t="s">
        <v>256</v>
      </c>
      <c r="DW37" s="4" t="s">
        <v>478</v>
      </c>
      <c r="DX37" t="s">
        <v>240</v>
      </c>
      <c r="DY37" t="s">
        <v>241</v>
      </c>
      <c r="DZ37">
        <v>0</v>
      </c>
      <c r="EA37">
        <v>0</v>
      </c>
      <c r="EB37">
        <v>57</v>
      </c>
      <c r="EC37">
        <v>185</v>
      </c>
      <c r="ED37" t="s">
        <v>170</v>
      </c>
      <c r="EE37">
        <v>0</v>
      </c>
      <c r="EF37">
        <v>0</v>
      </c>
      <c r="EG37">
        <v>0</v>
      </c>
    </row>
    <row r="38" spans="1:137" ht="15" customHeight="1" x14ac:dyDescent="0.25">
      <c r="A38">
        <v>4124</v>
      </c>
      <c r="B38">
        <v>1</v>
      </c>
      <c r="C38">
        <v>4</v>
      </c>
      <c r="D38">
        <v>2</v>
      </c>
      <c r="E38">
        <v>2</v>
      </c>
      <c r="F38">
        <v>1</v>
      </c>
      <c r="G38">
        <v>1</v>
      </c>
      <c r="H38">
        <v>5</v>
      </c>
      <c r="I38">
        <v>1</v>
      </c>
      <c r="J38">
        <v>5</v>
      </c>
      <c r="K38">
        <v>1</v>
      </c>
      <c r="L38">
        <v>4</v>
      </c>
      <c r="M38">
        <v>2</v>
      </c>
      <c r="N38">
        <v>5</v>
      </c>
      <c r="O38">
        <v>1</v>
      </c>
      <c r="P38">
        <v>5</v>
      </c>
      <c r="Q38">
        <v>1</v>
      </c>
      <c r="R38">
        <v>1</v>
      </c>
      <c r="S38">
        <v>1</v>
      </c>
      <c r="T38" s="1" t="s">
        <v>549</v>
      </c>
      <c r="U38" s="1" t="s">
        <v>235</v>
      </c>
      <c r="V38" s="1" t="s">
        <v>139</v>
      </c>
      <c r="W38" s="1" t="s">
        <v>139</v>
      </c>
      <c r="X38" s="1" t="s">
        <v>550</v>
      </c>
      <c r="Y38" s="1" t="s">
        <v>139</v>
      </c>
      <c r="Z38">
        <v>1</v>
      </c>
      <c r="AA38">
        <v>2</v>
      </c>
      <c r="AB38" s="1" t="s">
        <v>551</v>
      </c>
      <c r="AC38" s="1" t="s">
        <v>139</v>
      </c>
      <c r="AD38" s="1" t="s">
        <v>139</v>
      </c>
      <c r="AE38">
        <v>5</v>
      </c>
      <c r="AF38">
        <v>4</v>
      </c>
      <c r="AG38" s="1" t="s">
        <v>141</v>
      </c>
      <c r="AH38" s="1" t="s">
        <v>139</v>
      </c>
      <c r="AI38">
        <v>1</v>
      </c>
      <c r="AJ38">
        <v>5</v>
      </c>
      <c r="AK38" s="1" t="s">
        <v>139</v>
      </c>
      <c r="AL38">
        <v>4</v>
      </c>
      <c r="AM38" s="1" t="s">
        <v>139</v>
      </c>
      <c r="AN38">
        <v>1</v>
      </c>
      <c r="AO38">
        <v>4</v>
      </c>
      <c r="AP38">
        <v>1</v>
      </c>
      <c r="AQ38" s="1" t="s">
        <v>552</v>
      </c>
      <c r="AR38" s="1" t="s">
        <v>139</v>
      </c>
      <c r="AS38">
        <v>1</v>
      </c>
      <c r="AT38" s="1" t="s">
        <v>139</v>
      </c>
      <c r="AU38">
        <v>1</v>
      </c>
      <c r="AV38">
        <v>1</v>
      </c>
      <c r="AW38" s="1" t="s">
        <v>139</v>
      </c>
      <c r="AX38" s="1" t="s">
        <v>139</v>
      </c>
      <c r="AY38" s="1" t="s">
        <v>139</v>
      </c>
      <c r="AZ38" s="1" t="s">
        <v>139</v>
      </c>
      <c r="BA38" s="1" t="s">
        <v>139</v>
      </c>
      <c r="BB38">
        <v>5</v>
      </c>
      <c r="BC38">
        <v>4</v>
      </c>
      <c r="BD38" s="1" t="s">
        <v>139</v>
      </c>
      <c r="BE38">
        <v>5</v>
      </c>
      <c r="BF38">
        <v>5</v>
      </c>
      <c r="BG38" s="1" t="s">
        <v>139</v>
      </c>
      <c r="BH38" s="1" t="s">
        <v>139</v>
      </c>
      <c r="BI38" s="1" t="s">
        <v>139</v>
      </c>
      <c r="BJ38" s="1" t="s">
        <v>139</v>
      </c>
      <c r="BK38" s="1" t="s">
        <v>139</v>
      </c>
      <c r="BL38" s="1" t="s">
        <v>139</v>
      </c>
      <c r="BM38">
        <v>3</v>
      </c>
      <c r="BN38">
        <v>4</v>
      </c>
      <c r="BO38" s="1" t="s">
        <v>139</v>
      </c>
      <c r="BP38" s="1" t="s">
        <v>553</v>
      </c>
      <c r="BQ38" s="1" t="s">
        <v>139</v>
      </c>
      <c r="BR38" s="1" t="s">
        <v>139</v>
      </c>
      <c r="BS38" s="1" t="s">
        <v>554</v>
      </c>
      <c r="BT38">
        <v>5</v>
      </c>
      <c r="BU38">
        <v>2</v>
      </c>
      <c r="BV38">
        <v>2</v>
      </c>
      <c r="BW38">
        <v>2</v>
      </c>
      <c r="BX38">
        <v>4</v>
      </c>
      <c r="BY38">
        <v>5</v>
      </c>
      <c r="BZ38">
        <v>4</v>
      </c>
      <c r="CA38">
        <v>1</v>
      </c>
      <c r="CB38">
        <v>4</v>
      </c>
      <c r="CC38">
        <v>1</v>
      </c>
      <c r="CD38">
        <v>1</v>
      </c>
      <c r="CE38">
        <v>1</v>
      </c>
      <c r="CF38">
        <v>4</v>
      </c>
      <c r="CG38">
        <v>5</v>
      </c>
      <c r="CH38">
        <v>1</v>
      </c>
      <c r="CI38">
        <v>4</v>
      </c>
      <c r="CJ38">
        <v>4</v>
      </c>
      <c r="CK38">
        <v>4</v>
      </c>
      <c r="CL38">
        <v>3</v>
      </c>
      <c r="CM38">
        <v>4</v>
      </c>
      <c r="CN38">
        <v>1</v>
      </c>
      <c r="CO38" s="1" t="s">
        <v>139</v>
      </c>
      <c r="CP38">
        <v>182432</v>
      </c>
      <c r="CQ38" s="1" t="s">
        <v>555</v>
      </c>
      <c r="CR38" s="1" t="s">
        <v>146</v>
      </c>
      <c r="CS38" s="1" t="s">
        <v>556</v>
      </c>
      <c r="CT38" s="1" t="s">
        <v>180</v>
      </c>
      <c r="CU38" s="1" t="s">
        <v>225</v>
      </c>
      <c r="CV38" s="1" t="s">
        <v>226</v>
      </c>
      <c r="CW38" s="1" t="s">
        <v>148</v>
      </c>
      <c r="CX38" s="1" t="s">
        <v>332</v>
      </c>
      <c r="CY38" s="1" t="s">
        <v>333</v>
      </c>
      <c r="CZ38" s="1" t="s">
        <v>334</v>
      </c>
      <c r="DA38" s="1" t="s">
        <v>335</v>
      </c>
      <c r="DB38" s="1" t="s">
        <v>336</v>
      </c>
      <c r="DC38" s="1" t="s">
        <v>337</v>
      </c>
      <c r="DD38" s="1" t="s">
        <v>338</v>
      </c>
      <c r="DE38" s="1" t="s">
        <v>339</v>
      </c>
      <c r="DF38" s="1" t="s">
        <v>340</v>
      </c>
      <c r="DG38" s="1" t="s">
        <v>341</v>
      </c>
      <c r="DH38" s="1" t="s">
        <v>342</v>
      </c>
      <c r="DI38" s="1" t="s">
        <v>343</v>
      </c>
      <c r="DJ38" s="1" t="s">
        <v>344</v>
      </c>
      <c r="DK38" s="1" t="s">
        <v>345</v>
      </c>
      <c r="DL38" s="1" t="s">
        <v>346</v>
      </c>
      <c r="DM38" s="1" t="s">
        <v>347</v>
      </c>
      <c r="DN38" s="1" t="s">
        <v>426</v>
      </c>
      <c r="DO38" s="2">
        <v>2</v>
      </c>
      <c r="DP38" s="1" t="s">
        <v>427</v>
      </c>
      <c r="DQ38" s="1" t="s">
        <v>215</v>
      </c>
      <c r="DR38" s="1" t="s">
        <v>216</v>
      </c>
      <c r="DS38" s="2" t="s">
        <v>216</v>
      </c>
      <c r="DT38" s="3">
        <f t="shared" si="6"/>
        <v>1</v>
      </c>
      <c r="DU38" s="1" t="s">
        <v>373</v>
      </c>
      <c r="DV38" s="2" t="s">
        <v>374</v>
      </c>
      <c r="DW38" s="4" t="s">
        <v>427</v>
      </c>
      <c r="DX38" t="s">
        <v>557</v>
      </c>
      <c r="DY38" t="s">
        <v>333</v>
      </c>
      <c r="DZ38">
        <v>0</v>
      </c>
      <c r="EA38">
        <v>0</v>
      </c>
      <c r="EB38">
        <v>198</v>
      </c>
      <c r="EC38">
        <v>407</v>
      </c>
      <c r="ED38" t="s">
        <v>170</v>
      </c>
      <c r="EE38">
        <v>0</v>
      </c>
      <c r="EF38">
        <v>0</v>
      </c>
      <c r="EG38">
        <v>0</v>
      </c>
    </row>
    <row r="39" spans="1:137" ht="15" customHeight="1" x14ac:dyDescent="0.25">
      <c r="A39">
        <v>992</v>
      </c>
      <c r="B39">
        <v>1</v>
      </c>
      <c r="C39">
        <v>2</v>
      </c>
      <c r="D39">
        <v>1</v>
      </c>
      <c r="E39">
        <v>2</v>
      </c>
      <c r="F39">
        <v>2</v>
      </c>
      <c r="G39">
        <v>2</v>
      </c>
      <c r="H39">
        <v>4</v>
      </c>
      <c r="I39">
        <v>1</v>
      </c>
      <c r="J39">
        <v>4</v>
      </c>
      <c r="K39">
        <v>1</v>
      </c>
      <c r="L39">
        <v>3</v>
      </c>
      <c r="M39">
        <v>1</v>
      </c>
      <c r="N39">
        <v>4</v>
      </c>
      <c r="O39">
        <v>1</v>
      </c>
      <c r="P39">
        <v>3</v>
      </c>
      <c r="Q39">
        <v>1</v>
      </c>
      <c r="R39">
        <v>1</v>
      </c>
      <c r="S39">
        <v>1</v>
      </c>
      <c r="T39" s="1" t="s">
        <v>558</v>
      </c>
      <c r="U39" s="1" t="s">
        <v>138</v>
      </c>
      <c r="V39" s="1" t="s">
        <v>139</v>
      </c>
      <c r="W39" s="1" t="s">
        <v>139</v>
      </c>
      <c r="X39" s="1" t="s">
        <v>139</v>
      </c>
      <c r="Y39" s="1" t="s">
        <v>139</v>
      </c>
      <c r="Z39">
        <v>1</v>
      </c>
      <c r="AA39">
        <v>1</v>
      </c>
      <c r="AB39" s="1" t="s">
        <v>559</v>
      </c>
      <c r="AC39" s="1" t="s">
        <v>139</v>
      </c>
      <c r="AD39" s="1" t="s">
        <v>139</v>
      </c>
      <c r="AE39">
        <v>2</v>
      </c>
      <c r="AF39">
        <v>1</v>
      </c>
      <c r="AG39" s="1" t="s">
        <v>141</v>
      </c>
      <c r="AH39" s="1" t="s">
        <v>139</v>
      </c>
      <c r="AI39">
        <v>1</v>
      </c>
      <c r="AJ39">
        <v>3</v>
      </c>
      <c r="AK39" s="1" t="s">
        <v>139</v>
      </c>
      <c r="AL39">
        <v>5</v>
      </c>
      <c r="AM39" s="1" t="s">
        <v>139</v>
      </c>
      <c r="AN39">
        <v>1</v>
      </c>
      <c r="AO39">
        <v>7</v>
      </c>
      <c r="AP39">
        <v>1</v>
      </c>
      <c r="AQ39" s="1" t="s">
        <v>451</v>
      </c>
      <c r="AR39" s="1" t="s">
        <v>139</v>
      </c>
      <c r="AS39">
        <v>1</v>
      </c>
      <c r="AT39" s="1" t="s">
        <v>139</v>
      </c>
      <c r="AU39">
        <v>1</v>
      </c>
      <c r="AV39" s="1" t="s">
        <v>139</v>
      </c>
      <c r="AW39">
        <v>1</v>
      </c>
      <c r="AX39" s="1" t="s">
        <v>139</v>
      </c>
      <c r="AY39" s="1" t="s">
        <v>139</v>
      </c>
      <c r="AZ39" s="1" t="s">
        <v>139</v>
      </c>
      <c r="BA39" s="1" t="s">
        <v>139</v>
      </c>
      <c r="BB39">
        <v>4</v>
      </c>
      <c r="BC39">
        <v>5</v>
      </c>
      <c r="BD39" s="1" t="s">
        <v>139</v>
      </c>
      <c r="BE39">
        <v>5</v>
      </c>
      <c r="BF39" s="1" t="s">
        <v>139</v>
      </c>
      <c r="BG39">
        <v>5</v>
      </c>
      <c r="BH39" s="1" t="s">
        <v>139</v>
      </c>
      <c r="BI39" s="1" t="s">
        <v>139</v>
      </c>
      <c r="BJ39" s="1" t="s">
        <v>139</v>
      </c>
      <c r="BK39" s="1" t="s">
        <v>139</v>
      </c>
      <c r="BL39" s="1" t="s">
        <v>139</v>
      </c>
      <c r="BM39">
        <v>5</v>
      </c>
      <c r="BN39">
        <v>4</v>
      </c>
      <c r="BO39" s="1" t="s">
        <v>139</v>
      </c>
      <c r="BP39" s="1" t="s">
        <v>139</v>
      </c>
      <c r="BQ39" s="1" t="s">
        <v>560</v>
      </c>
      <c r="BR39" s="1" t="s">
        <v>139</v>
      </c>
      <c r="BS39" s="1" t="s">
        <v>561</v>
      </c>
      <c r="BT39">
        <v>3</v>
      </c>
      <c r="BU39">
        <v>2</v>
      </c>
      <c r="BV39">
        <v>2</v>
      </c>
      <c r="BW39">
        <v>2</v>
      </c>
      <c r="BX39">
        <v>3</v>
      </c>
      <c r="BY39">
        <v>4</v>
      </c>
      <c r="BZ39">
        <v>1</v>
      </c>
      <c r="CA39">
        <v>1</v>
      </c>
      <c r="CB39">
        <v>4</v>
      </c>
      <c r="CC39">
        <v>1</v>
      </c>
      <c r="CD39">
        <v>1</v>
      </c>
      <c r="CE39">
        <v>1</v>
      </c>
      <c r="CF39">
        <v>3</v>
      </c>
      <c r="CG39">
        <v>4</v>
      </c>
      <c r="CH39">
        <v>2</v>
      </c>
      <c r="CI39">
        <v>4</v>
      </c>
      <c r="CJ39">
        <v>4</v>
      </c>
      <c r="CK39">
        <v>4</v>
      </c>
      <c r="CL39">
        <v>4</v>
      </c>
      <c r="CM39">
        <v>4</v>
      </c>
      <c r="CN39">
        <v>1</v>
      </c>
      <c r="CO39" s="1" t="s">
        <v>139</v>
      </c>
      <c r="CP39">
        <v>163132</v>
      </c>
      <c r="CQ39" s="1" t="s">
        <v>562</v>
      </c>
      <c r="CR39" s="1" t="s">
        <v>146</v>
      </c>
      <c r="CS39" s="1" t="s">
        <v>563</v>
      </c>
      <c r="CT39" s="1" t="s">
        <v>179</v>
      </c>
      <c r="CU39" s="1" t="s">
        <v>225</v>
      </c>
      <c r="CV39" s="1" t="s">
        <v>226</v>
      </c>
      <c r="CW39" s="1" t="s">
        <v>180</v>
      </c>
      <c r="CX39" s="1" t="s">
        <v>181</v>
      </c>
      <c r="CY39" s="1" t="s">
        <v>182</v>
      </c>
      <c r="CZ39" s="1" t="s">
        <v>183</v>
      </c>
      <c r="DA39" s="1" t="s">
        <v>184</v>
      </c>
      <c r="DB39" s="1" t="s">
        <v>185</v>
      </c>
      <c r="DC39" s="1" t="s">
        <v>186</v>
      </c>
      <c r="DD39" s="1" t="s">
        <v>187</v>
      </c>
      <c r="DE39" s="1" t="s">
        <v>188</v>
      </c>
      <c r="DF39" s="1" t="s">
        <v>189</v>
      </c>
      <c r="DG39" s="1" t="s">
        <v>190</v>
      </c>
      <c r="DH39" s="1" t="s">
        <v>191</v>
      </c>
      <c r="DI39" s="1" t="s">
        <v>192</v>
      </c>
      <c r="DJ39" s="1" t="s">
        <v>193</v>
      </c>
      <c r="DK39" s="1" t="s">
        <v>194</v>
      </c>
      <c r="DL39" s="1" t="s">
        <v>195</v>
      </c>
      <c r="DM39" s="1" t="s">
        <v>196</v>
      </c>
      <c r="DN39" s="1" t="s">
        <v>201</v>
      </c>
      <c r="DO39" s="2">
        <v>4</v>
      </c>
      <c r="DP39" s="1" t="s">
        <v>202</v>
      </c>
      <c r="DQ39" s="1" t="s">
        <v>199</v>
      </c>
      <c r="DR39" s="1" t="s">
        <v>200</v>
      </c>
      <c r="DS39" s="2" t="s">
        <v>200</v>
      </c>
      <c r="DT39" s="3">
        <f t="shared" si="6"/>
        <v>1</v>
      </c>
      <c r="DU39" s="1" t="s">
        <v>408</v>
      </c>
      <c r="DV39" s="2" t="s">
        <v>409</v>
      </c>
      <c r="DW39" s="4" t="s">
        <v>202</v>
      </c>
      <c r="DX39" t="s">
        <v>181</v>
      </c>
      <c r="DY39" t="s">
        <v>182</v>
      </c>
      <c r="DZ39" t="s">
        <v>203</v>
      </c>
      <c r="EA39">
        <v>0</v>
      </c>
      <c r="EB39">
        <v>51</v>
      </c>
      <c r="EC39">
        <v>152</v>
      </c>
      <c r="ED39" t="s">
        <v>204</v>
      </c>
      <c r="EE39">
        <v>0</v>
      </c>
      <c r="EF39" t="s">
        <v>562</v>
      </c>
      <c r="EG39" t="s">
        <v>564</v>
      </c>
    </row>
    <row r="40" spans="1:137" ht="15" customHeight="1" x14ac:dyDescent="0.25">
      <c r="A40">
        <v>949</v>
      </c>
      <c r="B40">
        <v>1</v>
      </c>
      <c r="C40">
        <v>2</v>
      </c>
      <c r="D40">
        <v>2</v>
      </c>
      <c r="E40">
        <v>2</v>
      </c>
      <c r="F40">
        <v>1</v>
      </c>
      <c r="G40">
        <v>2</v>
      </c>
      <c r="H40">
        <v>5</v>
      </c>
      <c r="I40">
        <v>2</v>
      </c>
      <c r="J40">
        <v>5</v>
      </c>
      <c r="K40">
        <v>1</v>
      </c>
      <c r="L40">
        <v>4</v>
      </c>
      <c r="M40">
        <v>2</v>
      </c>
      <c r="N40">
        <v>5</v>
      </c>
      <c r="O40">
        <v>2</v>
      </c>
      <c r="P40">
        <v>5</v>
      </c>
      <c r="Q40">
        <v>1</v>
      </c>
      <c r="R40">
        <v>1</v>
      </c>
      <c r="S40">
        <v>1</v>
      </c>
      <c r="T40" s="1" t="s">
        <v>565</v>
      </c>
      <c r="U40" s="1" t="s">
        <v>138</v>
      </c>
      <c r="V40" s="1" t="s">
        <v>139</v>
      </c>
      <c r="W40" s="1" t="s">
        <v>139</v>
      </c>
      <c r="X40" s="1" t="s">
        <v>139</v>
      </c>
      <c r="Y40" s="1" t="s">
        <v>139</v>
      </c>
      <c r="Z40">
        <v>1</v>
      </c>
      <c r="AA40">
        <v>4</v>
      </c>
      <c r="AB40" s="1" t="s">
        <v>139</v>
      </c>
      <c r="AC40" s="1" t="s">
        <v>139</v>
      </c>
      <c r="AD40" s="1" t="s">
        <v>566</v>
      </c>
      <c r="AE40">
        <v>4</v>
      </c>
      <c r="AF40">
        <v>4</v>
      </c>
      <c r="AG40" s="1" t="s">
        <v>148</v>
      </c>
      <c r="AH40" s="1" t="s">
        <v>139</v>
      </c>
      <c r="AI40">
        <v>1</v>
      </c>
      <c r="AJ40">
        <v>5</v>
      </c>
      <c r="AK40" s="1" t="s">
        <v>139</v>
      </c>
      <c r="AL40" s="1" t="s">
        <v>139</v>
      </c>
      <c r="AM40" s="1" t="s">
        <v>139</v>
      </c>
      <c r="AN40">
        <v>1</v>
      </c>
      <c r="AO40">
        <v>6</v>
      </c>
      <c r="AP40">
        <v>1</v>
      </c>
      <c r="AQ40" s="1" t="s">
        <v>567</v>
      </c>
      <c r="AR40" s="1" t="s">
        <v>139</v>
      </c>
      <c r="AS40" s="1" t="s">
        <v>139</v>
      </c>
      <c r="AT40" s="1" t="s">
        <v>139</v>
      </c>
      <c r="AU40">
        <v>1</v>
      </c>
      <c r="AV40">
        <v>1</v>
      </c>
      <c r="AW40" s="1" t="s">
        <v>139</v>
      </c>
      <c r="AX40" s="1" t="s">
        <v>139</v>
      </c>
      <c r="AY40" s="1" t="s">
        <v>139</v>
      </c>
      <c r="AZ40" s="1" t="s">
        <v>139</v>
      </c>
      <c r="BA40" s="1" t="s">
        <v>139</v>
      </c>
      <c r="BB40">
        <v>5</v>
      </c>
      <c r="BC40" s="1" t="s">
        <v>139</v>
      </c>
      <c r="BD40" s="1" t="s">
        <v>139</v>
      </c>
      <c r="BE40">
        <v>5</v>
      </c>
      <c r="BF40">
        <v>5</v>
      </c>
      <c r="BG40" s="1" t="s">
        <v>139</v>
      </c>
      <c r="BH40" s="1" t="s">
        <v>139</v>
      </c>
      <c r="BI40" s="1" t="s">
        <v>139</v>
      </c>
      <c r="BJ40" s="1" t="s">
        <v>139</v>
      </c>
      <c r="BK40" s="1" t="s">
        <v>139</v>
      </c>
      <c r="BL40" s="1" t="s">
        <v>139</v>
      </c>
      <c r="BM40">
        <v>8</v>
      </c>
      <c r="BN40">
        <v>3</v>
      </c>
      <c r="BO40" s="1" t="s">
        <v>139</v>
      </c>
      <c r="BP40" s="1" t="s">
        <v>139</v>
      </c>
      <c r="BQ40" s="1" t="s">
        <v>139</v>
      </c>
      <c r="BR40" s="1" t="s">
        <v>568</v>
      </c>
      <c r="BS40" s="1" t="s">
        <v>569</v>
      </c>
      <c r="BT40">
        <v>2</v>
      </c>
      <c r="BU40">
        <v>2</v>
      </c>
      <c r="BV40">
        <v>2</v>
      </c>
      <c r="BW40">
        <v>2</v>
      </c>
      <c r="BX40">
        <v>3</v>
      </c>
      <c r="BY40">
        <v>4</v>
      </c>
      <c r="BZ40">
        <v>1</v>
      </c>
      <c r="CA40">
        <v>3</v>
      </c>
      <c r="CB40">
        <v>3</v>
      </c>
      <c r="CC40">
        <v>1</v>
      </c>
      <c r="CD40">
        <v>3</v>
      </c>
      <c r="CE40">
        <v>3</v>
      </c>
      <c r="CF40">
        <v>3</v>
      </c>
      <c r="CG40">
        <v>4</v>
      </c>
      <c r="CH40">
        <v>2</v>
      </c>
      <c r="CI40">
        <v>5</v>
      </c>
      <c r="CJ40">
        <v>3</v>
      </c>
      <c r="CK40">
        <v>3</v>
      </c>
      <c r="CL40">
        <v>3</v>
      </c>
      <c r="CM40">
        <v>3</v>
      </c>
      <c r="CN40">
        <v>1</v>
      </c>
      <c r="CO40" s="1" t="s">
        <v>139</v>
      </c>
      <c r="CP40">
        <v>148390</v>
      </c>
      <c r="CQ40" s="1" t="s">
        <v>570</v>
      </c>
      <c r="CR40" s="1" t="s">
        <v>146</v>
      </c>
      <c r="CS40" s="1" t="s">
        <v>425</v>
      </c>
      <c r="CT40" s="1" t="s">
        <v>179</v>
      </c>
      <c r="CU40" s="1" t="s">
        <v>225</v>
      </c>
      <c r="CV40" s="1" t="s">
        <v>226</v>
      </c>
      <c r="CW40" s="1" t="s">
        <v>179</v>
      </c>
      <c r="CX40" s="1" t="s">
        <v>240</v>
      </c>
      <c r="CY40" s="1" t="s">
        <v>241</v>
      </c>
      <c r="CZ40" s="1" t="s">
        <v>242</v>
      </c>
      <c r="DA40" s="1" t="s">
        <v>243</v>
      </c>
      <c r="DB40" s="1" t="s">
        <v>244</v>
      </c>
      <c r="DC40" s="1" t="s">
        <v>245</v>
      </c>
      <c r="DD40" s="1" t="s">
        <v>246</v>
      </c>
      <c r="DE40" s="1" t="s">
        <v>246</v>
      </c>
      <c r="DF40" s="1" t="s">
        <v>247</v>
      </c>
      <c r="DG40" s="1" t="s">
        <v>248</v>
      </c>
      <c r="DH40" s="1" t="s">
        <v>249</v>
      </c>
      <c r="DI40" s="1" t="s">
        <v>250</v>
      </c>
      <c r="DJ40" s="1" t="s">
        <v>251</v>
      </c>
      <c r="DK40" s="1" t="s">
        <v>252</v>
      </c>
      <c r="DL40" s="1" t="s">
        <v>253</v>
      </c>
      <c r="DM40" s="1" t="s">
        <v>254</v>
      </c>
      <c r="DN40" s="1" t="s">
        <v>287</v>
      </c>
      <c r="DO40" s="2">
        <v>4</v>
      </c>
      <c r="DP40" s="1" t="s">
        <v>288</v>
      </c>
      <c r="DQ40" s="1" t="s">
        <v>571</v>
      </c>
      <c r="DR40" s="1" t="s">
        <v>572</v>
      </c>
      <c r="DS40" s="2" t="s">
        <v>572</v>
      </c>
      <c r="DT40" s="3">
        <f t="shared" si="6"/>
        <v>1</v>
      </c>
      <c r="DU40" s="1" t="s">
        <v>477</v>
      </c>
      <c r="DV40" s="2" t="s">
        <v>478</v>
      </c>
      <c r="DW40" s="4" t="s">
        <v>288</v>
      </c>
      <c r="DX40" t="s">
        <v>240</v>
      </c>
      <c r="DY40" t="s">
        <v>241</v>
      </c>
      <c r="DZ40" t="s">
        <v>203</v>
      </c>
      <c r="EA40">
        <v>0</v>
      </c>
      <c r="EB40">
        <v>31</v>
      </c>
      <c r="EC40">
        <v>155</v>
      </c>
      <c r="ED40" t="s">
        <v>204</v>
      </c>
      <c r="EE40">
        <v>0</v>
      </c>
      <c r="EF40" t="s">
        <v>570</v>
      </c>
      <c r="EG40" t="s">
        <v>573</v>
      </c>
    </row>
    <row r="41" spans="1:137" ht="15" customHeight="1" x14ac:dyDescent="0.25">
      <c r="A41">
        <v>1743</v>
      </c>
      <c r="B41">
        <v>1</v>
      </c>
      <c r="C41">
        <v>2</v>
      </c>
      <c r="D41">
        <v>1</v>
      </c>
      <c r="E41">
        <v>2</v>
      </c>
      <c r="F41">
        <v>1</v>
      </c>
      <c r="G41">
        <v>1</v>
      </c>
      <c r="H41">
        <v>2</v>
      </c>
      <c r="I41">
        <v>3</v>
      </c>
      <c r="J41">
        <v>2</v>
      </c>
      <c r="K41">
        <v>1</v>
      </c>
      <c r="L41">
        <v>2</v>
      </c>
      <c r="M41">
        <v>3</v>
      </c>
      <c r="N41">
        <v>4</v>
      </c>
      <c r="O41">
        <v>2</v>
      </c>
      <c r="P41">
        <v>1</v>
      </c>
      <c r="Q41">
        <v>2</v>
      </c>
      <c r="R41">
        <v>2</v>
      </c>
      <c r="S41">
        <v>3</v>
      </c>
      <c r="T41" s="1" t="s">
        <v>574</v>
      </c>
      <c r="U41" s="1" t="s">
        <v>274</v>
      </c>
      <c r="V41" s="1" t="s">
        <v>139</v>
      </c>
      <c r="W41" s="1" t="s">
        <v>575</v>
      </c>
      <c r="X41" s="1" t="s">
        <v>139</v>
      </c>
      <c r="Y41" s="1" t="s">
        <v>139</v>
      </c>
      <c r="Z41">
        <v>1</v>
      </c>
      <c r="AA41">
        <v>1</v>
      </c>
      <c r="AB41" s="1" t="s">
        <v>576</v>
      </c>
      <c r="AC41" s="1" t="s">
        <v>139</v>
      </c>
      <c r="AD41" s="1" t="s">
        <v>139</v>
      </c>
      <c r="AE41">
        <v>2</v>
      </c>
      <c r="AF41">
        <v>1</v>
      </c>
      <c r="AG41" s="1" t="s">
        <v>148</v>
      </c>
      <c r="AH41" s="1" t="s">
        <v>139</v>
      </c>
      <c r="AI41">
        <v>1</v>
      </c>
      <c r="AJ41">
        <v>3</v>
      </c>
      <c r="AK41" s="1" t="s">
        <v>139</v>
      </c>
      <c r="AL41" s="1" t="s">
        <v>139</v>
      </c>
      <c r="AM41" s="1" t="s">
        <v>139</v>
      </c>
      <c r="AN41">
        <v>1</v>
      </c>
      <c r="AO41">
        <v>4</v>
      </c>
      <c r="AP41">
        <v>3</v>
      </c>
      <c r="AQ41" s="1" t="s">
        <v>275</v>
      </c>
      <c r="AR41" s="1" t="s">
        <v>139</v>
      </c>
      <c r="AS41" s="1" t="s">
        <v>139</v>
      </c>
      <c r="AT41" s="1" t="s">
        <v>139</v>
      </c>
      <c r="AU41">
        <v>2</v>
      </c>
      <c r="AV41">
        <v>2</v>
      </c>
      <c r="AW41">
        <v>3</v>
      </c>
      <c r="AX41" s="1" t="s">
        <v>139</v>
      </c>
      <c r="AY41" s="1" t="s">
        <v>139</v>
      </c>
      <c r="AZ41" s="1" t="s">
        <v>139</v>
      </c>
      <c r="BA41" s="1" t="s">
        <v>139</v>
      </c>
      <c r="BB41">
        <v>2</v>
      </c>
      <c r="BC41" s="1" t="s">
        <v>139</v>
      </c>
      <c r="BD41" s="1" t="s">
        <v>139</v>
      </c>
      <c r="BE41">
        <v>2</v>
      </c>
      <c r="BF41">
        <v>2</v>
      </c>
      <c r="BG41">
        <v>2</v>
      </c>
      <c r="BH41" s="1" t="s">
        <v>139</v>
      </c>
      <c r="BI41" s="1" t="s">
        <v>139</v>
      </c>
      <c r="BJ41" s="1" t="s">
        <v>139</v>
      </c>
      <c r="BK41" s="1" t="s">
        <v>139</v>
      </c>
      <c r="BL41" s="1" t="s">
        <v>139</v>
      </c>
      <c r="BM41">
        <v>3</v>
      </c>
      <c r="BN41">
        <v>3</v>
      </c>
      <c r="BO41" s="1" t="s">
        <v>139</v>
      </c>
      <c r="BP41" s="1" t="s">
        <v>577</v>
      </c>
      <c r="BQ41" s="1" t="s">
        <v>139</v>
      </c>
      <c r="BR41" s="1" t="s">
        <v>139</v>
      </c>
      <c r="BS41" s="1" t="s">
        <v>370</v>
      </c>
      <c r="BT41">
        <v>3</v>
      </c>
      <c r="BU41">
        <v>2</v>
      </c>
      <c r="BV41">
        <v>2</v>
      </c>
      <c r="BW41">
        <v>2</v>
      </c>
      <c r="BX41">
        <v>3</v>
      </c>
      <c r="BY41">
        <v>4</v>
      </c>
      <c r="BZ41">
        <v>1</v>
      </c>
      <c r="CA41">
        <v>8</v>
      </c>
      <c r="CB41">
        <v>8</v>
      </c>
      <c r="CC41">
        <v>8</v>
      </c>
      <c r="CD41">
        <v>8</v>
      </c>
      <c r="CE41">
        <v>8</v>
      </c>
      <c r="CF41">
        <v>3</v>
      </c>
      <c r="CG41">
        <v>4</v>
      </c>
      <c r="CH41">
        <v>2</v>
      </c>
      <c r="CI41">
        <v>4</v>
      </c>
      <c r="CJ41">
        <v>3</v>
      </c>
      <c r="CK41">
        <v>3</v>
      </c>
      <c r="CL41">
        <v>3</v>
      </c>
      <c r="CM41">
        <v>3</v>
      </c>
      <c r="CN41">
        <v>1</v>
      </c>
      <c r="CO41" s="1" t="s">
        <v>139</v>
      </c>
      <c r="CP41">
        <v>485511</v>
      </c>
      <c r="CQ41" s="1" t="s">
        <v>578</v>
      </c>
      <c r="CR41" s="1" t="s">
        <v>146</v>
      </c>
      <c r="CS41" s="1" t="s">
        <v>579</v>
      </c>
      <c r="CT41" s="1" t="s">
        <v>179</v>
      </c>
      <c r="CU41" s="1" t="s">
        <v>149</v>
      </c>
      <c r="CV41" s="1" t="s">
        <v>150</v>
      </c>
      <c r="CW41" s="1" t="s">
        <v>180</v>
      </c>
      <c r="CX41" s="1" t="s">
        <v>181</v>
      </c>
      <c r="CY41" s="1" t="s">
        <v>182</v>
      </c>
      <c r="CZ41" s="1" t="s">
        <v>183</v>
      </c>
      <c r="DA41" s="1" t="s">
        <v>184</v>
      </c>
      <c r="DB41" s="1" t="s">
        <v>185</v>
      </c>
      <c r="DC41" s="1" t="s">
        <v>186</v>
      </c>
      <c r="DD41" s="1" t="s">
        <v>187</v>
      </c>
      <c r="DE41" s="1" t="s">
        <v>188</v>
      </c>
      <c r="DF41" s="1" t="s">
        <v>189</v>
      </c>
      <c r="DG41" s="1" t="s">
        <v>190</v>
      </c>
      <c r="DH41" s="1" t="s">
        <v>191</v>
      </c>
      <c r="DI41" s="1" t="s">
        <v>192</v>
      </c>
      <c r="DJ41" s="1" t="s">
        <v>193</v>
      </c>
      <c r="DK41" s="1" t="s">
        <v>194</v>
      </c>
      <c r="DL41" s="1" t="s">
        <v>195</v>
      </c>
      <c r="DM41" s="1" t="s">
        <v>196</v>
      </c>
      <c r="DN41" s="1" t="s">
        <v>408</v>
      </c>
      <c r="DO41" s="2">
        <v>4</v>
      </c>
      <c r="DP41" s="1" t="s">
        <v>409</v>
      </c>
      <c r="DQ41" s="1" t="s">
        <v>307</v>
      </c>
      <c r="DR41" s="1" t="s">
        <v>308</v>
      </c>
      <c r="DS41" s="2" t="s">
        <v>150</v>
      </c>
      <c r="DT41" s="3" t="str">
        <f t="shared" si="6"/>
        <v/>
      </c>
      <c r="DU41" s="1" t="s">
        <v>213</v>
      </c>
      <c r="DV41" s="2" t="s">
        <v>214</v>
      </c>
      <c r="DW41" s="4" t="s">
        <v>409</v>
      </c>
      <c r="DX41" t="s">
        <v>181</v>
      </c>
      <c r="DY41" t="s">
        <v>182</v>
      </c>
      <c r="DZ41" t="s">
        <v>203</v>
      </c>
      <c r="EA41">
        <v>0</v>
      </c>
      <c r="EB41">
        <v>132</v>
      </c>
      <c r="EC41">
        <v>204</v>
      </c>
      <c r="ED41" t="s">
        <v>204</v>
      </c>
      <c r="EE41">
        <v>0</v>
      </c>
      <c r="EF41" t="s">
        <v>578</v>
      </c>
      <c r="EG41" t="s">
        <v>580</v>
      </c>
    </row>
    <row r="42" spans="1:137" ht="15" customHeight="1" x14ac:dyDescent="0.25">
      <c r="A42">
        <v>1905</v>
      </c>
      <c r="B42">
        <v>1</v>
      </c>
      <c r="C42">
        <v>3</v>
      </c>
      <c r="D42">
        <v>2</v>
      </c>
      <c r="E42">
        <v>2</v>
      </c>
      <c r="F42">
        <v>1</v>
      </c>
      <c r="G42">
        <v>1</v>
      </c>
      <c r="H42">
        <v>4</v>
      </c>
      <c r="I42">
        <v>3</v>
      </c>
      <c r="J42">
        <v>4</v>
      </c>
      <c r="K42">
        <v>3</v>
      </c>
      <c r="L42">
        <v>4</v>
      </c>
      <c r="M42">
        <v>4</v>
      </c>
      <c r="N42">
        <v>4</v>
      </c>
      <c r="O42">
        <v>2</v>
      </c>
      <c r="P42">
        <v>2</v>
      </c>
      <c r="Q42">
        <v>2</v>
      </c>
      <c r="R42">
        <v>1</v>
      </c>
      <c r="S42">
        <v>1</v>
      </c>
      <c r="T42" s="1" t="s">
        <v>581</v>
      </c>
      <c r="U42" s="1" t="s">
        <v>582</v>
      </c>
      <c r="V42" s="1" t="s">
        <v>583</v>
      </c>
      <c r="W42" s="1" t="s">
        <v>584</v>
      </c>
      <c r="X42" s="1" t="s">
        <v>585</v>
      </c>
      <c r="Y42" s="1" t="s">
        <v>139</v>
      </c>
      <c r="Z42">
        <v>1</v>
      </c>
      <c r="AA42">
        <v>3</v>
      </c>
      <c r="AB42" s="1" t="s">
        <v>139</v>
      </c>
      <c r="AC42" s="1" t="s">
        <v>586</v>
      </c>
      <c r="AD42" s="1" t="s">
        <v>139</v>
      </c>
      <c r="AE42">
        <v>4</v>
      </c>
      <c r="AF42">
        <v>4</v>
      </c>
      <c r="AG42" s="1" t="s">
        <v>148</v>
      </c>
      <c r="AH42" s="1" t="s">
        <v>139</v>
      </c>
      <c r="AI42">
        <v>8</v>
      </c>
      <c r="AJ42">
        <v>8</v>
      </c>
      <c r="AK42" s="1" t="s">
        <v>139</v>
      </c>
      <c r="AL42" s="1" t="s">
        <v>139</v>
      </c>
      <c r="AM42" s="1" t="s">
        <v>139</v>
      </c>
      <c r="AN42">
        <v>2</v>
      </c>
      <c r="AO42" s="1" t="s">
        <v>139</v>
      </c>
      <c r="AP42">
        <v>1</v>
      </c>
      <c r="AQ42" s="1" t="s">
        <v>138</v>
      </c>
      <c r="AR42" s="1" t="s">
        <v>139</v>
      </c>
      <c r="AS42" s="1" t="s">
        <v>139</v>
      </c>
      <c r="AT42" s="1" t="s">
        <v>139</v>
      </c>
      <c r="AU42" s="1" t="s">
        <v>139</v>
      </c>
      <c r="AV42" s="1" t="s">
        <v>139</v>
      </c>
      <c r="AW42" s="1" t="s">
        <v>139</v>
      </c>
      <c r="AX42" s="1" t="s">
        <v>139</v>
      </c>
      <c r="AY42" s="1" t="s">
        <v>139</v>
      </c>
      <c r="AZ42" s="1" t="s">
        <v>139</v>
      </c>
      <c r="BA42" s="1" t="s">
        <v>139</v>
      </c>
      <c r="BB42">
        <v>4</v>
      </c>
      <c r="BC42" s="1" t="s">
        <v>139</v>
      </c>
      <c r="BD42" s="1" t="s">
        <v>139</v>
      </c>
      <c r="BE42" s="1" t="s">
        <v>139</v>
      </c>
      <c r="BF42" s="1" t="s">
        <v>139</v>
      </c>
      <c r="BG42" s="1" t="s">
        <v>139</v>
      </c>
      <c r="BH42" s="1" t="s">
        <v>139</v>
      </c>
      <c r="BI42" s="1" t="s">
        <v>139</v>
      </c>
      <c r="BJ42" s="1" t="s">
        <v>139</v>
      </c>
      <c r="BK42" s="1" t="s">
        <v>139</v>
      </c>
      <c r="BL42" s="1" t="s">
        <v>587</v>
      </c>
      <c r="BM42">
        <v>2</v>
      </c>
      <c r="BN42">
        <v>2</v>
      </c>
      <c r="BO42" s="1" t="s">
        <v>588</v>
      </c>
      <c r="BP42" s="1" t="s">
        <v>139</v>
      </c>
      <c r="BQ42" s="1" t="s">
        <v>139</v>
      </c>
      <c r="BR42" s="1" t="s">
        <v>139</v>
      </c>
      <c r="BS42" s="1" t="s">
        <v>589</v>
      </c>
      <c r="BT42">
        <v>3</v>
      </c>
      <c r="BU42">
        <v>2</v>
      </c>
      <c r="BV42">
        <v>2</v>
      </c>
      <c r="BW42">
        <v>2</v>
      </c>
      <c r="BX42">
        <v>2</v>
      </c>
      <c r="BY42">
        <v>2</v>
      </c>
      <c r="BZ42">
        <v>2</v>
      </c>
      <c r="CA42">
        <v>2</v>
      </c>
      <c r="CB42">
        <v>5</v>
      </c>
      <c r="CC42">
        <v>1</v>
      </c>
      <c r="CD42">
        <v>8</v>
      </c>
      <c r="CE42">
        <v>5</v>
      </c>
      <c r="CF42">
        <v>3</v>
      </c>
      <c r="CG42">
        <v>3</v>
      </c>
      <c r="CH42">
        <v>2</v>
      </c>
      <c r="CI42">
        <v>3</v>
      </c>
      <c r="CJ42">
        <v>2</v>
      </c>
      <c r="CK42">
        <v>2</v>
      </c>
      <c r="CL42">
        <v>3</v>
      </c>
      <c r="CM42">
        <v>3</v>
      </c>
      <c r="CN42">
        <v>1</v>
      </c>
      <c r="CO42" s="1" t="s">
        <v>139</v>
      </c>
      <c r="CP42">
        <v>357533</v>
      </c>
      <c r="CQ42" s="1" t="s">
        <v>590</v>
      </c>
      <c r="CR42" s="1" t="s">
        <v>146</v>
      </c>
      <c r="CS42" s="1" t="s">
        <v>591</v>
      </c>
      <c r="CT42" s="1" t="s">
        <v>179</v>
      </c>
      <c r="CU42" s="1" t="s">
        <v>225</v>
      </c>
      <c r="CV42" s="1" t="s">
        <v>226</v>
      </c>
      <c r="CW42" s="1" t="s">
        <v>180</v>
      </c>
      <c r="CX42" s="1" t="s">
        <v>181</v>
      </c>
      <c r="CY42" s="1" t="s">
        <v>182</v>
      </c>
      <c r="CZ42" s="1" t="s">
        <v>183</v>
      </c>
      <c r="DA42" s="1" t="s">
        <v>184</v>
      </c>
      <c r="DB42" s="1" t="s">
        <v>185</v>
      </c>
      <c r="DC42" s="1" t="s">
        <v>186</v>
      </c>
      <c r="DD42" s="1" t="s">
        <v>187</v>
      </c>
      <c r="DE42" s="1" t="s">
        <v>188</v>
      </c>
      <c r="DF42" s="1" t="s">
        <v>189</v>
      </c>
      <c r="DG42" s="1" t="s">
        <v>190</v>
      </c>
      <c r="DH42" s="1" t="s">
        <v>191</v>
      </c>
      <c r="DI42" s="1" t="s">
        <v>192</v>
      </c>
      <c r="DJ42" s="1" t="s">
        <v>193</v>
      </c>
      <c r="DK42" s="1" t="s">
        <v>194</v>
      </c>
      <c r="DL42" s="1" t="s">
        <v>195</v>
      </c>
      <c r="DM42" s="1" t="s">
        <v>196</v>
      </c>
      <c r="DN42" s="1" t="s">
        <v>408</v>
      </c>
      <c r="DO42" s="2">
        <v>4</v>
      </c>
      <c r="DP42" s="1" t="s">
        <v>409</v>
      </c>
      <c r="DQ42" s="1" t="s">
        <v>592</v>
      </c>
      <c r="DR42" s="1" t="s">
        <v>593</v>
      </c>
      <c r="DS42" s="2" t="s">
        <v>593</v>
      </c>
      <c r="DT42" s="3">
        <f t="shared" si="6"/>
        <v>1</v>
      </c>
      <c r="DU42" s="1" t="s">
        <v>197</v>
      </c>
      <c r="DV42" s="2" t="s">
        <v>198</v>
      </c>
      <c r="DW42" s="4" t="s">
        <v>409</v>
      </c>
      <c r="DX42" t="s">
        <v>181</v>
      </c>
      <c r="DY42" t="s">
        <v>182</v>
      </c>
      <c r="DZ42">
        <v>0</v>
      </c>
      <c r="EA42">
        <v>0</v>
      </c>
      <c r="EB42">
        <v>53</v>
      </c>
      <c r="EC42">
        <v>70</v>
      </c>
      <c r="ED42" t="s">
        <v>170</v>
      </c>
      <c r="EE42">
        <v>0</v>
      </c>
      <c r="EF42">
        <v>0</v>
      </c>
      <c r="EG42">
        <v>0</v>
      </c>
    </row>
    <row r="43" spans="1:137" ht="15" customHeight="1" x14ac:dyDescent="0.25">
      <c r="A43">
        <v>968</v>
      </c>
      <c r="B43">
        <v>1</v>
      </c>
      <c r="C43">
        <v>2</v>
      </c>
      <c r="D43">
        <v>2</v>
      </c>
      <c r="E43">
        <v>2</v>
      </c>
      <c r="F43">
        <v>2</v>
      </c>
      <c r="G43">
        <v>1</v>
      </c>
      <c r="H43">
        <v>5</v>
      </c>
      <c r="I43">
        <v>1</v>
      </c>
      <c r="J43">
        <v>5</v>
      </c>
      <c r="K43">
        <v>5</v>
      </c>
      <c r="L43">
        <v>5</v>
      </c>
      <c r="M43">
        <v>1</v>
      </c>
      <c r="N43">
        <v>5</v>
      </c>
      <c r="O43">
        <v>1</v>
      </c>
      <c r="P43">
        <v>5</v>
      </c>
      <c r="Q43">
        <v>5</v>
      </c>
      <c r="R43">
        <v>1</v>
      </c>
      <c r="S43">
        <v>1</v>
      </c>
      <c r="T43" s="1" t="s">
        <v>594</v>
      </c>
      <c r="U43" s="1" t="s">
        <v>138</v>
      </c>
      <c r="V43" s="1" t="s">
        <v>139</v>
      </c>
      <c r="W43" s="1" t="s">
        <v>139</v>
      </c>
      <c r="X43" s="1" t="s">
        <v>139</v>
      </c>
      <c r="Y43" s="1" t="s">
        <v>139</v>
      </c>
      <c r="Z43">
        <v>1</v>
      </c>
      <c r="AA43">
        <v>1</v>
      </c>
      <c r="AB43" s="1" t="s">
        <v>595</v>
      </c>
      <c r="AC43" s="1" t="s">
        <v>139</v>
      </c>
      <c r="AD43" s="1" t="s">
        <v>139</v>
      </c>
      <c r="AE43">
        <v>5</v>
      </c>
      <c r="AF43">
        <v>5</v>
      </c>
      <c r="AG43" s="1" t="s">
        <v>141</v>
      </c>
      <c r="AH43" s="1" t="s">
        <v>139</v>
      </c>
      <c r="AI43">
        <v>1</v>
      </c>
      <c r="AJ43">
        <v>5</v>
      </c>
      <c r="AK43" s="1" t="s">
        <v>139</v>
      </c>
      <c r="AL43">
        <v>3</v>
      </c>
      <c r="AM43" s="1" t="s">
        <v>139</v>
      </c>
      <c r="AN43">
        <v>1</v>
      </c>
      <c r="AO43">
        <v>6</v>
      </c>
      <c r="AP43">
        <v>1</v>
      </c>
      <c r="AQ43" s="1" t="s">
        <v>393</v>
      </c>
      <c r="AR43" s="1" t="s">
        <v>139</v>
      </c>
      <c r="AS43" s="1" t="s">
        <v>139</v>
      </c>
      <c r="AT43">
        <v>1</v>
      </c>
      <c r="AU43" s="1" t="s">
        <v>139</v>
      </c>
      <c r="AV43" s="1" t="s">
        <v>139</v>
      </c>
      <c r="AW43" s="1" t="s">
        <v>139</v>
      </c>
      <c r="AX43">
        <v>1</v>
      </c>
      <c r="AY43" s="1" t="s">
        <v>139</v>
      </c>
      <c r="AZ43" s="1" t="s">
        <v>139</v>
      </c>
      <c r="BA43" s="1" t="s">
        <v>139</v>
      </c>
      <c r="BB43">
        <v>5</v>
      </c>
      <c r="BC43" s="1" t="s">
        <v>139</v>
      </c>
      <c r="BD43">
        <v>5</v>
      </c>
      <c r="BE43" s="1" t="s">
        <v>139</v>
      </c>
      <c r="BF43" s="1" t="s">
        <v>139</v>
      </c>
      <c r="BG43" s="1" t="s">
        <v>139</v>
      </c>
      <c r="BH43">
        <v>5</v>
      </c>
      <c r="BI43" s="1" t="s">
        <v>139</v>
      </c>
      <c r="BJ43" s="1" t="s">
        <v>139</v>
      </c>
      <c r="BK43" s="1" t="s">
        <v>139</v>
      </c>
      <c r="BL43" s="1" t="s">
        <v>139</v>
      </c>
      <c r="BM43">
        <v>5</v>
      </c>
      <c r="BN43">
        <v>5</v>
      </c>
      <c r="BO43" s="1" t="s">
        <v>139</v>
      </c>
      <c r="BP43" s="1" t="s">
        <v>139</v>
      </c>
      <c r="BQ43" s="1" t="s">
        <v>594</v>
      </c>
      <c r="BR43" s="1" t="s">
        <v>139</v>
      </c>
      <c r="BS43" s="1" t="s">
        <v>471</v>
      </c>
      <c r="BT43">
        <v>5</v>
      </c>
      <c r="BU43">
        <v>2</v>
      </c>
      <c r="BV43">
        <v>2</v>
      </c>
      <c r="BW43">
        <v>2</v>
      </c>
      <c r="BX43">
        <v>5</v>
      </c>
      <c r="BY43">
        <v>5</v>
      </c>
      <c r="BZ43">
        <v>5</v>
      </c>
      <c r="CA43">
        <v>4</v>
      </c>
      <c r="CB43">
        <v>3</v>
      </c>
      <c r="CC43">
        <v>5</v>
      </c>
      <c r="CD43">
        <v>4</v>
      </c>
      <c r="CE43">
        <v>4</v>
      </c>
      <c r="CF43">
        <v>5</v>
      </c>
      <c r="CG43">
        <v>5</v>
      </c>
      <c r="CH43">
        <v>5</v>
      </c>
      <c r="CI43">
        <v>5</v>
      </c>
      <c r="CJ43">
        <v>5</v>
      </c>
      <c r="CK43">
        <v>5</v>
      </c>
      <c r="CL43">
        <v>5</v>
      </c>
      <c r="CM43">
        <v>5</v>
      </c>
      <c r="CN43">
        <v>1</v>
      </c>
      <c r="CO43" s="1" t="s">
        <v>139</v>
      </c>
      <c r="CP43">
        <v>756843</v>
      </c>
      <c r="CQ43" s="1" t="s">
        <v>596</v>
      </c>
      <c r="CR43" s="1" t="s">
        <v>146</v>
      </c>
      <c r="CS43" s="1" t="s">
        <v>597</v>
      </c>
      <c r="CT43" s="1" t="s">
        <v>180</v>
      </c>
      <c r="CU43" s="1" t="s">
        <v>225</v>
      </c>
      <c r="CV43" s="1" t="s">
        <v>226</v>
      </c>
      <c r="CW43" s="1" t="s">
        <v>179</v>
      </c>
      <c r="CX43" s="1" t="s">
        <v>240</v>
      </c>
      <c r="CY43" s="1" t="s">
        <v>241</v>
      </c>
      <c r="CZ43" s="1" t="s">
        <v>242</v>
      </c>
      <c r="DA43" s="1" t="s">
        <v>243</v>
      </c>
      <c r="DB43" s="1" t="s">
        <v>244</v>
      </c>
      <c r="DC43" s="1" t="s">
        <v>245</v>
      </c>
      <c r="DD43" s="1" t="s">
        <v>246</v>
      </c>
      <c r="DE43" s="1" t="s">
        <v>246</v>
      </c>
      <c r="DF43" s="1" t="s">
        <v>247</v>
      </c>
      <c r="DG43" s="1" t="s">
        <v>248</v>
      </c>
      <c r="DH43" s="1" t="s">
        <v>249</v>
      </c>
      <c r="DI43" s="1" t="s">
        <v>250</v>
      </c>
      <c r="DJ43" s="1" t="s">
        <v>251</v>
      </c>
      <c r="DK43" s="1" t="s">
        <v>252</v>
      </c>
      <c r="DL43" s="1" t="s">
        <v>253</v>
      </c>
      <c r="DM43" s="1" t="s">
        <v>254</v>
      </c>
      <c r="DN43" s="1" t="s">
        <v>255</v>
      </c>
      <c r="DO43" s="2">
        <v>2</v>
      </c>
      <c r="DP43" s="1" t="s">
        <v>256</v>
      </c>
      <c r="DQ43" s="1" t="s">
        <v>598</v>
      </c>
      <c r="DR43" s="1" t="s">
        <v>599</v>
      </c>
      <c r="DS43" s="2" t="s">
        <v>599</v>
      </c>
      <c r="DT43" s="3">
        <f t="shared" si="6"/>
        <v>1</v>
      </c>
      <c r="DU43" s="1" t="s">
        <v>477</v>
      </c>
      <c r="DV43" s="2" t="s">
        <v>478</v>
      </c>
      <c r="DW43" s="4" t="s">
        <v>256</v>
      </c>
      <c r="DX43" t="s">
        <v>600</v>
      </c>
      <c r="DY43" t="s">
        <v>601</v>
      </c>
      <c r="DZ43">
        <v>0</v>
      </c>
      <c r="EA43">
        <v>0</v>
      </c>
      <c r="EB43">
        <v>212</v>
      </c>
      <c r="EC43">
        <v>362</v>
      </c>
      <c r="ED43" t="s">
        <v>170</v>
      </c>
      <c r="EE43">
        <v>0</v>
      </c>
      <c r="EF43">
        <v>0</v>
      </c>
      <c r="EG43">
        <v>0</v>
      </c>
    </row>
    <row r="44" spans="1:137" ht="15" customHeight="1" x14ac:dyDescent="0.25">
      <c r="A44">
        <v>958</v>
      </c>
      <c r="B44">
        <v>1</v>
      </c>
      <c r="C44">
        <v>2</v>
      </c>
      <c r="D44">
        <v>1</v>
      </c>
      <c r="E44">
        <v>2</v>
      </c>
      <c r="F44">
        <v>2</v>
      </c>
      <c r="G44">
        <v>1</v>
      </c>
      <c r="H44">
        <v>4</v>
      </c>
      <c r="I44">
        <v>2</v>
      </c>
      <c r="J44">
        <v>5</v>
      </c>
      <c r="K44">
        <v>3</v>
      </c>
      <c r="L44">
        <v>4</v>
      </c>
      <c r="M44">
        <v>3</v>
      </c>
      <c r="N44">
        <v>5</v>
      </c>
      <c r="O44">
        <v>1</v>
      </c>
      <c r="P44">
        <v>4</v>
      </c>
      <c r="Q44">
        <v>1</v>
      </c>
      <c r="R44">
        <v>1</v>
      </c>
      <c r="S44">
        <v>1</v>
      </c>
      <c r="T44" s="1" t="s">
        <v>602</v>
      </c>
      <c r="U44" s="1" t="s">
        <v>138</v>
      </c>
      <c r="V44" s="1" t="s">
        <v>139</v>
      </c>
      <c r="W44" s="1" t="s">
        <v>139</v>
      </c>
      <c r="X44" s="1" t="s">
        <v>139</v>
      </c>
      <c r="Y44" s="1" t="s">
        <v>139</v>
      </c>
      <c r="Z44">
        <v>1</v>
      </c>
      <c r="AA44">
        <v>2</v>
      </c>
      <c r="AB44" s="1" t="s">
        <v>603</v>
      </c>
      <c r="AC44" s="1" t="s">
        <v>139</v>
      </c>
      <c r="AD44" s="1" t="s">
        <v>139</v>
      </c>
      <c r="AE44">
        <v>5</v>
      </c>
      <c r="AF44">
        <v>4</v>
      </c>
      <c r="AG44" s="1" t="s">
        <v>151</v>
      </c>
      <c r="AH44" s="1" t="s">
        <v>139</v>
      </c>
      <c r="AI44" s="1" t="s">
        <v>139</v>
      </c>
      <c r="AJ44" s="1" t="s">
        <v>139</v>
      </c>
      <c r="AK44" s="1" t="s">
        <v>139</v>
      </c>
      <c r="AL44">
        <v>5</v>
      </c>
      <c r="AM44" s="1" t="s">
        <v>139</v>
      </c>
      <c r="AN44">
        <v>1</v>
      </c>
      <c r="AO44">
        <v>6</v>
      </c>
      <c r="AP44">
        <v>3</v>
      </c>
      <c r="AQ44" s="1" t="s">
        <v>138</v>
      </c>
      <c r="AR44" s="1" t="s">
        <v>139</v>
      </c>
      <c r="AS44" s="1" t="s">
        <v>139</v>
      </c>
      <c r="AT44" s="1" t="s">
        <v>139</v>
      </c>
      <c r="AU44" s="1" t="s">
        <v>139</v>
      </c>
      <c r="AV44" s="1" t="s">
        <v>139</v>
      </c>
      <c r="AW44" s="1" t="s">
        <v>139</v>
      </c>
      <c r="AX44" s="1" t="s">
        <v>139</v>
      </c>
      <c r="AY44" s="1" t="s">
        <v>139</v>
      </c>
      <c r="AZ44" s="1" t="s">
        <v>139</v>
      </c>
      <c r="BA44" s="1" t="s">
        <v>139</v>
      </c>
      <c r="BB44">
        <v>3</v>
      </c>
      <c r="BC44" s="1" t="s">
        <v>139</v>
      </c>
      <c r="BD44" s="1" t="s">
        <v>139</v>
      </c>
      <c r="BE44" s="1" t="s">
        <v>139</v>
      </c>
      <c r="BF44" s="1" t="s">
        <v>139</v>
      </c>
      <c r="BG44" s="1" t="s">
        <v>139</v>
      </c>
      <c r="BH44" s="1" t="s">
        <v>139</v>
      </c>
      <c r="BI44" s="1" t="s">
        <v>139</v>
      </c>
      <c r="BJ44" s="1" t="s">
        <v>139</v>
      </c>
      <c r="BK44" s="1" t="s">
        <v>139</v>
      </c>
      <c r="BL44" s="1" t="s">
        <v>604</v>
      </c>
      <c r="BM44">
        <v>3</v>
      </c>
      <c r="BN44">
        <v>2</v>
      </c>
      <c r="BO44" s="1" t="s">
        <v>139</v>
      </c>
      <c r="BP44" s="1" t="s">
        <v>605</v>
      </c>
      <c r="BQ44" s="1" t="s">
        <v>139</v>
      </c>
      <c r="BR44" s="1" t="s">
        <v>139</v>
      </c>
      <c r="BS44" s="1" t="s">
        <v>606</v>
      </c>
      <c r="BT44">
        <v>2</v>
      </c>
      <c r="BU44">
        <v>2</v>
      </c>
      <c r="BV44">
        <v>2</v>
      </c>
      <c r="BW44">
        <v>2</v>
      </c>
      <c r="BX44">
        <v>1</v>
      </c>
      <c r="BY44">
        <v>1</v>
      </c>
      <c r="BZ44">
        <v>1</v>
      </c>
      <c r="CA44">
        <v>8</v>
      </c>
      <c r="CB44">
        <v>8</v>
      </c>
      <c r="CC44">
        <v>8</v>
      </c>
      <c r="CD44">
        <v>8</v>
      </c>
      <c r="CE44">
        <v>8</v>
      </c>
      <c r="CF44">
        <v>3</v>
      </c>
      <c r="CG44">
        <v>3</v>
      </c>
      <c r="CH44">
        <v>2</v>
      </c>
      <c r="CI44">
        <v>5</v>
      </c>
      <c r="CJ44">
        <v>2</v>
      </c>
      <c r="CK44">
        <v>2</v>
      </c>
      <c r="CL44">
        <v>2</v>
      </c>
      <c r="CM44">
        <v>2</v>
      </c>
      <c r="CN44">
        <v>1</v>
      </c>
      <c r="CO44" s="1" t="s">
        <v>139</v>
      </c>
      <c r="CP44">
        <v>367809</v>
      </c>
      <c r="CQ44" s="1" t="s">
        <v>607</v>
      </c>
      <c r="CR44" s="1" t="s">
        <v>146</v>
      </c>
      <c r="CS44" s="1" t="s">
        <v>608</v>
      </c>
      <c r="CT44" s="1" t="s">
        <v>180</v>
      </c>
      <c r="CU44" s="1" t="s">
        <v>149</v>
      </c>
      <c r="CV44" s="1" t="s">
        <v>150</v>
      </c>
      <c r="CW44" s="1" t="s">
        <v>148</v>
      </c>
      <c r="CX44" s="1" t="s">
        <v>332</v>
      </c>
      <c r="CY44" s="1" t="s">
        <v>333</v>
      </c>
      <c r="CZ44" s="1" t="s">
        <v>334</v>
      </c>
      <c r="DA44" s="1" t="s">
        <v>335</v>
      </c>
      <c r="DB44" s="1" t="s">
        <v>336</v>
      </c>
      <c r="DC44" s="1" t="s">
        <v>337</v>
      </c>
      <c r="DD44" s="1" t="s">
        <v>338</v>
      </c>
      <c r="DE44" s="1" t="s">
        <v>339</v>
      </c>
      <c r="DF44" s="1" t="s">
        <v>340</v>
      </c>
      <c r="DG44" s="1" t="s">
        <v>341</v>
      </c>
      <c r="DH44" s="1" t="s">
        <v>342</v>
      </c>
      <c r="DI44" s="1" t="s">
        <v>343</v>
      </c>
      <c r="DJ44" s="1" t="s">
        <v>344</v>
      </c>
      <c r="DK44" s="1" t="s">
        <v>345</v>
      </c>
      <c r="DL44" s="1" t="s">
        <v>346</v>
      </c>
      <c r="DM44" s="1" t="s">
        <v>347</v>
      </c>
      <c r="DN44" s="1" t="s">
        <v>373</v>
      </c>
      <c r="DO44" s="2">
        <v>2</v>
      </c>
      <c r="DP44" s="1" t="s">
        <v>374</v>
      </c>
      <c r="DQ44" s="1" t="s">
        <v>298</v>
      </c>
      <c r="DR44" s="1" t="s">
        <v>299</v>
      </c>
      <c r="DS44" s="2" t="s">
        <v>299</v>
      </c>
      <c r="DT44" s="3">
        <f t="shared" si="6"/>
        <v>1</v>
      </c>
      <c r="DU44" s="1" t="s">
        <v>426</v>
      </c>
      <c r="DV44" s="2" t="s">
        <v>427</v>
      </c>
      <c r="DW44" s="4" t="s">
        <v>374</v>
      </c>
      <c r="DX44" t="s">
        <v>609</v>
      </c>
      <c r="DY44" t="s">
        <v>351</v>
      </c>
      <c r="DZ44">
        <v>0</v>
      </c>
      <c r="EA44">
        <v>0</v>
      </c>
      <c r="EB44">
        <v>212</v>
      </c>
      <c r="EC44">
        <v>351</v>
      </c>
      <c r="ED44" t="s">
        <v>170</v>
      </c>
      <c r="EE44">
        <v>0</v>
      </c>
      <c r="EF44">
        <v>0</v>
      </c>
      <c r="EG44">
        <v>0</v>
      </c>
    </row>
    <row r="45" spans="1:137" ht="15" customHeight="1" x14ac:dyDescent="0.25">
      <c r="A45">
        <v>795</v>
      </c>
      <c r="B45">
        <v>1</v>
      </c>
      <c r="C45">
        <v>2</v>
      </c>
      <c r="D45">
        <v>1</v>
      </c>
      <c r="E45">
        <v>2</v>
      </c>
      <c r="F45">
        <v>1</v>
      </c>
      <c r="G45">
        <v>1</v>
      </c>
      <c r="H45">
        <v>4</v>
      </c>
      <c r="I45">
        <v>1</v>
      </c>
      <c r="J45">
        <v>5</v>
      </c>
      <c r="K45">
        <v>1</v>
      </c>
      <c r="L45">
        <v>5</v>
      </c>
      <c r="M45">
        <v>2</v>
      </c>
      <c r="N45">
        <v>5</v>
      </c>
      <c r="O45">
        <v>1</v>
      </c>
      <c r="P45">
        <v>5</v>
      </c>
      <c r="Q45">
        <v>1</v>
      </c>
      <c r="R45">
        <v>1</v>
      </c>
      <c r="S45">
        <v>1</v>
      </c>
      <c r="T45" s="1" t="s">
        <v>610</v>
      </c>
      <c r="U45" s="1" t="s">
        <v>138</v>
      </c>
      <c r="V45" s="1" t="s">
        <v>139</v>
      </c>
      <c r="W45" s="1" t="s">
        <v>139</v>
      </c>
      <c r="X45" s="1" t="s">
        <v>139</v>
      </c>
      <c r="Y45" s="1" t="s">
        <v>139</v>
      </c>
      <c r="Z45">
        <v>1</v>
      </c>
      <c r="AA45">
        <v>5</v>
      </c>
      <c r="AB45" s="1" t="s">
        <v>139</v>
      </c>
      <c r="AC45" s="1" t="s">
        <v>139</v>
      </c>
      <c r="AD45" s="1" t="s">
        <v>610</v>
      </c>
      <c r="AE45">
        <v>5</v>
      </c>
      <c r="AF45">
        <v>5</v>
      </c>
      <c r="AG45" s="1" t="s">
        <v>151</v>
      </c>
      <c r="AH45" s="1" t="s">
        <v>139</v>
      </c>
      <c r="AI45" s="1" t="s">
        <v>139</v>
      </c>
      <c r="AJ45" s="1" t="s">
        <v>139</v>
      </c>
      <c r="AK45" s="1" t="s">
        <v>139</v>
      </c>
      <c r="AL45">
        <v>5</v>
      </c>
      <c r="AM45" s="1" t="s">
        <v>139</v>
      </c>
      <c r="AN45">
        <v>1</v>
      </c>
      <c r="AO45">
        <v>6</v>
      </c>
      <c r="AP45">
        <v>1</v>
      </c>
      <c r="AQ45" s="1" t="s">
        <v>611</v>
      </c>
      <c r="AR45" s="1" t="s">
        <v>139</v>
      </c>
      <c r="AS45">
        <v>1</v>
      </c>
      <c r="AT45">
        <v>1</v>
      </c>
      <c r="AU45">
        <v>1</v>
      </c>
      <c r="AV45">
        <v>1</v>
      </c>
      <c r="AW45" s="1" t="s">
        <v>139</v>
      </c>
      <c r="AX45">
        <v>1</v>
      </c>
      <c r="AY45" s="1" t="s">
        <v>139</v>
      </c>
      <c r="AZ45" s="1" t="s">
        <v>139</v>
      </c>
      <c r="BA45" s="1" t="s">
        <v>139</v>
      </c>
      <c r="BB45">
        <v>5</v>
      </c>
      <c r="BC45">
        <v>5</v>
      </c>
      <c r="BD45">
        <v>5</v>
      </c>
      <c r="BE45">
        <v>5</v>
      </c>
      <c r="BF45">
        <v>5</v>
      </c>
      <c r="BG45" s="1" t="s">
        <v>139</v>
      </c>
      <c r="BH45">
        <v>5</v>
      </c>
      <c r="BI45" s="1" t="s">
        <v>139</v>
      </c>
      <c r="BJ45" s="1" t="s">
        <v>139</v>
      </c>
      <c r="BK45" s="1" t="s">
        <v>139</v>
      </c>
      <c r="BL45" s="1" t="s">
        <v>139</v>
      </c>
      <c r="BM45">
        <v>2</v>
      </c>
      <c r="BN45">
        <v>2</v>
      </c>
      <c r="BO45" s="1" t="s">
        <v>610</v>
      </c>
      <c r="BP45" s="1" t="s">
        <v>139</v>
      </c>
      <c r="BQ45" s="1" t="s">
        <v>139</v>
      </c>
      <c r="BR45" s="1" t="s">
        <v>139</v>
      </c>
      <c r="BS45" s="1" t="s">
        <v>612</v>
      </c>
      <c r="BT45">
        <v>2</v>
      </c>
      <c r="BU45">
        <v>2</v>
      </c>
      <c r="BV45">
        <v>2</v>
      </c>
      <c r="BW45">
        <v>2</v>
      </c>
      <c r="BX45">
        <v>4</v>
      </c>
      <c r="BY45">
        <v>4</v>
      </c>
      <c r="BZ45">
        <v>3</v>
      </c>
      <c r="CA45">
        <v>3</v>
      </c>
      <c r="CB45">
        <v>2</v>
      </c>
      <c r="CC45">
        <v>4</v>
      </c>
      <c r="CD45">
        <v>3</v>
      </c>
      <c r="CE45">
        <v>4</v>
      </c>
      <c r="CF45">
        <v>3</v>
      </c>
      <c r="CG45">
        <v>3</v>
      </c>
      <c r="CH45">
        <v>3</v>
      </c>
      <c r="CI45">
        <v>3</v>
      </c>
      <c r="CJ45">
        <v>3</v>
      </c>
      <c r="CK45">
        <v>3</v>
      </c>
      <c r="CL45">
        <v>3</v>
      </c>
      <c r="CM45">
        <v>3</v>
      </c>
      <c r="CN45">
        <v>1</v>
      </c>
      <c r="CO45" s="1" t="s">
        <v>139</v>
      </c>
      <c r="CP45">
        <v>158964</v>
      </c>
      <c r="CQ45" s="1" t="s">
        <v>613</v>
      </c>
      <c r="CR45" s="1" t="s">
        <v>146</v>
      </c>
      <c r="CS45" s="1" t="s">
        <v>614</v>
      </c>
      <c r="CT45" s="1" t="s">
        <v>148</v>
      </c>
      <c r="CU45" s="1" t="s">
        <v>225</v>
      </c>
      <c r="CV45" s="1" t="s">
        <v>226</v>
      </c>
      <c r="CW45" s="1" t="s">
        <v>179</v>
      </c>
      <c r="CX45" s="1" t="s">
        <v>240</v>
      </c>
      <c r="CY45" s="1" t="s">
        <v>241</v>
      </c>
      <c r="CZ45" s="1" t="s">
        <v>242</v>
      </c>
      <c r="DA45" s="1" t="s">
        <v>243</v>
      </c>
      <c r="DB45" s="1" t="s">
        <v>244</v>
      </c>
      <c r="DC45" s="1" t="s">
        <v>245</v>
      </c>
      <c r="DD45" s="1" t="s">
        <v>246</v>
      </c>
      <c r="DE45" s="1" t="s">
        <v>246</v>
      </c>
      <c r="DF45" s="1" t="s">
        <v>247</v>
      </c>
      <c r="DG45" s="1" t="s">
        <v>248</v>
      </c>
      <c r="DH45" s="1" t="s">
        <v>249</v>
      </c>
      <c r="DI45" s="1" t="s">
        <v>250</v>
      </c>
      <c r="DJ45" s="1" t="s">
        <v>251</v>
      </c>
      <c r="DK45" s="1" t="s">
        <v>252</v>
      </c>
      <c r="DL45" s="1" t="s">
        <v>253</v>
      </c>
      <c r="DM45" s="1" t="s">
        <v>254</v>
      </c>
      <c r="DN45" s="1" t="s">
        <v>477</v>
      </c>
      <c r="DO45" s="2">
        <v>1</v>
      </c>
      <c r="DP45" s="1" t="s">
        <v>478</v>
      </c>
      <c r="DQ45" s="1" t="s">
        <v>139</v>
      </c>
      <c r="DR45" s="1" t="s">
        <v>139</v>
      </c>
      <c r="DS45" s="2" t="s">
        <v>226</v>
      </c>
      <c r="DT45" s="3">
        <f t="shared" ref="DT45:DT46" si="7">IF(AND(NOT(ISBLANK(CV45)), CV45=DS45), 2, "")</f>
        <v>2</v>
      </c>
      <c r="DU45" s="1" t="s">
        <v>139</v>
      </c>
      <c r="DV45" s="2" t="s">
        <v>139</v>
      </c>
      <c r="DW45" s="4" t="s">
        <v>478</v>
      </c>
      <c r="DX45" t="s">
        <v>240</v>
      </c>
      <c r="DY45" t="s">
        <v>615</v>
      </c>
      <c r="DZ45">
        <v>0</v>
      </c>
      <c r="EA45">
        <v>0</v>
      </c>
      <c r="EB45">
        <v>112</v>
      </c>
      <c r="EC45">
        <v>205</v>
      </c>
      <c r="ED45" t="s">
        <v>170</v>
      </c>
      <c r="EE45">
        <v>0</v>
      </c>
      <c r="EF45">
        <v>0</v>
      </c>
      <c r="EG45">
        <v>0</v>
      </c>
    </row>
    <row r="46" spans="1:137" ht="15" customHeight="1" x14ac:dyDescent="0.25">
      <c r="A46">
        <v>249780</v>
      </c>
      <c r="B46">
        <v>1</v>
      </c>
      <c r="C46">
        <v>4</v>
      </c>
      <c r="D46">
        <v>2</v>
      </c>
      <c r="E46">
        <v>2</v>
      </c>
      <c r="F46">
        <v>2</v>
      </c>
      <c r="G46">
        <v>2</v>
      </c>
      <c r="H46">
        <v>5</v>
      </c>
      <c r="I46">
        <v>1</v>
      </c>
      <c r="J46">
        <v>5</v>
      </c>
      <c r="K46">
        <v>5</v>
      </c>
      <c r="L46">
        <v>5</v>
      </c>
      <c r="M46">
        <v>1</v>
      </c>
      <c r="N46">
        <v>5</v>
      </c>
      <c r="O46">
        <v>1</v>
      </c>
      <c r="P46">
        <v>5</v>
      </c>
      <c r="Q46">
        <v>1</v>
      </c>
      <c r="R46">
        <v>1</v>
      </c>
      <c r="S46">
        <v>1</v>
      </c>
      <c r="T46" s="1" t="s">
        <v>616</v>
      </c>
      <c r="U46" s="1" t="s">
        <v>617</v>
      </c>
      <c r="V46" s="1" t="s">
        <v>139</v>
      </c>
      <c r="W46" s="1" t="s">
        <v>139</v>
      </c>
      <c r="X46" s="1" t="s">
        <v>139</v>
      </c>
      <c r="Y46" s="1" t="s">
        <v>618</v>
      </c>
      <c r="Z46">
        <v>1</v>
      </c>
      <c r="AA46">
        <v>5</v>
      </c>
      <c r="AB46" s="1" t="s">
        <v>139</v>
      </c>
      <c r="AC46" s="1" t="s">
        <v>139</v>
      </c>
      <c r="AD46" s="1" t="s">
        <v>619</v>
      </c>
      <c r="AE46">
        <v>5</v>
      </c>
      <c r="AF46">
        <v>5</v>
      </c>
      <c r="AG46" s="1" t="s">
        <v>234</v>
      </c>
      <c r="AH46" s="1" t="s">
        <v>139</v>
      </c>
      <c r="AI46">
        <v>1</v>
      </c>
      <c r="AJ46">
        <v>3</v>
      </c>
      <c r="AK46">
        <v>3</v>
      </c>
      <c r="AL46" s="1" t="s">
        <v>139</v>
      </c>
      <c r="AM46" s="1" t="s">
        <v>139</v>
      </c>
      <c r="AN46">
        <v>1</v>
      </c>
      <c r="AO46">
        <v>4</v>
      </c>
      <c r="AP46">
        <v>1</v>
      </c>
      <c r="AQ46" s="1" t="s">
        <v>383</v>
      </c>
      <c r="AR46" s="1" t="s">
        <v>139</v>
      </c>
      <c r="AS46" s="1" t="s">
        <v>139</v>
      </c>
      <c r="AT46" s="1" t="s">
        <v>139</v>
      </c>
      <c r="AU46">
        <v>1</v>
      </c>
      <c r="AV46">
        <v>1</v>
      </c>
      <c r="AW46" s="1" t="s">
        <v>139</v>
      </c>
      <c r="AX46">
        <v>1</v>
      </c>
      <c r="AY46" s="1" t="s">
        <v>139</v>
      </c>
      <c r="AZ46" s="1" t="s">
        <v>139</v>
      </c>
      <c r="BA46" s="1" t="s">
        <v>139</v>
      </c>
      <c r="BB46">
        <v>5</v>
      </c>
      <c r="BC46" s="1" t="s">
        <v>139</v>
      </c>
      <c r="BD46" s="1" t="s">
        <v>139</v>
      </c>
      <c r="BE46">
        <v>5</v>
      </c>
      <c r="BF46">
        <v>5</v>
      </c>
      <c r="BG46" s="1" t="s">
        <v>139</v>
      </c>
      <c r="BH46">
        <v>5</v>
      </c>
      <c r="BI46" s="1" t="s">
        <v>139</v>
      </c>
      <c r="BJ46" s="1" t="s">
        <v>139</v>
      </c>
      <c r="BK46" s="1" t="s">
        <v>139</v>
      </c>
      <c r="BL46" s="1" t="s">
        <v>139</v>
      </c>
      <c r="BM46">
        <v>8</v>
      </c>
      <c r="BN46">
        <v>9999</v>
      </c>
      <c r="BO46" s="1" t="s">
        <v>139</v>
      </c>
      <c r="BP46" s="1" t="s">
        <v>139</v>
      </c>
      <c r="BQ46" s="1" t="s">
        <v>139</v>
      </c>
      <c r="BR46" s="1" t="s">
        <v>620</v>
      </c>
      <c r="BS46" s="1" t="s">
        <v>621</v>
      </c>
      <c r="BT46">
        <v>3</v>
      </c>
      <c r="BU46">
        <v>2</v>
      </c>
      <c r="BV46">
        <v>2</v>
      </c>
      <c r="BW46">
        <v>2</v>
      </c>
      <c r="BX46">
        <v>4</v>
      </c>
      <c r="BY46">
        <v>4</v>
      </c>
      <c r="BZ46">
        <v>3</v>
      </c>
      <c r="CA46">
        <v>1</v>
      </c>
      <c r="CB46">
        <v>8</v>
      </c>
      <c r="CC46">
        <v>8</v>
      </c>
      <c r="CD46">
        <v>8</v>
      </c>
      <c r="CE46">
        <v>8</v>
      </c>
      <c r="CF46">
        <v>3</v>
      </c>
      <c r="CG46">
        <v>3</v>
      </c>
      <c r="CH46">
        <v>3</v>
      </c>
      <c r="CI46">
        <v>3</v>
      </c>
      <c r="CJ46">
        <v>2</v>
      </c>
      <c r="CK46">
        <v>2</v>
      </c>
      <c r="CL46">
        <v>2</v>
      </c>
      <c r="CM46">
        <v>2</v>
      </c>
      <c r="CN46">
        <v>1</v>
      </c>
      <c r="CO46" s="1" t="s">
        <v>139</v>
      </c>
      <c r="CP46">
        <v>130533</v>
      </c>
      <c r="CQ46" s="1" t="s">
        <v>622</v>
      </c>
      <c r="CR46" s="1" t="s">
        <v>146</v>
      </c>
      <c r="CS46" s="1" t="s">
        <v>623</v>
      </c>
      <c r="CT46" s="1" t="s">
        <v>148</v>
      </c>
      <c r="CU46" s="1" t="s">
        <v>149</v>
      </c>
      <c r="CV46" s="1" t="s">
        <v>150</v>
      </c>
      <c r="CW46" s="1" t="s">
        <v>179</v>
      </c>
      <c r="CX46" s="1" t="s">
        <v>240</v>
      </c>
      <c r="CY46" s="1" t="s">
        <v>241</v>
      </c>
      <c r="CZ46" s="1" t="s">
        <v>242</v>
      </c>
      <c r="DA46" s="1" t="s">
        <v>243</v>
      </c>
      <c r="DB46" s="1" t="s">
        <v>244</v>
      </c>
      <c r="DC46" s="1" t="s">
        <v>245</v>
      </c>
      <c r="DD46" s="1" t="s">
        <v>246</v>
      </c>
      <c r="DE46" s="1" t="s">
        <v>246</v>
      </c>
      <c r="DF46" s="1" t="s">
        <v>247</v>
      </c>
      <c r="DG46" s="1" t="s">
        <v>248</v>
      </c>
      <c r="DH46" s="1" t="s">
        <v>249</v>
      </c>
      <c r="DI46" s="1" t="s">
        <v>250</v>
      </c>
      <c r="DJ46" s="1" t="s">
        <v>251</v>
      </c>
      <c r="DK46" s="1" t="s">
        <v>252</v>
      </c>
      <c r="DL46" s="1" t="s">
        <v>253</v>
      </c>
      <c r="DM46" s="1" t="s">
        <v>254</v>
      </c>
      <c r="DN46" s="1" t="s">
        <v>255</v>
      </c>
      <c r="DO46" s="2">
        <v>1</v>
      </c>
      <c r="DP46" s="1" t="s">
        <v>256</v>
      </c>
      <c r="DQ46" s="1" t="s">
        <v>139</v>
      </c>
      <c r="DR46" s="1" t="s">
        <v>139</v>
      </c>
      <c r="DS46" s="2" t="s">
        <v>150</v>
      </c>
      <c r="DT46" s="3">
        <f t="shared" si="7"/>
        <v>2</v>
      </c>
      <c r="DU46" s="1" t="s">
        <v>139</v>
      </c>
      <c r="DV46" s="2" t="s">
        <v>139</v>
      </c>
      <c r="DW46" s="4" t="s">
        <v>256</v>
      </c>
      <c r="DX46" t="s">
        <v>624</v>
      </c>
      <c r="DY46" t="s">
        <v>324</v>
      </c>
      <c r="DZ46" t="s">
        <v>203</v>
      </c>
      <c r="EA46">
        <v>0</v>
      </c>
      <c r="EB46">
        <v>87</v>
      </c>
      <c r="EC46">
        <v>212</v>
      </c>
      <c r="ED46" t="s">
        <v>204</v>
      </c>
      <c r="EE46">
        <v>0</v>
      </c>
      <c r="EF46" t="s">
        <v>622</v>
      </c>
      <c r="EG46" t="s">
        <v>625</v>
      </c>
    </row>
    <row r="47" spans="1:137" ht="15" customHeight="1" x14ac:dyDescent="0.25">
      <c r="A47">
        <v>894</v>
      </c>
      <c r="B47">
        <v>1</v>
      </c>
      <c r="C47">
        <v>3</v>
      </c>
      <c r="D47">
        <v>2</v>
      </c>
      <c r="E47">
        <v>2</v>
      </c>
      <c r="F47">
        <v>1</v>
      </c>
      <c r="G47">
        <v>1</v>
      </c>
      <c r="H47">
        <v>1</v>
      </c>
      <c r="I47">
        <v>2</v>
      </c>
      <c r="J47">
        <v>2</v>
      </c>
      <c r="K47">
        <v>1</v>
      </c>
      <c r="L47">
        <v>1</v>
      </c>
      <c r="M47">
        <v>3</v>
      </c>
      <c r="N47">
        <v>5</v>
      </c>
      <c r="O47">
        <v>1</v>
      </c>
      <c r="P47">
        <v>5</v>
      </c>
      <c r="Q47">
        <v>1</v>
      </c>
      <c r="R47">
        <v>1</v>
      </c>
      <c r="S47">
        <v>1</v>
      </c>
      <c r="T47" s="1" t="s">
        <v>626</v>
      </c>
      <c r="U47" s="1" t="s">
        <v>138</v>
      </c>
      <c r="V47" s="1" t="s">
        <v>139</v>
      </c>
      <c r="W47" s="1" t="s">
        <v>139</v>
      </c>
      <c r="X47" s="1" t="s">
        <v>139</v>
      </c>
      <c r="Y47" s="1" t="s">
        <v>139</v>
      </c>
      <c r="Z47">
        <v>1</v>
      </c>
      <c r="AA47">
        <v>3</v>
      </c>
      <c r="AB47" s="1" t="s">
        <v>139</v>
      </c>
      <c r="AC47" s="1" t="s">
        <v>627</v>
      </c>
      <c r="AD47" s="1" t="s">
        <v>139</v>
      </c>
      <c r="AE47">
        <v>4</v>
      </c>
      <c r="AF47">
        <v>3</v>
      </c>
      <c r="AG47" s="1" t="s">
        <v>148</v>
      </c>
      <c r="AH47" s="1" t="s">
        <v>139</v>
      </c>
      <c r="AI47">
        <v>1</v>
      </c>
      <c r="AJ47">
        <v>3</v>
      </c>
      <c r="AK47" s="1" t="s">
        <v>139</v>
      </c>
      <c r="AL47" s="1" t="s">
        <v>139</v>
      </c>
      <c r="AM47" s="1" t="s">
        <v>139</v>
      </c>
      <c r="AN47">
        <v>1</v>
      </c>
      <c r="AO47">
        <v>3</v>
      </c>
      <c r="AP47">
        <v>1</v>
      </c>
      <c r="AQ47" s="1" t="s">
        <v>611</v>
      </c>
      <c r="AR47" s="1" t="s">
        <v>139</v>
      </c>
      <c r="AS47">
        <v>1</v>
      </c>
      <c r="AT47">
        <v>1</v>
      </c>
      <c r="AU47">
        <v>1</v>
      </c>
      <c r="AV47">
        <v>1</v>
      </c>
      <c r="AW47" s="1" t="s">
        <v>139</v>
      </c>
      <c r="AX47">
        <v>1</v>
      </c>
      <c r="AY47" s="1" t="s">
        <v>139</v>
      </c>
      <c r="AZ47" s="1" t="s">
        <v>139</v>
      </c>
      <c r="BA47" s="1" t="s">
        <v>139</v>
      </c>
      <c r="BB47">
        <v>5</v>
      </c>
      <c r="BC47">
        <v>5</v>
      </c>
      <c r="BD47">
        <v>5</v>
      </c>
      <c r="BE47">
        <v>1</v>
      </c>
      <c r="BF47">
        <v>5</v>
      </c>
      <c r="BG47" s="1" t="s">
        <v>139</v>
      </c>
      <c r="BH47">
        <v>5</v>
      </c>
      <c r="BI47" s="1" t="s">
        <v>139</v>
      </c>
      <c r="BJ47" s="1" t="s">
        <v>139</v>
      </c>
      <c r="BK47" s="1" t="s">
        <v>139</v>
      </c>
      <c r="BL47" s="1" t="s">
        <v>139</v>
      </c>
      <c r="BM47">
        <v>3</v>
      </c>
      <c r="BN47">
        <v>4</v>
      </c>
      <c r="BO47" s="1" t="s">
        <v>139</v>
      </c>
      <c r="BP47" s="1" t="s">
        <v>628</v>
      </c>
      <c r="BQ47" s="1" t="s">
        <v>139</v>
      </c>
      <c r="BR47" s="1" t="s">
        <v>139</v>
      </c>
      <c r="BS47" s="1" t="s">
        <v>629</v>
      </c>
      <c r="BT47">
        <v>3</v>
      </c>
      <c r="BU47">
        <v>2</v>
      </c>
      <c r="BV47">
        <v>2</v>
      </c>
      <c r="BW47">
        <v>2</v>
      </c>
      <c r="BX47">
        <v>1</v>
      </c>
      <c r="BY47">
        <v>2</v>
      </c>
      <c r="BZ47">
        <v>1</v>
      </c>
      <c r="CA47">
        <v>1</v>
      </c>
      <c r="CB47">
        <v>2</v>
      </c>
      <c r="CC47">
        <v>2</v>
      </c>
      <c r="CD47">
        <v>3</v>
      </c>
      <c r="CE47">
        <v>3</v>
      </c>
      <c r="CF47">
        <v>3</v>
      </c>
      <c r="CG47">
        <v>5</v>
      </c>
      <c r="CH47">
        <v>1</v>
      </c>
      <c r="CI47">
        <v>5</v>
      </c>
      <c r="CJ47">
        <v>4</v>
      </c>
      <c r="CK47">
        <v>4</v>
      </c>
      <c r="CL47">
        <v>4</v>
      </c>
      <c r="CM47">
        <v>3</v>
      </c>
      <c r="CN47">
        <v>1</v>
      </c>
      <c r="CO47" s="1" t="s">
        <v>139</v>
      </c>
      <c r="CP47">
        <v>446317</v>
      </c>
      <c r="CQ47" s="1" t="s">
        <v>630</v>
      </c>
      <c r="CR47" s="1" t="s">
        <v>146</v>
      </c>
      <c r="CS47" s="1" t="s">
        <v>631</v>
      </c>
      <c r="CT47" s="1" t="s">
        <v>179</v>
      </c>
      <c r="CU47" s="1" t="s">
        <v>149</v>
      </c>
      <c r="CV47" s="1" t="s">
        <v>150</v>
      </c>
      <c r="CW47" s="1" t="s">
        <v>179</v>
      </c>
      <c r="CX47" s="1" t="s">
        <v>240</v>
      </c>
      <c r="CY47" s="1" t="s">
        <v>241</v>
      </c>
      <c r="CZ47" s="1" t="s">
        <v>242</v>
      </c>
      <c r="DA47" s="1" t="s">
        <v>243</v>
      </c>
      <c r="DB47" s="1" t="s">
        <v>244</v>
      </c>
      <c r="DC47" s="1" t="s">
        <v>245</v>
      </c>
      <c r="DD47" s="1" t="s">
        <v>246</v>
      </c>
      <c r="DE47" s="1" t="s">
        <v>246</v>
      </c>
      <c r="DF47" s="1" t="s">
        <v>247</v>
      </c>
      <c r="DG47" s="1" t="s">
        <v>248</v>
      </c>
      <c r="DH47" s="1" t="s">
        <v>249</v>
      </c>
      <c r="DI47" s="1" t="s">
        <v>250</v>
      </c>
      <c r="DJ47" s="1" t="s">
        <v>251</v>
      </c>
      <c r="DK47" s="1" t="s">
        <v>252</v>
      </c>
      <c r="DL47" s="1" t="s">
        <v>253</v>
      </c>
      <c r="DM47" s="1" t="s">
        <v>254</v>
      </c>
      <c r="DN47" s="1" t="s">
        <v>477</v>
      </c>
      <c r="DO47" s="2">
        <v>4</v>
      </c>
      <c r="DP47" s="1" t="s">
        <v>478</v>
      </c>
      <c r="DQ47" s="1" t="s">
        <v>632</v>
      </c>
      <c r="DR47" s="1" t="s">
        <v>633</v>
      </c>
      <c r="DS47" s="2" t="s">
        <v>633</v>
      </c>
      <c r="DT47" s="3">
        <f>IF(AND(NOT(ISBLANK(DR47)), DR47=DS47), 1, "")</f>
        <v>1</v>
      </c>
      <c r="DU47" s="1" t="s">
        <v>255</v>
      </c>
      <c r="DV47" s="2" t="s">
        <v>256</v>
      </c>
      <c r="DW47" s="4" t="s">
        <v>478</v>
      </c>
      <c r="DX47" t="s">
        <v>240</v>
      </c>
      <c r="DY47" t="s">
        <v>241</v>
      </c>
      <c r="DZ47">
        <v>0</v>
      </c>
      <c r="EA47">
        <v>0</v>
      </c>
      <c r="EB47">
        <v>27</v>
      </c>
      <c r="EC47">
        <v>253</v>
      </c>
      <c r="ED47" t="s">
        <v>170</v>
      </c>
      <c r="EE47">
        <v>0</v>
      </c>
      <c r="EF47">
        <v>0</v>
      </c>
      <c r="EG47">
        <v>0</v>
      </c>
    </row>
    <row r="48" spans="1:137" ht="15" customHeight="1" x14ac:dyDescent="0.25">
      <c r="A48">
        <v>1428</v>
      </c>
      <c r="B48">
        <v>1</v>
      </c>
      <c r="C48">
        <v>5</v>
      </c>
      <c r="D48">
        <v>1</v>
      </c>
      <c r="E48">
        <v>4</v>
      </c>
      <c r="F48">
        <v>2</v>
      </c>
      <c r="G48">
        <v>1</v>
      </c>
      <c r="H48">
        <v>4</v>
      </c>
      <c r="I48">
        <v>2</v>
      </c>
      <c r="J48">
        <v>5</v>
      </c>
      <c r="K48">
        <v>1</v>
      </c>
      <c r="L48">
        <v>5</v>
      </c>
      <c r="M48">
        <v>5</v>
      </c>
      <c r="N48">
        <v>5</v>
      </c>
      <c r="O48">
        <v>1</v>
      </c>
      <c r="P48">
        <v>5</v>
      </c>
      <c r="Q48">
        <v>1</v>
      </c>
      <c r="R48">
        <v>2</v>
      </c>
      <c r="S48">
        <v>2</v>
      </c>
      <c r="T48" s="1" t="s">
        <v>634</v>
      </c>
      <c r="U48" s="1" t="s">
        <v>138</v>
      </c>
      <c r="V48" s="1" t="s">
        <v>139</v>
      </c>
      <c r="W48" s="1" t="s">
        <v>139</v>
      </c>
      <c r="X48" s="1" t="s">
        <v>139</v>
      </c>
      <c r="Y48" s="1" t="s">
        <v>139</v>
      </c>
      <c r="Z48">
        <v>1</v>
      </c>
      <c r="AA48">
        <v>5</v>
      </c>
      <c r="AB48" s="1" t="s">
        <v>139</v>
      </c>
      <c r="AC48" s="1" t="s">
        <v>139</v>
      </c>
      <c r="AD48" s="1" t="s">
        <v>635</v>
      </c>
      <c r="AE48">
        <v>5</v>
      </c>
      <c r="AF48">
        <v>5</v>
      </c>
      <c r="AG48" s="1" t="s">
        <v>151</v>
      </c>
      <c r="AH48" s="1" t="s">
        <v>139</v>
      </c>
      <c r="AI48" s="1" t="s">
        <v>139</v>
      </c>
      <c r="AJ48" s="1" t="s">
        <v>139</v>
      </c>
      <c r="AK48" s="1" t="s">
        <v>139</v>
      </c>
      <c r="AL48">
        <v>3</v>
      </c>
      <c r="AM48" s="1" t="s">
        <v>139</v>
      </c>
      <c r="AN48">
        <v>1</v>
      </c>
      <c r="AO48">
        <v>6</v>
      </c>
      <c r="AP48">
        <v>2</v>
      </c>
      <c r="AQ48" s="1" t="s">
        <v>138</v>
      </c>
      <c r="AR48" s="1" t="s">
        <v>139</v>
      </c>
      <c r="AS48" s="1" t="s">
        <v>139</v>
      </c>
      <c r="AT48" s="1" t="s">
        <v>139</v>
      </c>
      <c r="AU48" s="1" t="s">
        <v>139</v>
      </c>
      <c r="AV48" s="1" t="s">
        <v>139</v>
      </c>
      <c r="AW48" s="1" t="s">
        <v>139</v>
      </c>
      <c r="AX48" s="1" t="s">
        <v>139</v>
      </c>
      <c r="AY48" s="1" t="s">
        <v>139</v>
      </c>
      <c r="AZ48" s="1" t="s">
        <v>139</v>
      </c>
      <c r="BA48" s="1" t="s">
        <v>139</v>
      </c>
      <c r="BB48">
        <v>4</v>
      </c>
      <c r="BC48" s="1" t="s">
        <v>139</v>
      </c>
      <c r="BD48" s="1" t="s">
        <v>139</v>
      </c>
      <c r="BE48" s="1" t="s">
        <v>139</v>
      </c>
      <c r="BF48" s="1" t="s">
        <v>139</v>
      </c>
      <c r="BG48" s="1" t="s">
        <v>139</v>
      </c>
      <c r="BH48" s="1" t="s">
        <v>139</v>
      </c>
      <c r="BI48" s="1" t="s">
        <v>139</v>
      </c>
      <c r="BJ48" s="1" t="s">
        <v>139</v>
      </c>
      <c r="BK48" s="1" t="s">
        <v>139</v>
      </c>
      <c r="BL48" s="1" t="s">
        <v>636</v>
      </c>
      <c r="BM48">
        <v>2</v>
      </c>
      <c r="BN48">
        <v>2</v>
      </c>
      <c r="BO48" s="1" t="s">
        <v>637</v>
      </c>
      <c r="BP48" s="1" t="s">
        <v>139</v>
      </c>
      <c r="BQ48" s="1" t="s">
        <v>139</v>
      </c>
      <c r="BR48" s="1" t="s">
        <v>139</v>
      </c>
      <c r="BS48" s="1" t="s">
        <v>638</v>
      </c>
      <c r="BT48">
        <v>3</v>
      </c>
      <c r="BU48">
        <v>2</v>
      </c>
      <c r="BV48">
        <v>2</v>
      </c>
      <c r="BW48">
        <v>2</v>
      </c>
      <c r="BX48">
        <v>2</v>
      </c>
      <c r="BY48">
        <v>4</v>
      </c>
      <c r="BZ48">
        <v>2</v>
      </c>
      <c r="CA48">
        <v>4</v>
      </c>
      <c r="CB48">
        <v>3</v>
      </c>
      <c r="CC48">
        <v>4</v>
      </c>
      <c r="CD48">
        <v>4</v>
      </c>
      <c r="CE48">
        <v>3</v>
      </c>
      <c r="CF48">
        <v>3</v>
      </c>
      <c r="CG48">
        <v>3</v>
      </c>
      <c r="CH48">
        <v>3</v>
      </c>
      <c r="CI48">
        <v>4</v>
      </c>
      <c r="CJ48">
        <v>3</v>
      </c>
      <c r="CK48">
        <v>3</v>
      </c>
      <c r="CL48">
        <v>3</v>
      </c>
      <c r="CM48">
        <v>3</v>
      </c>
      <c r="CN48">
        <v>1</v>
      </c>
      <c r="CO48" s="1" t="s">
        <v>139</v>
      </c>
      <c r="CP48">
        <v>205744</v>
      </c>
      <c r="CQ48" s="1" t="s">
        <v>639</v>
      </c>
      <c r="CR48" s="1" t="s">
        <v>146</v>
      </c>
      <c r="CS48" s="1" t="s">
        <v>640</v>
      </c>
      <c r="CT48" s="1" t="s">
        <v>151</v>
      </c>
      <c r="CU48" s="1" t="s">
        <v>225</v>
      </c>
      <c r="CV48" s="1" t="s">
        <v>226</v>
      </c>
      <c r="CW48" s="1" t="s">
        <v>151</v>
      </c>
      <c r="CX48" s="1" t="s">
        <v>152</v>
      </c>
      <c r="CY48" s="1" t="s">
        <v>153</v>
      </c>
      <c r="CZ48" s="1" t="s">
        <v>154</v>
      </c>
      <c r="DA48" s="1" t="s">
        <v>155</v>
      </c>
      <c r="DB48" s="1" t="s">
        <v>156</v>
      </c>
      <c r="DC48" s="1" t="s">
        <v>157</v>
      </c>
      <c r="DD48" s="1" t="s">
        <v>158</v>
      </c>
      <c r="DE48" s="1" t="s">
        <v>158</v>
      </c>
      <c r="DF48" s="1" t="s">
        <v>159</v>
      </c>
      <c r="DG48" s="1" t="s">
        <v>160</v>
      </c>
      <c r="DH48" s="1" t="s">
        <v>161</v>
      </c>
      <c r="DI48" s="1" t="s">
        <v>162</v>
      </c>
      <c r="DJ48" s="1" t="s">
        <v>163</v>
      </c>
      <c r="DK48" s="1" t="s">
        <v>164</v>
      </c>
      <c r="DL48" s="1" t="s">
        <v>165</v>
      </c>
      <c r="DM48" s="1" t="s">
        <v>166</v>
      </c>
      <c r="DN48" s="1" t="s">
        <v>361</v>
      </c>
      <c r="DO48" s="2">
        <v>3</v>
      </c>
      <c r="DP48" s="1" t="s">
        <v>362</v>
      </c>
      <c r="DQ48" s="1" t="s">
        <v>139</v>
      </c>
      <c r="DR48" s="1" t="s">
        <v>139</v>
      </c>
      <c r="DS48" s="2" t="s">
        <v>226</v>
      </c>
      <c r="DT48" s="3">
        <f>IF(AND(NOT(ISBLANK(CV48)), CV48=DS48), 2, "")</f>
        <v>2</v>
      </c>
      <c r="DU48" s="1" t="s">
        <v>139</v>
      </c>
      <c r="DV48" s="2" t="s">
        <v>139</v>
      </c>
      <c r="DW48" s="4" t="s">
        <v>288</v>
      </c>
      <c r="DX48" t="s">
        <v>152</v>
      </c>
      <c r="DY48" t="s">
        <v>153</v>
      </c>
      <c r="DZ48">
        <v>0</v>
      </c>
      <c r="EA48">
        <v>0</v>
      </c>
      <c r="EB48">
        <v>61</v>
      </c>
      <c r="EC48">
        <v>254</v>
      </c>
      <c r="ED48" t="s">
        <v>170</v>
      </c>
      <c r="EE48">
        <v>0</v>
      </c>
      <c r="EF48">
        <v>0</v>
      </c>
      <c r="EG48">
        <v>0</v>
      </c>
    </row>
    <row r="49" spans="1:137" ht="15" customHeight="1" x14ac:dyDescent="0.25">
      <c r="A49">
        <v>1225</v>
      </c>
      <c r="B49">
        <v>1</v>
      </c>
      <c r="C49">
        <v>2</v>
      </c>
      <c r="D49">
        <v>2</v>
      </c>
      <c r="E49">
        <v>4</v>
      </c>
      <c r="F49">
        <v>1</v>
      </c>
      <c r="G49">
        <v>1</v>
      </c>
      <c r="H49">
        <v>2</v>
      </c>
      <c r="I49">
        <v>3</v>
      </c>
      <c r="J49">
        <v>3</v>
      </c>
      <c r="K49">
        <v>2</v>
      </c>
      <c r="L49">
        <v>3</v>
      </c>
      <c r="M49">
        <v>2</v>
      </c>
      <c r="N49">
        <v>4</v>
      </c>
      <c r="O49">
        <v>2</v>
      </c>
      <c r="P49">
        <v>2</v>
      </c>
      <c r="Q49">
        <v>1</v>
      </c>
      <c r="R49">
        <v>2</v>
      </c>
      <c r="S49">
        <v>2</v>
      </c>
      <c r="T49" s="1" t="s">
        <v>641</v>
      </c>
      <c r="U49" s="1" t="s">
        <v>138</v>
      </c>
      <c r="V49" s="1" t="s">
        <v>139</v>
      </c>
      <c r="W49" s="1" t="s">
        <v>139</v>
      </c>
      <c r="X49" s="1" t="s">
        <v>139</v>
      </c>
      <c r="Y49" s="1" t="s">
        <v>139</v>
      </c>
      <c r="Z49">
        <v>1</v>
      </c>
      <c r="AA49">
        <v>3</v>
      </c>
      <c r="AB49" s="1" t="s">
        <v>139</v>
      </c>
      <c r="AC49" s="1" t="s">
        <v>642</v>
      </c>
      <c r="AD49" s="1" t="s">
        <v>139</v>
      </c>
      <c r="AE49">
        <v>2</v>
      </c>
      <c r="AF49">
        <v>2</v>
      </c>
      <c r="AG49" s="1" t="s">
        <v>274</v>
      </c>
      <c r="AH49" s="1" t="s">
        <v>139</v>
      </c>
      <c r="AI49" s="1" t="s">
        <v>139</v>
      </c>
      <c r="AJ49" s="1" t="s">
        <v>139</v>
      </c>
      <c r="AK49" s="1" t="s">
        <v>139</v>
      </c>
      <c r="AL49" s="1" t="s">
        <v>139</v>
      </c>
      <c r="AM49" s="1" t="s">
        <v>139</v>
      </c>
      <c r="AN49" s="1" t="s">
        <v>139</v>
      </c>
      <c r="AO49" s="1" t="s">
        <v>139</v>
      </c>
      <c r="AP49">
        <v>3</v>
      </c>
      <c r="AQ49" s="1" t="s">
        <v>148</v>
      </c>
      <c r="AR49" s="1" t="s">
        <v>139</v>
      </c>
      <c r="AS49">
        <v>1</v>
      </c>
      <c r="AT49" s="1" t="s">
        <v>139</v>
      </c>
      <c r="AU49" s="1" t="s">
        <v>139</v>
      </c>
      <c r="AV49" s="1" t="s">
        <v>139</v>
      </c>
      <c r="AW49" s="1" t="s">
        <v>139</v>
      </c>
      <c r="AX49" s="1" t="s">
        <v>139</v>
      </c>
      <c r="AY49" s="1" t="s">
        <v>139</v>
      </c>
      <c r="AZ49" s="1" t="s">
        <v>139</v>
      </c>
      <c r="BA49" s="1" t="s">
        <v>139</v>
      </c>
      <c r="BB49">
        <v>2</v>
      </c>
      <c r="BC49">
        <v>2</v>
      </c>
      <c r="BD49" s="1" t="s">
        <v>139</v>
      </c>
      <c r="BE49" s="1" t="s">
        <v>139</v>
      </c>
      <c r="BF49" s="1" t="s">
        <v>139</v>
      </c>
      <c r="BG49" s="1" t="s">
        <v>139</v>
      </c>
      <c r="BH49" s="1" t="s">
        <v>139</v>
      </c>
      <c r="BI49" s="1" t="s">
        <v>139</v>
      </c>
      <c r="BJ49" s="1" t="s">
        <v>139</v>
      </c>
      <c r="BK49" s="1" t="s">
        <v>139</v>
      </c>
      <c r="BL49" s="1" t="s">
        <v>139</v>
      </c>
      <c r="BM49">
        <v>3</v>
      </c>
      <c r="BN49">
        <v>3</v>
      </c>
      <c r="BO49" s="1" t="s">
        <v>139</v>
      </c>
      <c r="BP49" s="1" t="s">
        <v>643</v>
      </c>
      <c r="BQ49" s="1" t="s">
        <v>139</v>
      </c>
      <c r="BR49" s="1" t="s">
        <v>139</v>
      </c>
      <c r="BS49" s="1" t="s">
        <v>644</v>
      </c>
      <c r="BT49">
        <v>3</v>
      </c>
      <c r="BU49">
        <v>1</v>
      </c>
      <c r="BV49">
        <v>2</v>
      </c>
      <c r="BW49">
        <v>2</v>
      </c>
      <c r="BX49">
        <v>3</v>
      </c>
      <c r="BY49">
        <v>4</v>
      </c>
      <c r="BZ49">
        <v>1</v>
      </c>
      <c r="CA49">
        <v>8</v>
      </c>
      <c r="CB49">
        <v>8</v>
      </c>
      <c r="CC49">
        <v>3</v>
      </c>
      <c r="CD49">
        <v>8</v>
      </c>
      <c r="CE49">
        <v>3</v>
      </c>
      <c r="CF49">
        <v>3</v>
      </c>
      <c r="CG49">
        <v>4</v>
      </c>
      <c r="CH49">
        <v>3</v>
      </c>
      <c r="CI49">
        <v>4</v>
      </c>
      <c r="CJ49">
        <v>2</v>
      </c>
      <c r="CK49">
        <v>3</v>
      </c>
      <c r="CL49">
        <v>2</v>
      </c>
      <c r="CM49">
        <v>3</v>
      </c>
      <c r="CN49">
        <v>1</v>
      </c>
      <c r="CO49" s="1" t="s">
        <v>139</v>
      </c>
      <c r="CP49">
        <v>244765</v>
      </c>
      <c r="CQ49" s="1" t="s">
        <v>645</v>
      </c>
      <c r="CR49" s="1" t="s">
        <v>146</v>
      </c>
      <c r="CS49" s="1" t="s">
        <v>646</v>
      </c>
      <c r="CT49" s="1" t="s">
        <v>179</v>
      </c>
      <c r="CU49" s="1" t="s">
        <v>149</v>
      </c>
      <c r="CV49" s="1" t="s">
        <v>150</v>
      </c>
      <c r="CW49" s="1" t="s">
        <v>179</v>
      </c>
      <c r="CX49" s="1" t="s">
        <v>240</v>
      </c>
      <c r="CY49" s="1" t="s">
        <v>241</v>
      </c>
      <c r="CZ49" s="1" t="s">
        <v>242</v>
      </c>
      <c r="DA49" s="1" t="s">
        <v>243</v>
      </c>
      <c r="DB49" s="1" t="s">
        <v>244</v>
      </c>
      <c r="DC49" s="1" t="s">
        <v>245</v>
      </c>
      <c r="DD49" s="1" t="s">
        <v>246</v>
      </c>
      <c r="DE49" s="1" t="s">
        <v>246</v>
      </c>
      <c r="DF49" s="1" t="s">
        <v>247</v>
      </c>
      <c r="DG49" s="1" t="s">
        <v>248</v>
      </c>
      <c r="DH49" s="1" t="s">
        <v>249</v>
      </c>
      <c r="DI49" s="1" t="s">
        <v>250</v>
      </c>
      <c r="DJ49" s="1" t="s">
        <v>251</v>
      </c>
      <c r="DK49" s="1" t="s">
        <v>252</v>
      </c>
      <c r="DL49" s="1" t="s">
        <v>253</v>
      </c>
      <c r="DM49" s="1" t="s">
        <v>254</v>
      </c>
      <c r="DN49" s="1" t="s">
        <v>287</v>
      </c>
      <c r="DO49" s="2">
        <v>4</v>
      </c>
      <c r="DP49" s="1" t="s">
        <v>288</v>
      </c>
      <c r="DQ49" s="1" t="s">
        <v>398</v>
      </c>
      <c r="DR49" s="1" t="s">
        <v>399</v>
      </c>
      <c r="DS49" s="2" t="s">
        <v>399</v>
      </c>
      <c r="DT49" s="3">
        <f>IF(AND(NOT(ISBLANK(DR49)), DR49=DS49), 1, "")</f>
        <v>1</v>
      </c>
      <c r="DU49" s="1" t="s">
        <v>287</v>
      </c>
      <c r="DV49" s="2" t="s">
        <v>288</v>
      </c>
      <c r="DW49" s="4" t="s">
        <v>288</v>
      </c>
      <c r="DX49" t="s">
        <v>240</v>
      </c>
      <c r="DY49" t="s">
        <v>241</v>
      </c>
      <c r="DZ49">
        <v>0</v>
      </c>
      <c r="EA49">
        <v>0</v>
      </c>
      <c r="EB49">
        <v>16</v>
      </c>
      <c r="EC49">
        <v>98</v>
      </c>
      <c r="ED49" t="s">
        <v>170</v>
      </c>
      <c r="EE49">
        <v>0</v>
      </c>
      <c r="EF49">
        <v>0</v>
      </c>
      <c r="EG49">
        <v>0</v>
      </c>
    </row>
    <row r="50" spans="1:137" ht="15" customHeight="1" x14ac:dyDescent="0.25">
      <c r="A50">
        <v>1442</v>
      </c>
      <c r="B50">
        <v>1</v>
      </c>
      <c r="C50">
        <v>3</v>
      </c>
      <c r="D50">
        <v>1</v>
      </c>
      <c r="E50">
        <v>2</v>
      </c>
      <c r="F50">
        <v>2</v>
      </c>
      <c r="G50">
        <v>2</v>
      </c>
      <c r="H50">
        <v>4</v>
      </c>
      <c r="I50">
        <v>1</v>
      </c>
      <c r="J50">
        <v>4</v>
      </c>
      <c r="K50">
        <v>1</v>
      </c>
      <c r="L50">
        <v>4</v>
      </c>
      <c r="M50">
        <v>2</v>
      </c>
      <c r="N50">
        <v>4</v>
      </c>
      <c r="O50">
        <v>1</v>
      </c>
      <c r="P50">
        <v>3</v>
      </c>
      <c r="Q50">
        <v>1</v>
      </c>
      <c r="R50">
        <v>1</v>
      </c>
      <c r="S50">
        <v>1</v>
      </c>
      <c r="T50" s="1" t="s">
        <v>647</v>
      </c>
      <c r="U50" s="1" t="s">
        <v>138</v>
      </c>
      <c r="V50" s="1" t="s">
        <v>139</v>
      </c>
      <c r="W50" s="1" t="s">
        <v>139</v>
      </c>
      <c r="X50" s="1" t="s">
        <v>139</v>
      </c>
      <c r="Y50" s="1" t="s">
        <v>139</v>
      </c>
      <c r="Z50">
        <v>1</v>
      </c>
      <c r="AA50">
        <v>4</v>
      </c>
      <c r="AB50" s="1" t="s">
        <v>139</v>
      </c>
      <c r="AC50" s="1" t="s">
        <v>139</v>
      </c>
      <c r="AD50" s="1" t="s">
        <v>648</v>
      </c>
      <c r="AE50">
        <v>4</v>
      </c>
      <c r="AF50">
        <v>4</v>
      </c>
      <c r="AG50" s="1" t="s">
        <v>141</v>
      </c>
      <c r="AH50" s="1" t="s">
        <v>139</v>
      </c>
      <c r="AI50">
        <v>3</v>
      </c>
      <c r="AJ50">
        <v>2</v>
      </c>
      <c r="AK50" s="1" t="s">
        <v>139</v>
      </c>
      <c r="AL50">
        <v>4</v>
      </c>
      <c r="AM50" s="1" t="s">
        <v>139</v>
      </c>
      <c r="AN50">
        <v>1</v>
      </c>
      <c r="AO50">
        <v>6</v>
      </c>
      <c r="AP50">
        <v>1</v>
      </c>
      <c r="AQ50" s="1" t="s">
        <v>293</v>
      </c>
      <c r="AR50" s="1" t="s">
        <v>139</v>
      </c>
      <c r="AS50">
        <v>1</v>
      </c>
      <c r="AT50">
        <v>1</v>
      </c>
      <c r="AU50">
        <v>4</v>
      </c>
      <c r="AV50">
        <v>1</v>
      </c>
      <c r="AW50">
        <v>1</v>
      </c>
      <c r="AX50">
        <v>1</v>
      </c>
      <c r="AY50" s="1" t="s">
        <v>139</v>
      </c>
      <c r="AZ50" s="1" t="s">
        <v>139</v>
      </c>
      <c r="BA50" s="1" t="s">
        <v>139</v>
      </c>
      <c r="BB50">
        <v>4</v>
      </c>
      <c r="BC50">
        <v>3</v>
      </c>
      <c r="BD50">
        <v>2</v>
      </c>
      <c r="BE50">
        <v>4</v>
      </c>
      <c r="BF50">
        <v>4</v>
      </c>
      <c r="BG50">
        <v>5</v>
      </c>
      <c r="BH50">
        <v>5</v>
      </c>
      <c r="BI50" s="1" t="s">
        <v>139</v>
      </c>
      <c r="BJ50" s="1" t="s">
        <v>139</v>
      </c>
      <c r="BK50" s="1" t="s">
        <v>139</v>
      </c>
      <c r="BL50" s="1" t="s">
        <v>139</v>
      </c>
      <c r="BM50">
        <v>3</v>
      </c>
      <c r="BN50">
        <v>1</v>
      </c>
      <c r="BO50" s="1" t="s">
        <v>139</v>
      </c>
      <c r="BP50" s="1" t="s">
        <v>649</v>
      </c>
      <c r="BQ50" s="1" t="s">
        <v>139</v>
      </c>
      <c r="BR50" s="1" t="s">
        <v>139</v>
      </c>
      <c r="BS50" s="1" t="s">
        <v>650</v>
      </c>
      <c r="BT50">
        <v>3</v>
      </c>
      <c r="BU50">
        <v>8</v>
      </c>
      <c r="BV50">
        <v>2</v>
      </c>
      <c r="BW50">
        <v>8</v>
      </c>
      <c r="BX50">
        <v>4</v>
      </c>
      <c r="BY50">
        <v>3</v>
      </c>
      <c r="BZ50">
        <v>1</v>
      </c>
      <c r="CA50">
        <v>8</v>
      </c>
      <c r="CB50">
        <v>8</v>
      </c>
      <c r="CC50">
        <v>8</v>
      </c>
      <c r="CD50">
        <v>8</v>
      </c>
      <c r="CE50">
        <v>8</v>
      </c>
      <c r="CF50">
        <v>3</v>
      </c>
      <c r="CG50">
        <v>2</v>
      </c>
      <c r="CH50">
        <v>4</v>
      </c>
      <c r="CI50">
        <v>2</v>
      </c>
      <c r="CJ50">
        <v>3</v>
      </c>
      <c r="CK50">
        <v>3</v>
      </c>
      <c r="CL50">
        <v>3</v>
      </c>
      <c r="CM50">
        <v>3</v>
      </c>
      <c r="CN50">
        <v>1</v>
      </c>
      <c r="CO50" s="1" t="s">
        <v>139</v>
      </c>
      <c r="CP50">
        <v>732950</v>
      </c>
      <c r="CQ50" s="1" t="s">
        <v>651</v>
      </c>
      <c r="CR50" s="1" t="s">
        <v>146</v>
      </c>
      <c r="CS50" s="1" t="s">
        <v>652</v>
      </c>
      <c r="CT50" s="1" t="s">
        <v>148</v>
      </c>
      <c r="CU50" s="1" t="s">
        <v>225</v>
      </c>
      <c r="CV50" s="1" t="s">
        <v>226</v>
      </c>
      <c r="CW50" s="1" t="s">
        <v>180</v>
      </c>
      <c r="CX50" s="1" t="s">
        <v>181</v>
      </c>
      <c r="CY50" s="1" t="s">
        <v>182</v>
      </c>
      <c r="CZ50" s="1" t="s">
        <v>183</v>
      </c>
      <c r="DA50" s="1" t="s">
        <v>184</v>
      </c>
      <c r="DB50" s="1" t="s">
        <v>185</v>
      </c>
      <c r="DC50" s="1" t="s">
        <v>186</v>
      </c>
      <c r="DD50" s="1" t="s">
        <v>187</v>
      </c>
      <c r="DE50" s="1" t="s">
        <v>188</v>
      </c>
      <c r="DF50" s="1" t="s">
        <v>189</v>
      </c>
      <c r="DG50" s="1" t="s">
        <v>190</v>
      </c>
      <c r="DH50" s="1" t="s">
        <v>191</v>
      </c>
      <c r="DI50" s="1" t="s">
        <v>192</v>
      </c>
      <c r="DJ50" s="1" t="s">
        <v>193</v>
      </c>
      <c r="DK50" s="1" t="s">
        <v>194</v>
      </c>
      <c r="DL50" s="1" t="s">
        <v>195</v>
      </c>
      <c r="DM50" s="1" t="s">
        <v>196</v>
      </c>
      <c r="DN50" s="1" t="s">
        <v>201</v>
      </c>
      <c r="DO50" s="2">
        <v>1</v>
      </c>
      <c r="DP50" s="1" t="s">
        <v>202</v>
      </c>
      <c r="DQ50" s="1" t="s">
        <v>139</v>
      </c>
      <c r="DR50" s="1" t="s">
        <v>139</v>
      </c>
      <c r="DS50" s="2" t="s">
        <v>226</v>
      </c>
      <c r="DT50" s="3">
        <f>IF(AND(NOT(ISBLANK(CV50)), CV50=DS50), 2, "")</f>
        <v>2</v>
      </c>
      <c r="DU50" s="1" t="s">
        <v>139</v>
      </c>
      <c r="DV50" s="2" t="s">
        <v>139</v>
      </c>
      <c r="DW50" s="4" t="s">
        <v>202</v>
      </c>
      <c r="DX50" t="s">
        <v>181</v>
      </c>
      <c r="DY50" t="s">
        <v>653</v>
      </c>
      <c r="DZ50" t="s">
        <v>203</v>
      </c>
      <c r="EA50">
        <v>0</v>
      </c>
      <c r="EB50">
        <v>160</v>
      </c>
      <c r="EC50">
        <v>535</v>
      </c>
      <c r="ED50" t="s">
        <v>204</v>
      </c>
      <c r="EE50">
        <v>0</v>
      </c>
      <c r="EF50" t="s">
        <v>651</v>
      </c>
      <c r="EG50" t="s">
        <v>654</v>
      </c>
    </row>
    <row r="51" spans="1:137" ht="15" customHeight="1" x14ac:dyDescent="0.25">
      <c r="A51">
        <v>776</v>
      </c>
      <c r="B51">
        <v>1</v>
      </c>
      <c r="C51">
        <v>4</v>
      </c>
      <c r="D51">
        <v>1</v>
      </c>
      <c r="E51">
        <v>2</v>
      </c>
      <c r="F51">
        <v>2</v>
      </c>
      <c r="G51">
        <v>2</v>
      </c>
      <c r="H51">
        <v>5</v>
      </c>
      <c r="I51">
        <v>1</v>
      </c>
      <c r="J51">
        <v>5</v>
      </c>
      <c r="K51">
        <v>3</v>
      </c>
      <c r="L51">
        <v>5</v>
      </c>
      <c r="M51">
        <v>1</v>
      </c>
      <c r="N51">
        <v>5</v>
      </c>
      <c r="O51">
        <v>1</v>
      </c>
      <c r="P51">
        <v>5</v>
      </c>
      <c r="Q51">
        <v>1</v>
      </c>
      <c r="R51">
        <v>1</v>
      </c>
      <c r="S51">
        <v>1</v>
      </c>
      <c r="T51" s="1" t="s">
        <v>655</v>
      </c>
      <c r="U51" s="1" t="s">
        <v>138</v>
      </c>
      <c r="V51" s="1" t="s">
        <v>139</v>
      </c>
      <c r="W51" s="1" t="s">
        <v>139</v>
      </c>
      <c r="X51" s="1" t="s">
        <v>139</v>
      </c>
      <c r="Y51" s="1" t="s">
        <v>139</v>
      </c>
      <c r="Z51">
        <v>1</v>
      </c>
      <c r="AA51">
        <v>3</v>
      </c>
      <c r="AB51" s="1" t="s">
        <v>139</v>
      </c>
      <c r="AC51" s="1" t="s">
        <v>656</v>
      </c>
      <c r="AD51" s="1" t="s">
        <v>139</v>
      </c>
      <c r="AE51">
        <v>5</v>
      </c>
      <c r="AF51">
        <v>5</v>
      </c>
      <c r="AG51" s="1" t="s">
        <v>151</v>
      </c>
      <c r="AH51" s="1" t="s">
        <v>139</v>
      </c>
      <c r="AI51" s="1" t="s">
        <v>139</v>
      </c>
      <c r="AJ51" s="1" t="s">
        <v>139</v>
      </c>
      <c r="AK51" s="1" t="s">
        <v>139</v>
      </c>
      <c r="AL51">
        <v>5</v>
      </c>
      <c r="AM51" s="1" t="s">
        <v>139</v>
      </c>
      <c r="AN51">
        <v>1</v>
      </c>
      <c r="AO51">
        <v>6</v>
      </c>
      <c r="AP51">
        <v>5</v>
      </c>
      <c r="AQ51" s="1" t="s">
        <v>138</v>
      </c>
      <c r="AR51" s="1" t="s">
        <v>139</v>
      </c>
      <c r="AS51" s="1" t="s">
        <v>139</v>
      </c>
      <c r="AT51" s="1" t="s">
        <v>139</v>
      </c>
      <c r="AU51" s="1" t="s">
        <v>139</v>
      </c>
      <c r="AV51" s="1" t="s">
        <v>139</v>
      </c>
      <c r="AW51" s="1" t="s">
        <v>139</v>
      </c>
      <c r="AX51" s="1" t="s">
        <v>139</v>
      </c>
      <c r="AY51" s="1" t="s">
        <v>139</v>
      </c>
      <c r="AZ51" s="1" t="s">
        <v>139</v>
      </c>
      <c r="BA51" s="1" t="s">
        <v>139</v>
      </c>
      <c r="BB51">
        <v>1</v>
      </c>
      <c r="BC51" s="1" t="s">
        <v>139</v>
      </c>
      <c r="BD51" s="1" t="s">
        <v>139</v>
      </c>
      <c r="BE51" s="1" t="s">
        <v>139</v>
      </c>
      <c r="BF51" s="1" t="s">
        <v>139</v>
      </c>
      <c r="BG51" s="1" t="s">
        <v>139</v>
      </c>
      <c r="BH51" s="1" t="s">
        <v>139</v>
      </c>
      <c r="BI51" s="1" t="s">
        <v>139</v>
      </c>
      <c r="BJ51" s="1" t="s">
        <v>139</v>
      </c>
      <c r="BK51" s="1" t="s">
        <v>139</v>
      </c>
      <c r="BL51" s="1" t="s">
        <v>657</v>
      </c>
      <c r="BM51">
        <v>5</v>
      </c>
      <c r="BN51">
        <v>5</v>
      </c>
      <c r="BO51" s="1" t="s">
        <v>139</v>
      </c>
      <c r="BP51" s="1" t="s">
        <v>139</v>
      </c>
      <c r="BQ51" s="1" t="s">
        <v>658</v>
      </c>
      <c r="BR51" s="1" t="s">
        <v>139</v>
      </c>
      <c r="BS51" s="1" t="s">
        <v>176</v>
      </c>
      <c r="BT51">
        <v>1</v>
      </c>
      <c r="BU51">
        <v>2</v>
      </c>
      <c r="BV51">
        <v>2</v>
      </c>
      <c r="BW51">
        <v>2</v>
      </c>
      <c r="BX51">
        <v>4</v>
      </c>
      <c r="BY51">
        <v>5</v>
      </c>
      <c r="BZ51">
        <v>3</v>
      </c>
      <c r="CA51">
        <v>1</v>
      </c>
      <c r="CB51">
        <v>5</v>
      </c>
      <c r="CC51">
        <v>1</v>
      </c>
      <c r="CD51">
        <v>1</v>
      </c>
      <c r="CE51">
        <v>1</v>
      </c>
      <c r="CF51">
        <v>1</v>
      </c>
      <c r="CG51">
        <v>5</v>
      </c>
      <c r="CH51">
        <v>5</v>
      </c>
      <c r="CI51">
        <v>5</v>
      </c>
      <c r="CJ51">
        <v>5</v>
      </c>
      <c r="CK51">
        <v>5</v>
      </c>
      <c r="CL51">
        <v>5</v>
      </c>
      <c r="CM51">
        <v>5</v>
      </c>
      <c r="CN51">
        <v>1</v>
      </c>
      <c r="CO51" s="1" t="s">
        <v>139</v>
      </c>
      <c r="CP51">
        <v>959507</v>
      </c>
      <c r="CQ51" s="1" t="s">
        <v>659</v>
      </c>
      <c r="CR51" s="1" t="s">
        <v>146</v>
      </c>
      <c r="CS51" s="1" t="s">
        <v>660</v>
      </c>
      <c r="CT51" s="1" t="s">
        <v>180</v>
      </c>
      <c r="CU51" s="1" t="s">
        <v>149</v>
      </c>
      <c r="CV51" s="1" t="s">
        <v>150</v>
      </c>
      <c r="CW51" s="1" t="s">
        <v>180</v>
      </c>
      <c r="CX51" s="1" t="s">
        <v>181</v>
      </c>
      <c r="CY51" s="1" t="s">
        <v>182</v>
      </c>
      <c r="CZ51" s="1" t="s">
        <v>183</v>
      </c>
      <c r="DA51" s="1" t="s">
        <v>184</v>
      </c>
      <c r="DB51" s="1" t="s">
        <v>185</v>
      </c>
      <c r="DC51" s="1" t="s">
        <v>186</v>
      </c>
      <c r="DD51" s="1" t="s">
        <v>187</v>
      </c>
      <c r="DE51" s="1" t="s">
        <v>188</v>
      </c>
      <c r="DF51" s="1" t="s">
        <v>189</v>
      </c>
      <c r="DG51" s="1" t="s">
        <v>190</v>
      </c>
      <c r="DH51" s="1" t="s">
        <v>191</v>
      </c>
      <c r="DI51" s="1" t="s">
        <v>192</v>
      </c>
      <c r="DJ51" s="1" t="s">
        <v>193</v>
      </c>
      <c r="DK51" s="1" t="s">
        <v>194</v>
      </c>
      <c r="DL51" s="1" t="s">
        <v>195</v>
      </c>
      <c r="DM51" s="1" t="s">
        <v>196</v>
      </c>
      <c r="DN51" s="1" t="s">
        <v>213</v>
      </c>
      <c r="DO51" s="2">
        <v>2</v>
      </c>
      <c r="DP51" s="1" t="s">
        <v>214</v>
      </c>
      <c r="DQ51" s="1" t="s">
        <v>571</v>
      </c>
      <c r="DR51" s="1" t="s">
        <v>572</v>
      </c>
      <c r="DS51" s="2" t="s">
        <v>150</v>
      </c>
      <c r="DT51" s="3" t="str">
        <f t="shared" ref="DT51:DT53" si="8">IF(AND(NOT(ISBLANK(DR51)), DR51=DS51), 1, "")</f>
        <v/>
      </c>
      <c r="DU51" s="1" t="s">
        <v>213</v>
      </c>
      <c r="DV51" s="2" t="s">
        <v>214</v>
      </c>
      <c r="DW51" s="4" t="s">
        <v>214</v>
      </c>
      <c r="DX51" t="s">
        <v>181</v>
      </c>
      <c r="DY51" t="s">
        <v>661</v>
      </c>
      <c r="DZ51" t="s">
        <v>203</v>
      </c>
      <c r="EA51">
        <v>0</v>
      </c>
      <c r="EB51">
        <v>171</v>
      </c>
      <c r="EC51">
        <v>254</v>
      </c>
      <c r="ED51" t="s">
        <v>204</v>
      </c>
      <c r="EE51">
        <v>0</v>
      </c>
      <c r="EF51" t="s">
        <v>659</v>
      </c>
      <c r="EG51" t="s">
        <v>662</v>
      </c>
    </row>
    <row r="52" spans="1:137" ht="15" customHeight="1" x14ac:dyDescent="0.25">
      <c r="A52">
        <v>1717</v>
      </c>
      <c r="B52">
        <v>1</v>
      </c>
      <c r="C52">
        <v>4</v>
      </c>
      <c r="D52">
        <v>2</v>
      </c>
      <c r="E52">
        <v>2</v>
      </c>
      <c r="F52">
        <v>2</v>
      </c>
      <c r="G52">
        <v>1</v>
      </c>
      <c r="H52">
        <v>5</v>
      </c>
      <c r="I52">
        <v>1</v>
      </c>
      <c r="J52">
        <v>5</v>
      </c>
      <c r="K52">
        <v>1</v>
      </c>
      <c r="L52">
        <v>5</v>
      </c>
      <c r="M52">
        <v>2</v>
      </c>
      <c r="N52">
        <v>4</v>
      </c>
      <c r="O52">
        <v>1</v>
      </c>
      <c r="P52">
        <v>5</v>
      </c>
      <c r="Q52">
        <v>1</v>
      </c>
      <c r="R52">
        <v>1</v>
      </c>
      <c r="S52">
        <v>1</v>
      </c>
      <c r="T52" s="1" t="s">
        <v>663</v>
      </c>
      <c r="U52" s="1" t="s">
        <v>138</v>
      </c>
      <c r="V52" s="1" t="s">
        <v>139</v>
      </c>
      <c r="W52" s="1" t="s">
        <v>139</v>
      </c>
      <c r="X52" s="1" t="s">
        <v>139</v>
      </c>
      <c r="Y52" s="1" t="s">
        <v>139</v>
      </c>
      <c r="Z52">
        <v>1</v>
      </c>
      <c r="AA52">
        <v>2</v>
      </c>
      <c r="AB52" s="1" t="s">
        <v>664</v>
      </c>
      <c r="AC52" s="1" t="s">
        <v>139</v>
      </c>
      <c r="AD52" s="1" t="s">
        <v>139</v>
      </c>
      <c r="AE52">
        <v>4</v>
      </c>
      <c r="AF52">
        <v>4</v>
      </c>
      <c r="AG52" s="1" t="s">
        <v>141</v>
      </c>
      <c r="AH52" s="1" t="s">
        <v>139</v>
      </c>
      <c r="AI52">
        <v>1</v>
      </c>
      <c r="AJ52">
        <v>3</v>
      </c>
      <c r="AK52" s="1" t="s">
        <v>139</v>
      </c>
      <c r="AL52">
        <v>3</v>
      </c>
      <c r="AM52" s="1" t="s">
        <v>139</v>
      </c>
      <c r="AN52">
        <v>1</v>
      </c>
      <c r="AO52">
        <v>6</v>
      </c>
      <c r="AP52">
        <v>2</v>
      </c>
      <c r="AQ52" s="1" t="s">
        <v>451</v>
      </c>
      <c r="AR52" s="1" t="s">
        <v>139</v>
      </c>
      <c r="AS52">
        <v>2</v>
      </c>
      <c r="AT52" s="1" t="s">
        <v>139</v>
      </c>
      <c r="AU52">
        <v>2</v>
      </c>
      <c r="AV52" s="1" t="s">
        <v>139</v>
      </c>
      <c r="AW52">
        <v>1</v>
      </c>
      <c r="AX52" s="1" t="s">
        <v>139</v>
      </c>
      <c r="AY52" s="1" t="s">
        <v>139</v>
      </c>
      <c r="AZ52" s="1" t="s">
        <v>139</v>
      </c>
      <c r="BA52" s="1" t="s">
        <v>139</v>
      </c>
      <c r="BB52">
        <v>4</v>
      </c>
      <c r="BC52">
        <v>3</v>
      </c>
      <c r="BD52" s="1" t="s">
        <v>139</v>
      </c>
      <c r="BE52">
        <v>4</v>
      </c>
      <c r="BF52" s="1" t="s">
        <v>139</v>
      </c>
      <c r="BG52">
        <v>5</v>
      </c>
      <c r="BH52" s="1" t="s">
        <v>139</v>
      </c>
      <c r="BI52" s="1" t="s">
        <v>139</v>
      </c>
      <c r="BJ52" s="1" t="s">
        <v>139</v>
      </c>
      <c r="BK52" s="1" t="s">
        <v>139</v>
      </c>
      <c r="BL52" s="1" t="s">
        <v>139</v>
      </c>
      <c r="BM52">
        <v>3</v>
      </c>
      <c r="BN52">
        <v>2</v>
      </c>
      <c r="BO52" s="1" t="s">
        <v>139</v>
      </c>
      <c r="BP52" s="1" t="s">
        <v>665</v>
      </c>
      <c r="BQ52" s="1" t="s">
        <v>139</v>
      </c>
      <c r="BR52" s="1" t="s">
        <v>139</v>
      </c>
      <c r="BS52" s="1" t="s">
        <v>666</v>
      </c>
      <c r="BT52">
        <v>2</v>
      </c>
      <c r="BU52">
        <v>2</v>
      </c>
      <c r="BV52">
        <v>2</v>
      </c>
      <c r="BW52">
        <v>1</v>
      </c>
      <c r="BX52">
        <v>4</v>
      </c>
      <c r="BY52">
        <v>4</v>
      </c>
      <c r="BZ52">
        <v>3</v>
      </c>
      <c r="CA52">
        <v>3</v>
      </c>
      <c r="CB52">
        <v>2</v>
      </c>
      <c r="CC52">
        <v>2</v>
      </c>
      <c r="CD52">
        <v>3</v>
      </c>
      <c r="CE52">
        <v>3</v>
      </c>
      <c r="CF52">
        <v>3</v>
      </c>
      <c r="CG52">
        <v>3</v>
      </c>
      <c r="CH52">
        <v>3</v>
      </c>
      <c r="CI52">
        <v>3</v>
      </c>
      <c r="CJ52">
        <v>2</v>
      </c>
      <c r="CK52">
        <v>2</v>
      </c>
      <c r="CL52">
        <v>2</v>
      </c>
      <c r="CM52">
        <v>2</v>
      </c>
      <c r="CN52">
        <v>1</v>
      </c>
      <c r="CO52" s="1" t="s">
        <v>139</v>
      </c>
      <c r="CP52">
        <v>707918</v>
      </c>
      <c r="CQ52" s="1" t="s">
        <v>667</v>
      </c>
      <c r="CR52" s="1" t="s">
        <v>146</v>
      </c>
      <c r="CS52" s="1" t="s">
        <v>668</v>
      </c>
      <c r="CT52" s="1" t="s">
        <v>180</v>
      </c>
      <c r="CU52" s="1" t="s">
        <v>149</v>
      </c>
      <c r="CV52" s="1" t="s">
        <v>150</v>
      </c>
      <c r="CW52" s="1" t="s">
        <v>148</v>
      </c>
      <c r="CX52" s="1" t="s">
        <v>332</v>
      </c>
      <c r="CY52" s="1" t="s">
        <v>333</v>
      </c>
      <c r="CZ52" s="1" t="s">
        <v>334</v>
      </c>
      <c r="DA52" s="1" t="s">
        <v>335</v>
      </c>
      <c r="DB52" s="1" t="s">
        <v>336</v>
      </c>
      <c r="DC52" s="1" t="s">
        <v>337</v>
      </c>
      <c r="DD52" s="1" t="s">
        <v>338</v>
      </c>
      <c r="DE52" s="1" t="s">
        <v>339</v>
      </c>
      <c r="DF52" s="1" t="s">
        <v>340</v>
      </c>
      <c r="DG52" s="1" t="s">
        <v>341</v>
      </c>
      <c r="DH52" s="1" t="s">
        <v>342</v>
      </c>
      <c r="DI52" s="1" t="s">
        <v>343</v>
      </c>
      <c r="DJ52" s="1" t="s">
        <v>344</v>
      </c>
      <c r="DK52" s="1" t="s">
        <v>345</v>
      </c>
      <c r="DL52" s="1" t="s">
        <v>346</v>
      </c>
      <c r="DM52" s="1" t="s">
        <v>347</v>
      </c>
      <c r="DN52" s="1" t="s">
        <v>348</v>
      </c>
      <c r="DO52" s="2">
        <v>2</v>
      </c>
      <c r="DP52" s="1" t="s">
        <v>349</v>
      </c>
      <c r="DQ52" s="1" t="s">
        <v>669</v>
      </c>
      <c r="DR52" s="1" t="s">
        <v>670</v>
      </c>
      <c r="DS52" s="2" t="s">
        <v>150</v>
      </c>
      <c r="DT52" s="3" t="str">
        <f t="shared" si="8"/>
        <v/>
      </c>
      <c r="DU52" s="1" t="s">
        <v>348</v>
      </c>
      <c r="DV52" s="2" t="s">
        <v>349</v>
      </c>
      <c r="DW52" s="4" t="s">
        <v>349</v>
      </c>
      <c r="DX52" t="s">
        <v>332</v>
      </c>
      <c r="DY52" t="s">
        <v>333</v>
      </c>
      <c r="DZ52">
        <v>0</v>
      </c>
      <c r="EA52">
        <v>0</v>
      </c>
      <c r="EB52">
        <v>277</v>
      </c>
      <c r="EC52">
        <v>593</v>
      </c>
      <c r="ED52" t="s">
        <v>170</v>
      </c>
      <c r="EE52">
        <v>0</v>
      </c>
      <c r="EF52">
        <v>0</v>
      </c>
      <c r="EG52">
        <v>0</v>
      </c>
    </row>
    <row r="53" spans="1:137" ht="15" customHeight="1" x14ac:dyDescent="0.25">
      <c r="A53">
        <v>1664</v>
      </c>
      <c r="B53">
        <v>1</v>
      </c>
      <c r="C53">
        <v>4</v>
      </c>
      <c r="D53">
        <v>2</v>
      </c>
      <c r="E53">
        <v>2</v>
      </c>
      <c r="F53">
        <v>2</v>
      </c>
      <c r="G53">
        <v>2</v>
      </c>
      <c r="H53">
        <v>5</v>
      </c>
      <c r="I53">
        <v>1</v>
      </c>
      <c r="J53">
        <v>5</v>
      </c>
      <c r="K53">
        <v>1</v>
      </c>
      <c r="L53">
        <v>4</v>
      </c>
      <c r="M53">
        <v>2</v>
      </c>
      <c r="N53">
        <v>5</v>
      </c>
      <c r="O53">
        <v>1</v>
      </c>
      <c r="P53">
        <v>5</v>
      </c>
      <c r="Q53">
        <v>1</v>
      </c>
      <c r="R53">
        <v>1</v>
      </c>
      <c r="S53">
        <v>1</v>
      </c>
      <c r="T53" s="1" t="s">
        <v>671</v>
      </c>
      <c r="U53" s="1" t="s">
        <v>138</v>
      </c>
      <c r="V53" s="1" t="s">
        <v>139</v>
      </c>
      <c r="W53" s="1" t="s">
        <v>139</v>
      </c>
      <c r="X53" s="1" t="s">
        <v>139</v>
      </c>
      <c r="Y53" s="1" t="s">
        <v>139</v>
      </c>
      <c r="Z53">
        <v>1</v>
      </c>
      <c r="AA53">
        <v>4</v>
      </c>
      <c r="AB53" s="1" t="s">
        <v>139</v>
      </c>
      <c r="AC53" s="1" t="s">
        <v>139</v>
      </c>
      <c r="AD53" s="1" t="s">
        <v>672</v>
      </c>
      <c r="AE53">
        <v>5</v>
      </c>
      <c r="AF53">
        <v>4</v>
      </c>
      <c r="AG53" s="1" t="s">
        <v>141</v>
      </c>
      <c r="AH53" s="1" t="s">
        <v>139</v>
      </c>
      <c r="AI53">
        <v>3</v>
      </c>
      <c r="AJ53">
        <v>2</v>
      </c>
      <c r="AK53" s="1" t="s">
        <v>139</v>
      </c>
      <c r="AL53">
        <v>2</v>
      </c>
      <c r="AM53" s="1" t="s">
        <v>139</v>
      </c>
      <c r="AN53">
        <v>1</v>
      </c>
      <c r="AO53">
        <v>3</v>
      </c>
      <c r="AP53">
        <v>1</v>
      </c>
      <c r="AQ53" s="1" t="s">
        <v>673</v>
      </c>
      <c r="AR53" s="1" t="s">
        <v>139</v>
      </c>
      <c r="AS53" s="1" t="s">
        <v>139</v>
      </c>
      <c r="AT53" s="1" t="s">
        <v>139</v>
      </c>
      <c r="AU53" s="1" t="s">
        <v>139</v>
      </c>
      <c r="AV53">
        <v>1</v>
      </c>
      <c r="AW53" s="1" t="s">
        <v>139</v>
      </c>
      <c r="AX53">
        <v>1</v>
      </c>
      <c r="AY53" s="1" t="s">
        <v>139</v>
      </c>
      <c r="AZ53" s="1" t="s">
        <v>139</v>
      </c>
      <c r="BA53" s="1" t="s">
        <v>139</v>
      </c>
      <c r="BB53">
        <v>4</v>
      </c>
      <c r="BC53" s="1" t="s">
        <v>139</v>
      </c>
      <c r="BD53" s="1" t="s">
        <v>139</v>
      </c>
      <c r="BE53" s="1" t="s">
        <v>139</v>
      </c>
      <c r="BF53">
        <v>5</v>
      </c>
      <c r="BG53" s="1" t="s">
        <v>139</v>
      </c>
      <c r="BH53">
        <v>5</v>
      </c>
      <c r="BI53" s="1" t="s">
        <v>139</v>
      </c>
      <c r="BJ53" s="1" t="s">
        <v>139</v>
      </c>
      <c r="BK53" s="1" t="s">
        <v>139</v>
      </c>
      <c r="BL53" s="1" t="s">
        <v>139</v>
      </c>
      <c r="BM53">
        <v>3</v>
      </c>
      <c r="BN53">
        <v>2</v>
      </c>
      <c r="BO53" s="1" t="s">
        <v>139</v>
      </c>
      <c r="BP53" s="1" t="s">
        <v>674</v>
      </c>
      <c r="BQ53" s="1" t="s">
        <v>139</v>
      </c>
      <c r="BR53" s="1" t="s">
        <v>139</v>
      </c>
      <c r="BS53" s="1" t="s">
        <v>675</v>
      </c>
      <c r="BT53">
        <v>2</v>
      </c>
      <c r="BU53">
        <v>2</v>
      </c>
      <c r="BV53">
        <v>2</v>
      </c>
      <c r="BW53">
        <v>2</v>
      </c>
      <c r="BX53">
        <v>4</v>
      </c>
      <c r="BY53">
        <v>4</v>
      </c>
      <c r="BZ53">
        <v>3</v>
      </c>
      <c r="CA53">
        <v>4</v>
      </c>
      <c r="CB53">
        <v>3</v>
      </c>
      <c r="CC53">
        <v>3</v>
      </c>
      <c r="CD53">
        <v>8</v>
      </c>
      <c r="CE53">
        <v>4</v>
      </c>
      <c r="CF53">
        <v>2</v>
      </c>
      <c r="CG53">
        <v>3</v>
      </c>
      <c r="CH53">
        <v>4</v>
      </c>
      <c r="CI53">
        <v>3</v>
      </c>
      <c r="CJ53">
        <v>2</v>
      </c>
      <c r="CK53">
        <v>3</v>
      </c>
      <c r="CL53">
        <v>3</v>
      </c>
      <c r="CM53">
        <v>3</v>
      </c>
      <c r="CN53">
        <v>1</v>
      </c>
      <c r="CO53" s="1" t="s">
        <v>139</v>
      </c>
      <c r="CP53">
        <v>940046</v>
      </c>
      <c r="CQ53" s="1" t="s">
        <v>676</v>
      </c>
      <c r="CR53" s="1" t="s">
        <v>146</v>
      </c>
      <c r="CS53" s="1" t="s">
        <v>677</v>
      </c>
      <c r="CT53" s="1" t="s">
        <v>180</v>
      </c>
      <c r="CU53" s="1" t="s">
        <v>149</v>
      </c>
      <c r="CV53" s="1" t="s">
        <v>150</v>
      </c>
      <c r="CW53" s="1" t="s">
        <v>179</v>
      </c>
      <c r="CX53" s="1" t="s">
        <v>240</v>
      </c>
      <c r="CY53" s="1" t="s">
        <v>241</v>
      </c>
      <c r="CZ53" s="1" t="s">
        <v>242</v>
      </c>
      <c r="DA53" s="1" t="s">
        <v>243</v>
      </c>
      <c r="DB53" s="1" t="s">
        <v>244</v>
      </c>
      <c r="DC53" s="1" t="s">
        <v>245</v>
      </c>
      <c r="DD53" s="1" t="s">
        <v>246</v>
      </c>
      <c r="DE53" s="1" t="s">
        <v>246</v>
      </c>
      <c r="DF53" s="1" t="s">
        <v>247</v>
      </c>
      <c r="DG53" s="1" t="s">
        <v>248</v>
      </c>
      <c r="DH53" s="1" t="s">
        <v>249</v>
      </c>
      <c r="DI53" s="1" t="s">
        <v>250</v>
      </c>
      <c r="DJ53" s="1" t="s">
        <v>251</v>
      </c>
      <c r="DK53" s="1" t="s">
        <v>252</v>
      </c>
      <c r="DL53" s="1" t="s">
        <v>253</v>
      </c>
      <c r="DM53" s="1" t="s">
        <v>254</v>
      </c>
      <c r="DN53" s="1" t="s">
        <v>255</v>
      </c>
      <c r="DO53" s="2">
        <v>2</v>
      </c>
      <c r="DP53" s="1" t="s">
        <v>256</v>
      </c>
      <c r="DQ53" s="1" t="s">
        <v>592</v>
      </c>
      <c r="DR53" s="1" t="s">
        <v>593</v>
      </c>
      <c r="DS53" s="2" t="s">
        <v>593</v>
      </c>
      <c r="DT53" s="3">
        <f t="shared" si="8"/>
        <v>1</v>
      </c>
      <c r="DU53" s="1" t="s">
        <v>270</v>
      </c>
      <c r="DV53" s="2" t="s">
        <v>271</v>
      </c>
      <c r="DW53" s="4" t="s">
        <v>256</v>
      </c>
      <c r="DX53" t="s">
        <v>240</v>
      </c>
      <c r="DY53" t="s">
        <v>479</v>
      </c>
      <c r="DZ53" t="s">
        <v>203</v>
      </c>
      <c r="EA53">
        <v>0</v>
      </c>
      <c r="EB53">
        <v>116</v>
      </c>
      <c r="EC53">
        <v>308</v>
      </c>
      <c r="ED53" t="s">
        <v>204</v>
      </c>
      <c r="EE53">
        <v>0</v>
      </c>
      <c r="EF53" t="s">
        <v>676</v>
      </c>
      <c r="EG53" t="s">
        <v>678</v>
      </c>
    </row>
    <row r="54" spans="1:137" ht="15" customHeight="1" x14ac:dyDescent="0.25">
      <c r="A54">
        <v>1175</v>
      </c>
      <c r="B54">
        <v>1</v>
      </c>
      <c r="C54">
        <v>4</v>
      </c>
      <c r="D54">
        <v>1</v>
      </c>
      <c r="E54">
        <v>2</v>
      </c>
      <c r="F54">
        <v>2</v>
      </c>
      <c r="G54">
        <v>1</v>
      </c>
      <c r="H54">
        <v>4</v>
      </c>
      <c r="I54">
        <v>1</v>
      </c>
      <c r="J54">
        <v>4</v>
      </c>
      <c r="K54">
        <v>1</v>
      </c>
      <c r="L54">
        <v>4</v>
      </c>
      <c r="M54">
        <v>1</v>
      </c>
      <c r="N54">
        <v>5</v>
      </c>
      <c r="O54">
        <v>1</v>
      </c>
      <c r="P54">
        <v>4</v>
      </c>
      <c r="Q54">
        <v>1</v>
      </c>
      <c r="R54">
        <v>2</v>
      </c>
      <c r="S54">
        <v>3</v>
      </c>
      <c r="T54" s="1" t="s">
        <v>679</v>
      </c>
      <c r="U54" s="1" t="s">
        <v>617</v>
      </c>
      <c r="V54" s="1" t="s">
        <v>139</v>
      </c>
      <c r="W54" s="1" t="s">
        <v>139</v>
      </c>
      <c r="X54" s="1" t="s">
        <v>139</v>
      </c>
      <c r="Y54" s="1" t="s">
        <v>680</v>
      </c>
      <c r="Z54">
        <v>1</v>
      </c>
      <c r="AA54">
        <v>2</v>
      </c>
      <c r="AB54" s="1" t="s">
        <v>681</v>
      </c>
      <c r="AC54" s="1" t="s">
        <v>139</v>
      </c>
      <c r="AD54" s="1" t="s">
        <v>139</v>
      </c>
      <c r="AE54">
        <v>3</v>
      </c>
      <c r="AF54">
        <v>3</v>
      </c>
      <c r="AG54" s="1" t="s">
        <v>180</v>
      </c>
      <c r="AH54" s="1" t="s">
        <v>139</v>
      </c>
      <c r="AI54" s="1" t="s">
        <v>139</v>
      </c>
      <c r="AJ54" s="1" t="s">
        <v>139</v>
      </c>
      <c r="AK54">
        <v>4</v>
      </c>
      <c r="AL54" s="1" t="s">
        <v>139</v>
      </c>
      <c r="AM54" s="1" t="s">
        <v>139</v>
      </c>
      <c r="AN54">
        <v>1</v>
      </c>
      <c r="AO54">
        <v>4</v>
      </c>
      <c r="AP54">
        <v>3</v>
      </c>
      <c r="AQ54" s="1" t="s">
        <v>151</v>
      </c>
      <c r="AR54" s="1" t="s">
        <v>139</v>
      </c>
      <c r="AS54" s="1" t="s">
        <v>139</v>
      </c>
      <c r="AT54" s="1" t="s">
        <v>139</v>
      </c>
      <c r="AU54">
        <v>3</v>
      </c>
      <c r="AV54" s="1" t="s">
        <v>139</v>
      </c>
      <c r="AW54" s="1" t="s">
        <v>139</v>
      </c>
      <c r="AX54" s="1" t="s">
        <v>139</v>
      </c>
      <c r="AY54" s="1" t="s">
        <v>139</v>
      </c>
      <c r="AZ54" s="1" t="s">
        <v>139</v>
      </c>
      <c r="BA54" s="1" t="s">
        <v>139</v>
      </c>
      <c r="BB54">
        <v>4</v>
      </c>
      <c r="BC54" s="1" t="s">
        <v>139</v>
      </c>
      <c r="BD54" s="1" t="s">
        <v>139</v>
      </c>
      <c r="BE54">
        <v>3</v>
      </c>
      <c r="BF54" s="1" t="s">
        <v>139</v>
      </c>
      <c r="BG54" s="1" t="s">
        <v>139</v>
      </c>
      <c r="BH54" s="1" t="s">
        <v>139</v>
      </c>
      <c r="BI54" s="1" t="s">
        <v>139</v>
      </c>
      <c r="BJ54" s="1" t="s">
        <v>139</v>
      </c>
      <c r="BK54" s="1" t="s">
        <v>139</v>
      </c>
      <c r="BL54" s="1" t="s">
        <v>139</v>
      </c>
      <c r="BM54">
        <v>8</v>
      </c>
      <c r="BN54">
        <v>5</v>
      </c>
      <c r="BO54" s="1" t="s">
        <v>139</v>
      </c>
      <c r="BP54" s="1" t="s">
        <v>139</v>
      </c>
      <c r="BQ54" s="1" t="s">
        <v>139</v>
      </c>
      <c r="BR54" s="1" t="s">
        <v>682</v>
      </c>
      <c r="BS54" s="1" t="s">
        <v>683</v>
      </c>
      <c r="BT54">
        <v>5</v>
      </c>
      <c r="BU54">
        <v>8</v>
      </c>
      <c r="BV54">
        <v>2</v>
      </c>
      <c r="BW54">
        <v>2</v>
      </c>
      <c r="BX54">
        <v>2</v>
      </c>
      <c r="BY54">
        <v>2</v>
      </c>
      <c r="BZ54">
        <v>1</v>
      </c>
      <c r="CA54">
        <v>2</v>
      </c>
      <c r="CB54">
        <v>8</v>
      </c>
      <c r="CC54">
        <v>8</v>
      </c>
      <c r="CD54">
        <v>8</v>
      </c>
      <c r="CE54">
        <v>8</v>
      </c>
      <c r="CF54">
        <v>3</v>
      </c>
      <c r="CG54">
        <v>4</v>
      </c>
      <c r="CH54">
        <v>1</v>
      </c>
      <c r="CI54">
        <v>4</v>
      </c>
      <c r="CJ54">
        <v>4</v>
      </c>
      <c r="CK54">
        <v>4</v>
      </c>
      <c r="CL54">
        <v>4</v>
      </c>
      <c r="CM54">
        <v>4</v>
      </c>
      <c r="CN54">
        <v>1</v>
      </c>
      <c r="CO54" s="1" t="s">
        <v>139</v>
      </c>
      <c r="CP54">
        <v>813429</v>
      </c>
      <c r="CQ54" s="1" t="s">
        <v>684</v>
      </c>
      <c r="CR54" s="1" t="s">
        <v>146</v>
      </c>
      <c r="CS54" s="1" t="s">
        <v>685</v>
      </c>
      <c r="CT54" s="1" t="s">
        <v>148</v>
      </c>
      <c r="CU54" s="1" t="s">
        <v>149</v>
      </c>
      <c r="CV54" s="1" t="s">
        <v>150</v>
      </c>
      <c r="CW54" s="1" t="s">
        <v>179</v>
      </c>
      <c r="CX54" s="1" t="s">
        <v>240</v>
      </c>
      <c r="CY54" s="1" t="s">
        <v>241</v>
      </c>
      <c r="CZ54" s="1" t="s">
        <v>242</v>
      </c>
      <c r="DA54" s="1" t="s">
        <v>243</v>
      </c>
      <c r="DB54" s="1" t="s">
        <v>244</v>
      </c>
      <c r="DC54" s="1" t="s">
        <v>245</v>
      </c>
      <c r="DD54" s="1" t="s">
        <v>246</v>
      </c>
      <c r="DE54" s="1" t="s">
        <v>246</v>
      </c>
      <c r="DF54" s="1" t="s">
        <v>247</v>
      </c>
      <c r="DG54" s="1" t="s">
        <v>248</v>
      </c>
      <c r="DH54" s="1" t="s">
        <v>249</v>
      </c>
      <c r="DI54" s="1" t="s">
        <v>250</v>
      </c>
      <c r="DJ54" s="1" t="s">
        <v>251</v>
      </c>
      <c r="DK54" s="1" t="s">
        <v>252</v>
      </c>
      <c r="DL54" s="1" t="s">
        <v>253</v>
      </c>
      <c r="DM54" s="1" t="s">
        <v>254</v>
      </c>
      <c r="DN54" s="1" t="s">
        <v>270</v>
      </c>
      <c r="DO54" s="2">
        <v>1</v>
      </c>
      <c r="DP54" s="1" t="s">
        <v>271</v>
      </c>
      <c r="DQ54" s="1" t="s">
        <v>139</v>
      </c>
      <c r="DR54" s="1" t="s">
        <v>139</v>
      </c>
      <c r="DS54" s="2" t="s">
        <v>150</v>
      </c>
      <c r="DT54" s="3">
        <f t="shared" ref="DT54:DT55" si="9">IF(AND(NOT(ISBLANK(CV54)), CV54=DS54), 2, "")</f>
        <v>2</v>
      </c>
      <c r="DU54" s="1" t="s">
        <v>139</v>
      </c>
      <c r="DV54" s="2" t="s">
        <v>139</v>
      </c>
      <c r="DW54" s="4" t="s">
        <v>271</v>
      </c>
      <c r="DX54" t="s">
        <v>686</v>
      </c>
      <c r="DY54" t="s">
        <v>687</v>
      </c>
      <c r="DZ54">
        <v>0</v>
      </c>
      <c r="EA54">
        <v>0</v>
      </c>
      <c r="EB54">
        <v>180</v>
      </c>
      <c r="EC54">
        <v>331</v>
      </c>
      <c r="ED54" t="s">
        <v>170</v>
      </c>
      <c r="EE54">
        <v>0</v>
      </c>
      <c r="EF54">
        <v>0</v>
      </c>
      <c r="EG54">
        <v>0</v>
      </c>
    </row>
    <row r="55" spans="1:137" ht="15" customHeight="1" x14ac:dyDescent="0.25">
      <c r="A55">
        <v>1187</v>
      </c>
      <c r="B55">
        <v>1</v>
      </c>
      <c r="C55">
        <v>3</v>
      </c>
      <c r="D55">
        <v>2</v>
      </c>
      <c r="E55">
        <v>2</v>
      </c>
      <c r="F55">
        <v>1</v>
      </c>
      <c r="G55">
        <v>1</v>
      </c>
      <c r="H55">
        <v>4</v>
      </c>
      <c r="I55">
        <v>2</v>
      </c>
      <c r="J55">
        <v>4</v>
      </c>
      <c r="K55">
        <v>2</v>
      </c>
      <c r="L55">
        <v>4</v>
      </c>
      <c r="M55">
        <v>3</v>
      </c>
      <c r="N55">
        <v>4</v>
      </c>
      <c r="O55">
        <v>1</v>
      </c>
      <c r="P55">
        <v>4</v>
      </c>
      <c r="Q55">
        <v>1</v>
      </c>
      <c r="R55">
        <v>1</v>
      </c>
      <c r="S55">
        <v>1</v>
      </c>
      <c r="T55" s="1" t="s">
        <v>688</v>
      </c>
      <c r="U55" s="1" t="s">
        <v>689</v>
      </c>
      <c r="V55" s="1" t="s">
        <v>690</v>
      </c>
      <c r="W55" s="1" t="s">
        <v>690</v>
      </c>
      <c r="X55" s="1" t="s">
        <v>690</v>
      </c>
      <c r="Y55" s="1" t="s">
        <v>690</v>
      </c>
      <c r="Z55">
        <v>1</v>
      </c>
      <c r="AA55">
        <v>1</v>
      </c>
      <c r="AB55" s="1" t="s">
        <v>691</v>
      </c>
      <c r="AC55" s="1" t="s">
        <v>139</v>
      </c>
      <c r="AD55" s="1" t="s">
        <v>139</v>
      </c>
      <c r="AE55">
        <v>4</v>
      </c>
      <c r="AF55">
        <v>3</v>
      </c>
      <c r="AG55" s="1" t="s">
        <v>141</v>
      </c>
      <c r="AH55" s="1" t="s">
        <v>139</v>
      </c>
      <c r="AI55">
        <v>1</v>
      </c>
      <c r="AJ55">
        <v>3</v>
      </c>
      <c r="AK55" s="1" t="s">
        <v>139</v>
      </c>
      <c r="AL55">
        <v>3</v>
      </c>
      <c r="AM55" s="1" t="s">
        <v>139</v>
      </c>
      <c r="AN55">
        <v>1</v>
      </c>
      <c r="AO55">
        <v>4</v>
      </c>
      <c r="AP55">
        <v>3</v>
      </c>
      <c r="AQ55" s="1" t="s">
        <v>174</v>
      </c>
      <c r="AR55" s="1" t="s">
        <v>139</v>
      </c>
      <c r="AS55">
        <v>1</v>
      </c>
      <c r="AT55" s="1" t="s">
        <v>139</v>
      </c>
      <c r="AU55">
        <v>3</v>
      </c>
      <c r="AV55" s="1" t="s">
        <v>139</v>
      </c>
      <c r="AW55" s="1" t="s">
        <v>139</v>
      </c>
      <c r="AX55">
        <v>1</v>
      </c>
      <c r="AY55" s="1" t="s">
        <v>139</v>
      </c>
      <c r="AZ55" s="1" t="s">
        <v>139</v>
      </c>
      <c r="BA55" s="1" t="s">
        <v>139</v>
      </c>
      <c r="BB55">
        <v>4</v>
      </c>
      <c r="BC55">
        <v>5</v>
      </c>
      <c r="BD55" s="1" t="s">
        <v>139</v>
      </c>
      <c r="BE55">
        <v>4</v>
      </c>
      <c r="BF55" s="1" t="s">
        <v>139</v>
      </c>
      <c r="BG55" s="1" t="s">
        <v>139</v>
      </c>
      <c r="BH55">
        <v>5</v>
      </c>
      <c r="BI55" s="1" t="s">
        <v>139</v>
      </c>
      <c r="BJ55" s="1" t="s">
        <v>139</v>
      </c>
      <c r="BK55" s="1" t="s">
        <v>139</v>
      </c>
      <c r="BL55" s="1" t="s">
        <v>139</v>
      </c>
      <c r="BM55">
        <v>4</v>
      </c>
      <c r="BN55">
        <v>3</v>
      </c>
      <c r="BO55" s="1" t="s">
        <v>139</v>
      </c>
      <c r="BP55" s="1" t="s">
        <v>139</v>
      </c>
      <c r="BQ55" s="1" t="s">
        <v>692</v>
      </c>
      <c r="BR55" s="1" t="s">
        <v>139</v>
      </c>
      <c r="BS55" s="1" t="s">
        <v>693</v>
      </c>
      <c r="BT55">
        <v>2</v>
      </c>
      <c r="BU55">
        <v>1</v>
      </c>
      <c r="BV55">
        <v>2</v>
      </c>
      <c r="BW55">
        <v>2</v>
      </c>
      <c r="BX55">
        <v>3</v>
      </c>
      <c r="BY55">
        <v>4</v>
      </c>
      <c r="BZ55">
        <v>1</v>
      </c>
      <c r="CA55">
        <v>3</v>
      </c>
      <c r="CB55">
        <v>3</v>
      </c>
      <c r="CC55">
        <v>2</v>
      </c>
      <c r="CD55">
        <v>5</v>
      </c>
      <c r="CE55">
        <v>1</v>
      </c>
      <c r="CF55">
        <v>4</v>
      </c>
      <c r="CG55">
        <v>4</v>
      </c>
      <c r="CH55">
        <v>3</v>
      </c>
      <c r="CI55">
        <v>4</v>
      </c>
      <c r="CJ55">
        <v>3</v>
      </c>
      <c r="CK55">
        <v>3</v>
      </c>
      <c r="CL55">
        <v>3</v>
      </c>
      <c r="CM55">
        <v>3</v>
      </c>
      <c r="CN55">
        <v>1</v>
      </c>
      <c r="CO55" s="1" t="s">
        <v>139</v>
      </c>
      <c r="CP55">
        <v>943433</v>
      </c>
      <c r="CQ55" s="1" t="s">
        <v>694</v>
      </c>
      <c r="CR55" s="1" t="s">
        <v>146</v>
      </c>
      <c r="CS55" s="1" t="s">
        <v>695</v>
      </c>
      <c r="CT55" s="1" t="s">
        <v>148</v>
      </c>
      <c r="CU55" s="1" t="s">
        <v>149</v>
      </c>
      <c r="CV55" s="1" t="s">
        <v>150</v>
      </c>
      <c r="CW55" s="1" t="s">
        <v>148</v>
      </c>
      <c r="CX55" s="1" t="s">
        <v>332</v>
      </c>
      <c r="CY55" s="1" t="s">
        <v>333</v>
      </c>
      <c r="CZ55" s="1" t="s">
        <v>334</v>
      </c>
      <c r="DA55" s="1" t="s">
        <v>335</v>
      </c>
      <c r="DB55" s="1" t="s">
        <v>336</v>
      </c>
      <c r="DC55" s="1" t="s">
        <v>337</v>
      </c>
      <c r="DD55" s="1" t="s">
        <v>338</v>
      </c>
      <c r="DE55" s="1" t="s">
        <v>339</v>
      </c>
      <c r="DF55" s="1" t="s">
        <v>340</v>
      </c>
      <c r="DG55" s="1" t="s">
        <v>341</v>
      </c>
      <c r="DH55" s="1" t="s">
        <v>342</v>
      </c>
      <c r="DI55" s="1" t="s">
        <v>343</v>
      </c>
      <c r="DJ55" s="1" t="s">
        <v>344</v>
      </c>
      <c r="DK55" s="1" t="s">
        <v>345</v>
      </c>
      <c r="DL55" s="1" t="s">
        <v>346</v>
      </c>
      <c r="DM55" s="1" t="s">
        <v>347</v>
      </c>
      <c r="DN55" s="1" t="s">
        <v>348</v>
      </c>
      <c r="DO55" s="2">
        <v>1</v>
      </c>
      <c r="DP55" s="1" t="s">
        <v>349</v>
      </c>
      <c r="DQ55" s="1" t="s">
        <v>139</v>
      </c>
      <c r="DR55" s="1" t="s">
        <v>139</v>
      </c>
      <c r="DS55" s="2" t="s">
        <v>150</v>
      </c>
      <c r="DT55" s="3">
        <f t="shared" si="9"/>
        <v>2</v>
      </c>
      <c r="DU55" s="1" t="s">
        <v>139</v>
      </c>
      <c r="DV55" s="2" t="s">
        <v>139</v>
      </c>
      <c r="DW55" s="4" t="s">
        <v>349</v>
      </c>
      <c r="DX55" t="s">
        <v>428</v>
      </c>
      <c r="DY55" t="s">
        <v>333</v>
      </c>
      <c r="DZ55">
        <v>0</v>
      </c>
      <c r="EA55">
        <v>0</v>
      </c>
      <c r="EB55">
        <v>108</v>
      </c>
      <c r="EC55">
        <v>240</v>
      </c>
      <c r="ED55" t="s">
        <v>170</v>
      </c>
      <c r="EE55">
        <v>0</v>
      </c>
      <c r="EF55">
        <v>0</v>
      </c>
      <c r="EG55">
        <v>0</v>
      </c>
    </row>
    <row r="56" spans="1:137" ht="15" customHeight="1" x14ac:dyDescent="0.25">
      <c r="A56">
        <v>927</v>
      </c>
      <c r="B56">
        <v>1</v>
      </c>
      <c r="C56">
        <v>2</v>
      </c>
      <c r="D56">
        <v>1</v>
      </c>
      <c r="E56">
        <v>2</v>
      </c>
      <c r="F56">
        <v>2</v>
      </c>
      <c r="G56">
        <v>2</v>
      </c>
      <c r="H56">
        <v>4</v>
      </c>
      <c r="I56">
        <v>1</v>
      </c>
      <c r="J56">
        <v>5</v>
      </c>
      <c r="K56">
        <v>2</v>
      </c>
      <c r="L56">
        <v>4</v>
      </c>
      <c r="M56">
        <v>2</v>
      </c>
      <c r="N56">
        <v>5</v>
      </c>
      <c r="O56">
        <v>3</v>
      </c>
      <c r="P56">
        <v>5</v>
      </c>
      <c r="Q56">
        <v>2</v>
      </c>
      <c r="R56">
        <v>1</v>
      </c>
      <c r="S56">
        <v>1</v>
      </c>
      <c r="T56" s="1" t="s">
        <v>696</v>
      </c>
      <c r="U56" s="1" t="s">
        <v>274</v>
      </c>
      <c r="V56" s="1" t="s">
        <v>139</v>
      </c>
      <c r="W56" s="1" t="s">
        <v>697</v>
      </c>
      <c r="X56" s="1" t="s">
        <v>139</v>
      </c>
      <c r="Y56" s="1" t="s">
        <v>139</v>
      </c>
      <c r="Z56">
        <v>1</v>
      </c>
      <c r="AA56">
        <v>9999</v>
      </c>
      <c r="AB56" s="1" t="s">
        <v>139</v>
      </c>
      <c r="AC56" s="1" t="s">
        <v>139</v>
      </c>
      <c r="AD56" s="1" t="s">
        <v>139</v>
      </c>
      <c r="AE56">
        <v>4</v>
      </c>
      <c r="AF56">
        <v>2</v>
      </c>
      <c r="AG56" s="1" t="s">
        <v>148</v>
      </c>
      <c r="AH56" s="1" t="s">
        <v>139</v>
      </c>
      <c r="AI56">
        <v>1</v>
      </c>
      <c r="AJ56">
        <v>3</v>
      </c>
      <c r="AK56" s="1" t="s">
        <v>139</v>
      </c>
      <c r="AL56" s="1" t="s">
        <v>139</v>
      </c>
      <c r="AM56" s="1" t="s">
        <v>139</v>
      </c>
      <c r="AN56">
        <v>1</v>
      </c>
      <c r="AO56">
        <v>4</v>
      </c>
      <c r="AP56">
        <v>1</v>
      </c>
      <c r="AQ56" s="1" t="s">
        <v>611</v>
      </c>
      <c r="AR56" s="1" t="s">
        <v>139</v>
      </c>
      <c r="AS56">
        <v>1</v>
      </c>
      <c r="AT56">
        <v>1</v>
      </c>
      <c r="AU56">
        <v>1</v>
      </c>
      <c r="AV56">
        <v>1</v>
      </c>
      <c r="AW56" s="1" t="s">
        <v>139</v>
      </c>
      <c r="AX56">
        <v>1</v>
      </c>
      <c r="AY56" s="1" t="s">
        <v>139</v>
      </c>
      <c r="AZ56" s="1" t="s">
        <v>139</v>
      </c>
      <c r="BA56" s="1" t="s">
        <v>139</v>
      </c>
      <c r="BB56">
        <v>4</v>
      </c>
      <c r="BC56">
        <v>5</v>
      </c>
      <c r="BD56">
        <v>5</v>
      </c>
      <c r="BE56">
        <v>5</v>
      </c>
      <c r="BF56">
        <v>5</v>
      </c>
      <c r="BG56" s="1" t="s">
        <v>139</v>
      </c>
      <c r="BH56">
        <v>4</v>
      </c>
      <c r="BI56" s="1" t="s">
        <v>139</v>
      </c>
      <c r="BJ56" s="1" t="s">
        <v>139</v>
      </c>
      <c r="BK56" s="1" t="s">
        <v>139</v>
      </c>
      <c r="BL56" s="1" t="s">
        <v>139</v>
      </c>
      <c r="BM56">
        <v>3</v>
      </c>
      <c r="BN56">
        <v>1</v>
      </c>
      <c r="BO56" s="1" t="s">
        <v>139</v>
      </c>
      <c r="BP56" s="1" t="s">
        <v>698</v>
      </c>
      <c r="BQ56" s="1" t="s">
        <v>139</v>
      </c>
      <c r="BR56" s="1" t="s">
        <v>139</v>
      </c>
      <c r="BS56" s="1" t="s">
        <v>699</v>
      </c>
      <c r="BT56">
        <v>4</v>
      </c>
      <c r="BU56">
        <v>2</v>
      </c>
      <c r="BV56">
        <v>2</v>
      </c>
      <c r="BW56">
        <v>2</v>
      </c>
      <c r="BX56">
        <v>2</v>
      </c>
      <c r="BY56">
        <v>2</v>
      </c>
      <c r="BZ56">
        <v>1</v>
      </c>
      <c r="CA56">
        <v>8</v>
      </c>
      <c r="CB56">
        <v>8</v>
      </c>
      <c r="CC56">
        <v>3</v>
      </c>
      <c r="CD56">
        <v>8</v>
      </c>
      <c r="CE56">
        <v>3</v>
      </c>
      <c r="CF56">
        <v>2</v>
      </c>
      <c r="CG56">
        <v>3</v>
      </c>
      <c r="CH56">
        <v>3</v>
      </c>
      <c r="CI56">
        <v>3</v>
      </c>
      <c r="CJ56">
        <v>2</v>
      </c>
      <c r="CK56">
        <v>2</v>
      </c>
      <c r="CL56">
        <v>2</v>
      </c>
      <c r="CM56">
        <v>2</v>
      </c>
      <c r="CN56">
        <v>1</v>
      </c>
      <c r="CO56" s="1" t="s">
        <v>139</v>
      </c>
      <c r="CP56">
        <v>981000</v>
      </c>
      <c r="CQ56" s="1" t="s">
        <v>700</v>
      </c>
      <c r="CR56" s="1" t="s">
        <v>146</v>
      </c>
      <c r="CS56" s="1" t="s">
        <v>701</v>
      </c>
      <c r="CT56" s="1" t="s">
        <v>180</v>
      </c>
      <c r="CU56" s="1" t="s">
        <v>225</v>
      </c>
      <c r="CV56" s="1" t="s">
        <v>226</v>
      </c>
      <c r="CW56" s="1" t="s">
        <v>148</v>
      </c>
      <c r="CX56" s="1" t="s">
        <v>332</v>
      </c>
      <c r="CY56" s="1" t="s">
        <v>333</v>
      </c>
      <c r="CZ56" s="1" t="s">
        <v>334</v>
      </c>
      <c r="DA56" s="1" t="s">
        <v>335</v>
      </c>
      <c r="DB56" s="1" t="s">
        <v>336</v>
      </c>
      <c r="DC56" s="1" t="s">
        <v>337</v>
      </c>
      <c r="DD56" s="1" t="s">
        <v>338</v>
      </c>
      <c r="DE56" s="1" t="s">
        <v>339</v>
      </c>
      <c r="DF56" s="1" t="s">
        <v>340</v>
      </c>
      <c r="DG56" s="1" t="s">
        <v>341</v>
      </c>
      <c r="DH56" s="1" t="s">
        <v>342</v>
      </c>
      <c r="DI56" s="1" t="s">
        <v>343</v>
      </c>
      <c r="DJ56" s="1" t="s">
        <v>344</v>
      </c>
      <c r="DK56" s="1" t="s">
        <v>345</v>
      </c>
      <c r="DL56" s="1" t="s">
        <v>346</v>
      </c>
      <c r="DM56" s="1" t="s">
        <v>347</v>
      </c>
      <c r="DN56" s="1" t="s">
        <v>373</v>
      </c>
      <c r="DO56" s="2">
        <v>2</v>
      </c>
      <c r="DP56" s="1" t="s">
        <v>374</v>
      </c>
      <c r="DQ56" s="1" t="s">
        <v>632</v>
      </c>
      <c r="DR56" s="1" t="s">
        <v>633</v>
      </c>
      <c r="DS56" s="2" t="s">
        <v>226</v>
      </c>
      <c r="DT56" s="3" t="str">
        <f t="shared" ref="DT56:DT62" si="10">IF(AND(NOT(ISBLANK(DR56)), DR56=DS56), 1, "")</f>
        <v/>
      </c>
      <c r="DU56" s="1" t="s">
        <v>377</v>
      </c>
      <c r="DV56" s="2" t="s">
        <v>378</v>
      </c>
      <c r="DW56" s="4" t="s">
        <v>374</v>
      </c>
      <c r="DX56" t="s">
        <v>332</v>
      </c>
      <c r="DY56" t="s">
        <v>351</v>
      </c>
      <c r="DZ56" t="s">
        <v>702</v>
      </c>
      <c r="EA56">
        <v>0</v>
      </c>
      <c r="EB56">
        <v>69</v>
      </c>
      <c r="EC56">
        <v>189</v>
      </c>
      <c r="ED56" t="s">
        <v>204</v>
      </c>
      <c r="EE56">
        <v>0</v>
      </c>
      <c r="EF56" t="s">
        <v>700</v>
      </c>
      <c r="EG56" t="s">
        <v>703</v>
      </c>
    </row>
    <row r="57" spans="1:137" ht="15" customHeight="1" x14ac:dyDescent="0.25">
      <c r="A57">
        <v>2752</v>
      </c>
      <c r="B57">
        <v>1</v>
      </c>
      <c r="C57">
        <v>2</v>
      </c>
      <c r="D57">
        <v>2</v>
      </c>
      <c r="E57">
        <v>2</v>
      </c>
      <c r="F57">
        <v>1</v>
      </c>
      <c r="G57">
        <v>2</v>
      </c>
      <c r="H57">
        <v>4</v>
      </c>
      <c r="I57">
        <v>2</v>
      </c>
      <c r="J57">
        <v>4</v>
      </c>
      <c r="K57">
        <v>1</v>
      </c>
      <c r="L57">
        <v>4</v>
      </c>
      <c r="M57">
        <v>1</v>
      </c>
      <c r="N57">
        <v>4</v>
      </c>
      <c r="O57">
        <v>1</v>
      </c>
      <c r="P57">
        <v>4</v>
      </c>
      <c r="Q57">
        <v>1</v>
      </c>
      <c r="R57">
        <v>1</v>
      </c>
      <c r="S57">
        <v>1</v>
      </c>
      <c r="T57" s="1" t="s">
        <v>704</v>
      </c>
      <c r="U57" s="1" t="s">
        <v>138</v>
      </c>
      <c r="V57" s="1" t="s">
        <v>139</v>
      </c>
      <c r="W57" s="1" t="s">
        <v>139</v>
      </c>
      <c r="X57" s="1" t="s">
        <v>139</v>
      </c>
      <c r="Y57" s="1" t="s">
        <v>139</v>
      </c>
      <c r="Z57">
        <v>1</v>
      </c>
      <c r="AA57">
        <v>2</v>
      </c>
      <c r="AB57" s="1" t="s">
        <v>705</v>
      </c>
      <c r="AC57" s="1" t="s">
        <v>139</v>
      </c>
      <c r="AD57" s="1" t="s">
        <v>139</v>
      </c>
      <c r="AE57">
        <v>2</v>
      </c>
      <c r="AF57">
        <v>2</v>
      </c>
      <c r="AG57" s="1" t="s">
        <v>148</v>
      </c>
      <c r="AH57" s="1" t="s">
        <v>139</v>
      </c>
      <c r="AI57">
        <v>1</v>
      </c>
      <c r="AJ57">
        <v>4</v>
      </c>
      <c r="AK57" s="1" t="s">
        <v>139</v>
      </c>
      <c r="AL57" s="1" t="s">
        <v>139</v>
      </c>
      <c r="AM57" s="1" t="s">
        <v>139</v>
      </c>
      <c r="AN57">
        <v>1</v>
      </c>
      <c r="AO57">
        <v>6</v>
      </c>
      <c r="AP57">
        <v>1</v>
      </c>
      <c r="AQ57" s="1" t="s">
        <v>706</v>
      </c>
      <c r="AR57" s="1" t="s">
        <v>139</v>
      </c>
      <c r="AS57">
        <v>1</v>
      </c>
      <c r="AT57" s="1" t="s">
        <v>139</v>
      </c>
      <c r="AU57">
        <v>1</v>
      </c>
      <c r="AV57">
        <v>1</v>
      </c>
      <c r="AW57" s="1" t="s">
        <v>139</v>
      </c>
      <c r="AX57">
        <v>1</v>
      </c>
      <c r="AY57" s="1" t="s">
        <v>139</v>
      </c>
      <c r="AZ57" s="1" t="s">
        <v>139</v>
      </c>
      <c r="BA57" s="1" t="s">
        <v>139</v>
      </c>
      <c r="BB57">
        <v>4</v>
      </c>
      <c r="BC57">
        <v>5</v>
      </c>
      <c r="BD57" s="1" t="s">
        <v>139</v>
      </c>
      <c r="BE57">
        <v>5</v>
      </c>
      <c r="BF57">
        <v>5</v>
      </c>
      <c r="BG57" s="1" t="s">
        <v>139</v>
      </c>
      <c r="BH57">
        <v>5</v>
      </c>
      <c r="BI57" s="1" t="s">
        <v>139</v>
      </c>
      <c r="BJ57" s="1" t="s">
        <v>139</v>
      </c>
      <c r="BK57" s="1" t="s">
        <v>139</v>
      </c>
      <c r="BL57" s="1" t="s">
        <v>139</v>
      </c>
      <c r="BM57">
        <v>4</v>
      </c>
      <c r="BN57">
        <v>2</v>
      </c>
      <c r="BO57" s="1" t="s">
        <v>139</v>
      </c>
      <c r="BP57" s="1" t="s">
        <v>139</v>
      </c>
      <c r="BQ57" s="1" t="s">
        <v>707</v>
      </c>
      <c r="BR57" s="1" t="s">
        <v>139</v>
      </c>
      <c r="BS57" s="1" t="s">
        <v>708</v>
      </c>
      <c r="BT57">
        <v>2</v>
      </c>
      <c r="BU57">
        <v>1</v>
      </c>
      <c r="BV57">
        <v>2</v>
      </c>
      <c r="BW57">
        <v>1</v>
      </c>
      <c r="BX57">
        <v>4</v>
      </c>
      <c r="BY57">
        <v>5</v>
      </c>
      <c r="BZ57">
        <v>1</v>
      </c>
      <c r="CA57">
        <v>1</v>
      </c>
      <c r="CB57">
        <v>5</v>
      </c>
      <c r="CC57">
        <v>1</v>
      </c>
      <c r="CD57">
        <v>1</v>
      </c>
      <c r="CE57">
        <v>3</v>
      </c>
      <c r="CF57">
        <v>3</v>
      </c>
      <c r="CG57">
        <v>2</v>
      </c>
      <c r="CH57">
        <v>3</v>
      </c>
      <c r="CI57">
        <v>3</v>
      </c>
      <c r="CJ57">
        <v>4</v>
      </c>
      <c r="CK57">
        <v>4</v>
      </c>
      <c r="CL57">
        <v>4</v>
      </c>
      <c r="CM57">
        <v>3</v>
      </c>
      <c r="CN57">
        <v>1</v>
      </c>
      <c r="CO57" s="1" t="s">
        <v>139</v>
      </c>
      <c r="CP57">
        <v>709826</v>
      </c>
      <c r="CQ57" s="1" t="s">
        <v>709</v>
      </c>
      <c r="CR57" s="1" t="s">
        <v>146</v>
      </c>
      <c r="CS57" s="1" t="s">
        <v>710</v>
      </c>
      <c r="CT57" s="1" t="s">
        <v>179</v>
      </c>
      <c r="CU57" s="1" t="s">
        <v>225</v>
      </c>
      <c r="CV57" s="1" t="s">
        <v>226</v>
      </c>
      <c r="CW57" s="1" t="s">
        <v>180</v>
      </c>
      <c r="CX57" s="1" t="s">
        <v>181</v>
      </c>
      <c r="CY57" s="1" t="s">
        <v>182</v>
      </c>
      <c r="CZ57" s="1" t="s">
        <v>183</v>
      </c>
      <c r="DA57" s="1" t="s">
        <v>184</v>
      </c>
      <c r="DB57" s="1" t="s">
        <v>185</v>
      </c>
      <c r="DC57" s="1" t="s">
        <v>186</v>
      </c>
      <c r="DD57" s="1" t="s">
        <v>187</v>
      </c>
      <c r="DE57" s="1" t="s">
        <v>188</v>
      </c>
      <c r="DF57" s="1" t="s">
        <v>189</v>
      </c>
      <c r="DG57" s="1" t="s">
        <v>190</v>
      </c>
      <c r="DH57" s="1" t="s">
        <v>191</v>
      </c>
      <c r="DI57" s="1" t="s">
        <v>192</v>
      </c>
      <c r="DJ57" s="1" t="s">
        <v>193</v>
      </c>
      <c r="DK57" s="1" t="s">
        <v>194</v>
      </c>
      <c r="DL57" s="1" t="s">
        <v>195</v>
      </c>
      <c r="DM57" s="1" t="s">
        <v>196</v>
      </c>
      <c r="DN57" s="1" t="s">
        <v>197</v>
      </c>
      <c r="DO57" s="2">
        <v>4</v>
      </c>
      <c r="DP57" s="1" t="s">
        <v>198</v>
      </c>
      <c r="DQ57" s="1" t="s">
        <v>534</v>
      </c>
      <c r="DR57" s="1" t="s">
        <v>535</v>
      </c>
      <c r="DS57" s="2" t="s">
        <v>535</v>
      </c>
      <c r="DT57" s="3">
        <f t="shared" si="10"/>
        <v>1</v>
      </c>
      <c r="DU57" s="1" t="s">
        <v>201</v>
      </c>
      <c r="DV57" s="2" t="s">
        <v>202</v>
      </c>
      <c r="DW57" s="4" t="s">
        <v>198</v>
      </c>
      <c r="DX57" t="s">
        <v>181</v>
      </c>
      <c r="DY57" t="s">
        <v>182</v>
      </c>
      <c r="DZ57" t="s">
        <v>203</v>
      </c>
      <c r="EA57">
        <v>0</v>
      </c>
      <c r="EB57">
        <v>21</v>
      </c>
      <c r="EC57">
        <v>213</v>
      </c>
      <c r="ED57" t="s">
        <v>204</v>
      </c>
      <c r="EE57">
        <v>0</v>
      </c>
      <c r="EF57" t="s">
        <v>709</v>
      </c>
      <c r="EG57" t="s">
        <v>711</v>
      </c>
    </row>
    <row r="58" spans="1:137" ht="15" customHeight="1" x14ac:dyDescent="0.25">
      <c r="A58">
        <v>2729</v>
      </c>
      <c r="B58">
        <v>1</v>
      </c>
      <c r="C58">
        <v>2</v>
      </c>
      <c r="D58">
        <v>1</v>
      </c>
      <c r="E58">
        <v>2</v>
      </c>
      <c r="F58">
        <v>2</v>
      </c>
      <c r="G58">
        <v>1</v>
      </c>
      <c r="H58">
        <v>5</v>
      </c>
      <c r="I58">
        <v>1</v>
      </c>
      <c r="J58">
        <v>5</v>
      </c>
      <c r="K58">
        <v>1</v>
      </c>
      <c r="L58">
        <v>5</v>
      </c>
      <c r="M58">
        <v>1</v>
      </c>
      <c r="N58">
        <v>5</v>
      </c>
      <c r="O58">
        <v>1</v>
      </c>
      <c r="P58">
        <v>5</v>
      </c>
      <c r="Q58">
        <v>1</v>
      </c>
      <c r="R58">
        <v>1</v>
      </c>
      <c r="S58">
        <v>1</v>
      </c>
      <c r="T58" s="1" t="s">
        <v>712</v>
      </c>
      <c r="U58" s="1" t="s">
        <v>138</v>
      </c>
      <c r="V58" s="1" t="s">
        <v>139</v>
      </c>
      <c r="W58" s="1" t="s">
        <v>139</v>
      </c>
      <c r="X58" s="1" t="s">
        <v>139</v>
      </c>
      <c r="Y58" s="1" t="s">
        <v>139</v>
      </c>
      <c r="Z58">
        <v>1</v>
      </c>
      <c r="AA58">
        <v>1</v>
      </c>
      <c r="AB58" s="1" t="s">
        <v>713</v>
      </c>
      <c r="AC58" s="1" t="s">
        <v>139</v>
      </c>
      <c r="AD58" s="1" t="s">
        <v>139</v>
      </c>
      <c r="AE58">
        <v>4</v>
      </c>
      <c r="AF58">
        <v>3</v>
      </c>
      <c r="AG58" s="1" t="s">
        <v>148</v>
      </c>
      <c r="AH58" s="1" t="s">
        <v>139</v>
      </c>
      <c r="AI58">
        <v>1</v>
      </c>
      <c r="AJ58">
        <v>3</v>
      </c>
      <c r="AK58" s="1" t="s">
        <v>139</v>
      </c>
      <c r="AL58" s="1" t="s">
        <v>139</v>
      </c>
      <c r="AM58" s="1" t="s">
        <v>139</v>
      </c>
      <c r="AN58">
        <v>1</v>
      </c>
      <c r="AO58">
        <v>4</v>
      </c>
      <c r="AP58">
        <v>1</v>
      </c>
      <c r="AQ58" s="1" t="s">
        <v>451</v>
      </c>
      <c r="AR58" s="1" t="s">
        <v>139</v>
      </c>
      <c r="AS58">
        <v>1</v>
      </c>
      <c r="AT58" s="1" t="s">
        <v>139</v>
      </c>
      <c r="AU58">
        <v>1</v>
      </c>
      <c r="AV58" s="1" t="s">
        <v>139</v>
      </c>
      <c r="AW58">
        <v>1</v>
      </c>
      <c r="AX58" s="1" t="s">
        <v>139</v>
      </c>
      <c r="AY58" s="1" t="s">
        <v>139</v>
      </c>
      <c r="AZ58" s="1" t="s">
        <v>139</v>
      </c>
      <c r="BA58" s="1" t="s">
        <v>139</v>
      </c>
      <c r="BB58">
        <v>4</v>
      </c>
      <c r="BC58">
        <v>5</v>
      </c>
      <c r="BD58" s="1" t="s">
        <v>139</v>
      </c>
      <c r="BE58">
        <v>5</v>
      </c>
      <c r="BF58" s="1" t="s">
        <v>139</v>
      </c>
      <c r="BG58">
        <v>5</v>
      </c>
      <c r="BH58" s="1" t="s">
        <v>139</v>
      </c>
      <c r="BI58" s="1" t="s">
        <v>139</v>
      </c>
      <c r="BJ58" s="1" t="s">
        <v>139</v>
      </c>
      <c r="BK58" s="1" t="s">
        <v>139</v>
      </c>
      <c r="BL58" s="1" t="s">
        <v>139</v>
      </c>
      <c r="BM58">
        <v>5</v>
      </c>
      <c r="BN58">
        <v>5</v>
      </c>
      <c r="BO58" s="1" t="s">
        <v>139</v>
      </c>
      <c r="BP58" s="1" t="s">
        <v>139</v>
      </c>
      <c r="BQ58" s="1" t="s">
        <v>714</v>
      </c>
      <c r="BR58" s="1" t="s">
        <v>139</v>
      </c>
      <c r="BS58" s="1" t="s">
        <v>715</v>
      </c>
      <c r="BT58">
        <v>5</v>
      </c>
      <c r="BU58">
        <v>1</v>
      </c>
      <c r="BV58">
        <v>2</v>
      </c>
      <c r="BW58">
        <v>1</v>
      </c>
      <c r="BX58">
        <v>5</v>
      </c>
      <c r="BY58">
        <v>5</v>
      </c>
      <c r="BZ58">
        <v>1</v>
      </c>
      <c r="CA58">
        <v>1</v>
      </c>
      <c r="CB58">
        <v>2</v>
      </c>
      <c r="CC58">
        <v>1</v>
      </c>
      <c r="CD58">
        <v>3</v>
      </c>
      <c r="CE58">
        <v>4</v>
      </c>
      <c r="CF58">
        <v>4</v>
      </c>
      <c r="CG58">
        <v>5</v>
      </c>
      <c r="CH58">
        <v>1</v>
      </c>
      <c r="CI58">
        <v>5</v>
      </c>
      <c r="CJ58">
        <v>5</v>
      </c>
      <c r="CK58">
        <v>5</v>
      </c>
      <c r="CL58">
        <v>5</v>
      </c>
      <c r="CM58">
        <v>5</v>
      </c>
      <c r="CN58">
        <v>1</v>
      </c>
      <c r="CO58" s="1" t="s">
        <v>139</v>
      </c>
      <c r="CP58">
        <v>385919</v>
      </c>
      <c r="CQ58" s="1" t="s">
        <v>716</v>
      </c>
      <c r="CR58" s="1" t="s">
        <v>146</v>
      </c>
      <c r="CS58" s="1" t="s">
        <v>717</v>
      </c>
      <c r="CT58" s="1" t="s">
        <v>179</v>
      </c>
      <c r="CU58" s="1" t="s">
        <v>149</v>
      </c>
      <c r="CV58" s="1" t="s">
        <v>150</v>
      </c>
      <c r="CW58" s="1" t="s">
        <v>148</v>
      </c>
      <c r="CX58" s="1" t="s">
        <v>332</v>
      </c>
      <c r="CY58" s="1" t="s">
        <v>333</v>
      </c>
      <c r="CZ58" s="1" t="s">
        <v>334</v>
      </c>
      <c r="DA58" s="1" t="s">
        <v>335</v>
      </c>
      <c r="DB58" s="1" t="s">
        <v>336</v>
      </c>
      <c r="DC58" s="1" t="s">
        <v>337</v>
      </c>
      <c r="DD58" s="1" t="s">
        <v>338</v>
      </c>
      <c r="DE58" s="1" t="s">
        <v>339</v>
      </c>
      <c r="DF58" s="1" t="s">
        <v>340</v>
      </c>
      <c r="DG58" s="1" t="s">
        <v>341</v>
      </c>
      <c r="DH58" s="1" t="s">
        <v>342</v>
      </c>
      <c r="DI58" s="1" t="s">
        <v>343</v>
      </c>
      <c r="DJ58" s="1" t="s">
        <v>344</v>
      </c>
      <c r="DK58" s="1" t="s">
        <v>345</v>
      </c>
      <c r="DL58" s="1" t="s">
        <v>346</v>
      </c>
      <c r="DM58" s="1" t="s">
        <v>347</v>
      </c>
      <c r="DN58" s="1" t="s">
        <v>348</v>
      </c>
      <c r="DO58" s="2">
        <v>4</v>
      </c>
      <c r="DP58" s="1" t="s">
        <v>349</v>
      </c>
      <c r="DQ58" s="1" t="s">
        <v>257</v>
      </c>
      <c r="DR58" s="1" t="s">
        <v>258</v>
      </c>
      <c r="DS58" s="2" t="s">
        <v>258</v>
      </c>
      <c r="DT58" s="3">
        <f t="shared" si="10"/>
        <v>1</v>
      </c>
      <c r="DU58" s="1" t="s">
        <v>426</v>
      </c>
      <c r="DV58" s="2" t="s">
        <v>427</v>
      </c>
      <c r="DW58" s="4" t="s">
        <v>349</v>
      </c>
      <c r="DX58" t="s">
        <v>332</v>
      </c>
      <c r="DY58" t="s">
        <v>333</v>
      </c>
      <c r="DZ58">
        <v>0</v>
      </c>
      <c r="EA58">
        <v>0</v>
      </c>
      <c r="EB58">
        <v>24</v>
      </c>
      <c r="EC58">
        <v>293</v>
      </c>
      <c r="ED58" t="s">
        <v>170</v>
      </c>
      <c r="EE58">
        <v>0</v>
      </c>
      <c r="EF58">
        <v>0</v>
      </c>
      <c r="EG58">
        <v>0</v>
      </c>
    </row>
    <row r="59" spans="1:137" ht="15" customHeight="1" x14ac:dyDescent="0.25">
      <c r="A59">
        <v>1210</v>
      </c>
      <c r="B59">
        <v>1</v>
      </c>
      <c r="C59">
        <v>1</v>
      </c>
      <c r="D59">
        <v>1</v>
      </c>
      <c r="E59">
        <v>3</v>
      </c>
      <c r="F59">
        <v>1</v>
      </c>
      <c r="G59">
        <v>1</v>
      </c>
      <c r="H59">
        <v>4</v>
      </c>
      <c r="I59">
        <v>1</v>
      </c>
      <c r="J59">
        <v>5</v>
      </c>
      <c r="K59">
        <v>1</v>
      </c>
      <c r="L59">
        <v>4</v>
      </c>
      <c r="M59">
        <v>2</v>
      </c>
      <c r="N59">
        <v>4</v>
      </c>
      <c r="O59">
        <v>1</v>
      </c>
      <c r="P59">
        <v>5</v>
      </c>
      <c r="Q59">
        <v>1</v>
      </c>
      <c r="R59">
        <v>1</v>
      </c>
      <c r="S59">
        <v>1</v>
      </c>
      <c r="T59" s="1" t="s">
        <v>718</v>
      </c>
      <c r="U59" s="1" t="s">
        <v>138</v>
      </c>
      <c r="V59" s="1" t="s">
        <v>139</v>
      </c>
      <c r="W59" s="1" t="s">
        <v>139</v>
      </c>
      <c r="X59" s="1" t="s">
        <v>139</v>
      </c>
      <c r="Y59" s="1" t="s">
        <v>139</v>
      </c>
      <c r="Z59">
        <v>1</v>
      </c>
      <c r="AA59">
        <v>1</v>
      </c>
      <c r="AB59" s="1" t="s">
        <v>719</v>
      </c>
      <c r="AC59" s="1" t="s">
        <v>139</v>
      </c>
      <c r="AD59" s="1" t="s">
        <v>139</v>
      </c>
      <c r="AE59">
        <v>4</v>
      </c>
      <c r="AF59">
        <v>3</v>
      </c>
      <c r="AG59" s="1" t="s">
        <v>148</v>
      </c>
      <c r="AH59" s="1" t="s">
        <v>139</v>
      </c>
      <c r="AI59">
        <v>2</v>
      </c>
      <c r="AJ59">
        <v>3</v>
      </c>
      <c r="AK59" s="1" t="s">
        <v>139</v>
      </c>
      <c r="AL59" s="1" t="s">
        <v>139</v>
      </c>
      <c r="AM59" s="1" t="s">
        <v>139</v>
      </c>
      <c r="AN59">
        <v>1</v>
      </c>
      <c r="AO59">
        <v>4</v>
      </c>
      <c r="AP59">
        <v>1</v>
      </c>
      <c r="AQ59" s="1" t="s">
        <v>383</v>
      </c>
      <c r="AR59" s="1" t="s">
        <v>139</v>
      </c>
      <c r="AS59" s="1" t="s">
        <v>139</v>
      </c>
      <c r="AT59" s="1" t="s">
        <v>139</v>
      </c>
      <c r="AU59">
        <v>1</v>
      </c>
      <c r="AV59">
        <v>1</v>
      </c>
      <c r="AW59" s="1" t="s">
        <v>139</v>
      </c>
      <c r="AX59">
        <v>1</v>
      </c>
      <c r="AY59" s="1" t="s">
        <v>139</v>
      </c>
      <c r="AZ59" s="1" t="s">
        <v>139</v>
      </c>
      <c r="BA59" s="1" t="s">
        <v>139</v>
      </c>
      <c r="BB59">
        <v>4</v>
      </c>
      <c r="BC59" s="1" t="s">
        <v>139</v>
      </c>
      <c r="BD59" s="1" t="s">
        <v>139</v>
      </c>
      <c r="BE59">
        <v>4</v>
      </c>
      <c r="BF59">
        <v>5</v>
      </c>
      <c r="BG59" s="1" t="s">
        <v>139</v>
      </c>
      <c r="BH59">
        <v>5</v>
      </c>
      <c r="BI59" s="1" t="s">
        <v>139</v>
      </c>
      <c r="BJ59" s="1" t="s">
        <v>139</v>
      </c>
      <c r="BK59" s="1" t="s">
        <v>139</v>
      </c>
      <c r="BL59" s="1" t="s">
        <v>139</v>
      </c>
      <c r="BM59">
        <v>3</v>
      </c>
      <c r="BN59">
        <v>3</v>
      </c>
      <c r="BO59" s="1" t="s">
        <v>139</v>
      </c>
      <c r="BP59" s="1" t="s">
        <v>720</v>
      </c>
      <c r="BQ59" s="1" t="s">
        <v>139</v>
      </c>
      <c r="BR59" s="1" t="s">
        <v>139</v>
      </c>
      <c r="BS59" s="1" t="s">
        <v>721</v>
      </c>
      <c r="BT59">
        <v>3</v>
      </c>
      <c r="BU59">
        <v>2</v>
      </c>
      <c r="BV59">
        <v>2</v>
      </c>
      <c r="BW59">
        <v>2</v>
      </c>
      <c r="BX59">
        <v>4</v>
      </c>
      <c r="BY59">
        <v>4</v>
      </c>
      <c r="BZ59">
        <v>4</v>
      </c>
      <c r="CA59">
        <v>3</v>
      </c>
      <c r="CB59">
        <v>8</v>
      </c>
      <c r="CC59">
        <v>8</v>
      </c>
      <c r="CD59">
        <v>8</v>
      </c>
      <c r="CE59">
        <v>2</v>
      </c>
      <c r="CF59">
        <v>3</v>
      </c>
      <c r="CG59">
        <v>4</v>
      </c>
      <c r="CH59">
        <v>3</v>
      </c>
      <c r="CI59">
        <v>5</v>
      </c>
      <c r="CJ59">
        <v>3</v>
      </c>
      <c r="CK59">
        <v>3</v>
      </c>
      <c r="CL59">
        <v>4</v>
      </c>
      <c r="CM59">
        <v>2</v>
      </c>
      <c r="CN59">
        <v>1</v>
      </c>
      <c r="CO59" s="1" t="s">
        <v>139</v>
      </c>
      <c r="CP59">
        <v>772500</v>
      </c>
      <c r="CQ59" s="1" t="s">
        <v>722</v>
      </c>
      <c r="CR59" s="1" t="s">
        <v>146</v>
      </c>
      <c r="CS59" s="1" t="s">
        <v>723</v>
      </c>
      <c r="CT59" s="1" t="s">
        <v>179</v>
      </c>
      <c r="CU59" s="1" t="s">
        <v>149</v>
      </c>
      <c r="CV59" s="1" t="s">
        <v>150</v>
      </c>
      <c r="CW59" s="1" t="s">
        <v>180</v>
      </c>
      <c r="CX59" s="1" t="s">
        <v>181</v>
      </c>
      <c r="CY59" s="1" t="s">
        <v>182</v>
      </c>
      <c r="CZ59" s="1" t="s">
        <v>183</v>
      </c>
      <c r="DA59" s="1" t="s">
        <v>184</v>
      </c>
      <c r="DB59" s="1" t="s">
        <v>185</v>
      </c>
      <c r="DC59" s="1" t="s">
        <v>186</v>
      </c>
      <c r="DD59" s="1" t="s">
        <v>187</v>
      </c>
      <c r="DE59" s="1" t="s">
        <v>188</v>
      </c>
      <c r="DF59" s="1" t="s">
        <v>189</v>
      </c>
      <c r="DG59" s="1" t="s">
        <v>190</v>
      </c>
      <c r="DH59" s="1" t="s">
        <v>191</v>
      </c>
      <c r="DI59" s="1" t="s">
        <v>192</v>
      </c>
      <c r="DJ59" s="1" t="s">
        <v>193</v>
      </c>
      <c r="DK59" s="1" t="s">
        <v>194</v>
      </c>
      <c r="DL59" s="1" t="s">
        <v>195</v>
      </c>
      <c r="DM59" s="1" t="s">
        <v>196</v>
      </c>
      <c r="DN59" s="1" t="s">
        <v>201</v>
      </c>
      <c r="DO59" s="2">
        <v>4</v>
      </c>
      <c r="DP59" s="1" t="s">
        <v>202</v>
      </c>
      <c r="DQ59" s="1" t="s">
        <v>215</v>
      </c>
      <c r="DR59" s="1" t="s">
        <v>216</v>
      </c>
      <c r="DS59" s="2" t="s">
        <v>216</v>
      </c>
      <c r="DT59" s="3">
        <f t="shared" si="10"/>
        <v>1</v>
      </c>
      <c r="DU59" s="1" t="s">
        <v>197</v>
      </c>
      <c r="DV59" s="2" t="s">
        <v>198</v>
      </c>
      <c r="DW59" s="4" t="s">
        <v>202</v>
      </c>
      <c r="DX59" t="s">
        <v>181</v>
      </c>
      <c r="DY59" t="s">
        <v>182</v>
      </c>
      <c r="DZ59">
        <v>0</v>
      </c>
      <c r="EA59">
        <v>0</v>
      </c>
      <c r="EB59">
        <v>403</v>
      </c>
      <c r="EC59">
        <v>482</v>
      </c>
      <c r="ED59" t="s">
        <v>170</v>
      </c>
      <c r="EE59">
        <v>0</v>
      </c>
      <c r="EF59">
        <v>0</v>
      </c>
      <c r="EG59">
        <v>0</v>
      </c>
    </row>
    <row r="60" spans="1:137" ht="15" customHeight="1" x14ac:dyDescent="0.25">
      <c r="A60">
        <v>1672</v>
      </c>
      <c r="B60">
        <v>1</v>
      </c>
      <c r="C60">
        <v>4</v>
      </c>
      <c r="D60">
        <v>1</v>
      </c>
      <c r="E60">
        <v>2</v>
      </c>
      <c r="F60">
        <v>2</v>
      </c>
      <c r="G60">
        <v>1</v>
      </c>
      <c r="H60">
        <v>4</v>
      </c>
      <c r="I60">
        <v>3</v>
      </c>
      <c r="J60">
        <v>4</v>
      </c>
      <c r="K60">
        <v>2</v>
      </c>
      <c r="L60">
        <v>4</v>
      </c>
      <c r="M60">
        <v>2</v>
      </c>
      <c r="N60">
        <v>4</v>
      </c>
      <c r="O60">
        <v>1</v>
      </c>
      <c r="P60">
        <v>4</v>
      </c>
      <c r="Q60">
        <v>1</v>
      </c>
      <c r="R60">
        <v>1</v>
      </c>
      <c r="S60">
        <v>1</v>
      </c>
      <c r="T60" s="1" t="s">
        <v>724</v>
      </c>
      <c r="U60" s="1" t="s">
        <v>138</v>
      </c>
      <c r="V60" s="1" t="s">
        <v>139</v>
      </c>
      <c r="W60" s="1" t="s">
        <v>139</v>
      </c>
      <c r="X60" s="1" t="s">
        <v>139</v>
      </c>
      <c r="Y60" s="1" t="s">
        <v>139</v>
      </c>
      <c r="Z60">
        <v>1</v>
      </c>
      <c r="AA60">
        <v>4</v>
      </c>
      <c r="AB60" s="1" t="s">
        <v>139</v>
      </c>
      <c r="AC60" s="1" t="s">
        <v>139</v>
      </c>
      <c r="AD60" s="1" t="s">
        <v>725</v>
      </c>
      <c r="AE60">
        <v>5</v>
      </c>
      <c r="AF60">
        <v>4</v>
      </c>
      <c r="AG60" s="1" t="s">
        <v>141</v>
      </c>
      <c r="AH60" s="1" t="s">
        <v>139</v>
      </c>
      <c r="AI60">
        <v>1</v>
      </c>
      <c r="AJ60">
        <v>3</v>
      </c>
      <c r="AK60" s="1" t="s">
        <v>139</v>
      </c>
      <c r="AL60">
        <v>6</v>
      </c>
      <c r="AM60" s="1" t="s">
        <v>139</v>
      </c>
      <c r="AN60">
        <v>1</v>
      </c>
      <c r="AO60">
        <v>4</v>
      </c>
      <c r="AP60">
        <v>2</v>
      </c>
      <c r="AQ60" s="1" t="s">
        <v>275</v>
      </c>
      <c r="AR60" s="1" t="s">
        <v>139</v>
      </c>
      <c r="AS60" s="1" t="s">
        <v>139</v>
      </c>
      <c r="AT60" s="1" t="s">
        <v>139</v>
      </c>
      <c r="AU60">
        <v>1</v>
      </c>
      <c r="AV60">
        <v>1</v>
      </c>
      <c r="AW60">
        <v>1</v>
      </c>
      <c r="AX60" s="1" t="s">
        <v>139</v>
      </c>
      <c r="AY60" s="1" t="s">
        <v>139</v>
      </c>
      <c r="AZ60" s="1" t="s">
        <v>139</v>
      </c>
      <c r="BA60" s="1" t="s">
        <v>139</v>
      </c>
      <c r="BB60">
        <v>4</v>
      </c>
      <c r="BC60" s="1" t="s">
        <v>139</v>
      </c>
      <c r="BD60" s="1" t="s">
        <v>139</v>
      </c>
      <c r="BE60">
        <v>5</v>
      </c>
      <c r="BF60">
        <v>5</v>
      </c>
      <c r="BG60">
        <v>5</v>
      </c>
      <c r="BH60" s="1" t="s">
        <v>139</v>
      </c>
      <c r="BI60" s="1" t="s">
        <v>139</v>
      </c>
      <c r="BJ60" s="1" t="s">
        <v>139</v>
      </c>
      <c r="BK60" s="1" t="s">
        <v>139</v>
      </c>
      <c r="BL60" s="1" t="s">
        <v>139</v>
      </c>
      <c r="BM60">
        <v>1</v>
      </c>
      <c r="BN60">
        <v>2</v>
      </c>
      <c r="BO60" s="1" t="s">
        <v>726</v>
      </c>
      <c r="BP60" s="1" t="s">
        <v>139</v>
      </c>
      <c r="BQ60" s="1" t="s">
        <v>139</v>
      </c>
      <c r="BR60" s="1" t="s">
        <v>139</v>
      </c>
      <c r="BS60" s="1" t="s">
        <v>319</v>
      </c>
      <c r="BT60">
        <v>3</v>
      </c>
      <c r="BU60">
        <v>2</v>
      </c>
      <c r="BV60">
        <v>2</v>
      </c>
      <c r="BW60">
        <v>2</v>
      </c>
      <c r="BX60">
        <v>3</v>
      </c>
      <c r="BY60">
        <v>2</v>
      </c>
      <c r="BZ60">
        <v>2</v>
      </c>
      <c r="CA60">
        <v>3</v>
      </c>
      <c r="CB60">
        <v>8</v>
      </c>
      <c r="CC60">
        <v>3</v>
      </c>
      <c r="CD60">
        <v>3</v>
      </c>
      <c r="CE60">
        <v>3</v>
      </c>
      <c r="CF60">
        <v>2</v>
      </c>
      <c r="CG60">
        <v>3</v>
      </c>
      <c r="CH60">
        <v>3</v>
      </c>
      <c r="CI60">
        <v>3</v>
      </c>
      <c r="CJ60">
        <v>2</v>
      </c>
      <c r="CK60">
        <v>2</v>
      </c>
      <c r="CL60">
        <v>2</v>
      </c>
      <c r="CM60">
        <v>2</v>
      </c>
      <c r="CN60">
        <v>1</v>
      </c>
      <c r="CO60" s="1" t="s">
        <v>139</v>
      </c>
      <c r="CP60">
        <v>766185</v>
      </c>
      <c r="CQ60" s="1" t="s">
        <v>727</v>
      </c>
      <c r="CR60" s="1" t="s">
        <v>146</v>
      </c>
      <c r="CS60" s="1" t="s">
        <v>728</v>
      </c>
      <c r="CT60" s="1" t="s">
        <v>180</v>
      </c>
      <c r="CU60" s="1" t="s">
        <v>149</v>
      </c>
      <c r="CV60" s="1" t="s">
        <v>150</v>
      </c>
      <c r="CW60" s="1" t="s">
        <v>179</v>
      </c>
      <c r="CX60" s="1" t="s">
        <v>240</v>
      </c>
      <c r="CY60" s="1" t="s">
        <v>241</v>
      </c>
      <c r="CZ60" s="1" t="s">
        <v>242</v>
      </c>
      <c r="DA60" s="1" t="s">
        <v>243</v>
      </c>
      <c r="DB60" s="1" t="s">
        <v>244</v>
      </c>
      <c r="DC60" s="1" t="s">
        <v>245</v>
      </c>
      <c r="DD60" s="1" t="s">
        <v>246</v>
      </c>
      <c r="DE60" s="1" t="s">
        <v>246</v>
      </c>
      <c r="DF60" s="1" t="s">
        <v>247</v>
      </c>
      <c r="DG60" s="1" t="s">
        <v>248</v>
      </c>
      <c r="DH60" s="1" t="s">
        <v>249</v>
      </c>
      <c r="DI60" s="1" t="s">
        <v>250</v>
      </c>
      <c r="DJ60" s="1" t="s">
        <v>251</v>
      </c>
      <c r="DK60" s="1" t="s">
        <v>252</v>
      </c>
      <c r="DL60" s="1" t="s">
        <v>253</v>
      </c>
      <c r="DM60" s="1" t="s">
        <v>254</v>
      </c>
      <c r="DN60" s="1" t="s">
        <v>287</v>
      </c>
      <c r="DO60" s="2">
        <v>2</v>
      </c>
      <c r="DP60" s="1" t="s">
        <v>288</v>
      </c>
      <c r="DQ60" s="1" t="s">
        <v>215</v>
      </c>
      <c r="DR60" s="1" t="s">
        <v>216</v>
      </c>
      <c r="DS60" s="2" t="s">
        <v>150</v>
      </c>
      <c r="DT60" s="3" t="str">
        <f t="shared" si="10"/>
        <v/>
      </c>
      <c r="DU60" s="1" t="s">
        <v>477</v>
      </c>
      <c r="DV60" s="2" t="s">
        <v>478</v>
      </c>
      <c r="DW60" s="4" t="s">
        <v>288</v>
      </c>
      <c r="DX60" t="s">
        <v>729</v>
      </c>
      <c r="DY60" t="s">
        <v>324</v>
      </c>
      <c r="DZ60">
        <v>0</v>
      </c>
      <c r="EA60">
        <v>0</v>
      </c>
      <c r="EB60">
        <v>265</v>
      </c>
      <c r="EC60">
        <v>505</v>
      </c>
      <c r="ED60" t="s">
        <v>170</v>
      </c>
      <c r="EE60">
        <v>0</v>
      </c>
      <c r="EF60">
        <v>0</v>
      </c>
      <c r="EG60">
        <v>0</v>
      </c>
    </row>
    <row r="61" spans="1:137" ht="15" customHeight="1" x14ac:dyDescent="0.25">
      <c r="A61">
        <v>3850</v>
      </c>
      <c r="B61">
        <v>1</v>
      </c>
      <c r="C61">
        <v>4</v>
      </c>
      <c r="D61">
        <v>1</v>
      </c>
      <c r="E61">
        <v>2</v>
      </c>
      <c r="F61">
        <v>2</v>
      </c>
      <c r="G61">
        <v>1</v>
      </c>
      <c r="H61">
        <v>4</v>
      </c>
      <c r="I61">
        <v>1</v>
      </c>
      <c r="J61">
        <v>5</v>
      </c>
      <c r="K61">
        <v>1</v>
      </c>
      <c r="L61">
        <v>5</v>
      </c>
      <c r="M61">
        <v>1</v>
      </c>
      <c r="N61">
        <v>5</v>
      </c>
      <c r="O61">
        <v>1</v>
      </c>
      <c r="P61">
        <v>5</v>
      </c>
      <c r="Q61">
        <v>1</v>
      </c>
      <c r="R61">
        <v>1</v>
      </c>
      <c r="S61">
        <v>1</v>
      </c>
      <c r="T61" s="1" t="s">
        <v>730</v>
      </c>
      <c r="U61" s="1" t="s">
        <v>138</v>
      </c>
      <c r="V61" s="1" t="s">
        <v>139</v>
      </c>
      <c r="W61" s="1" t="s">
        <v>139</v>
      </c>
      <c r="X61" s="1" t="s">
        <v>139</v>
      </c>
      <c r="Y61" s="1" t="s">
        <v>139</v>
      </c>
      <c r="Z61">
        <v>1</v>
      </c>
      <c r="AA61">
        <v>3</v>
      </c>
      <c r="AB61" s="1" t="s">
        <v>139</v>
      </c>
      <c r="AC61" s="1" t="s">
        <v>731</v>
      </c>
      <c r="AD61" s="1" t="s">
        <v>139</v>
      </c>
      <c r="AE61">
        <v>3</v>
      </c>
      <c r="AF61">
        <v>3</v>
      </c>
      <c r="AG61" s="1" t="s">
        <v>141</v>
      </c>
      <c r="AH61" s="1" t="s">
        <v>139</v>
      </c>
      <c r="AI61">
        <v>1</v>
      </c>
      <c r="AJ61">
        <v>3</v>
      </c>
      <c r="AK61" s="1" t="s">
        <v>139</v>
      </c>
      <c r="AL61">
        <v>6</v>
      </c>
      <c r="AM61" s="1" t="s">
        <v>139</v>
      </c>
      <c r="AN61">
        <v>1</v>
      </c>
      <c r="AO61">
        <v>3</v>
      </c>
      <c r="AP61">
        <v>1</v>
      </c>
      <c r="AQ61" s="1" t="s">
        <v>151</v>
      </c>
      <c r="AR61" s="1" t="s">
        <v>139</v>
      </c>
      <c r="AS61" s="1" t="s">
        <v>139</v>
      </c>
      <c r="AT61" s="1" t="s">
        <v>139</v>
      </c>
      <c r="AU61">
        <v>1</v>
      </c>
      <c r="AV61" s="1" t="s">
        <v>139</v>
      </c>
      <c r="AW61" s="1" t="s">
        <v>139</v>
      </c>
      <c r="AX61" s="1" t="s">
        <v>139</v>
      </c>
      <c r="AY61" s="1" t="s">
        <v>139</v>
      </c>
      <c r="AZ61" s="1" t="s">
        <v>139</v>
      </c>
      <c r="BA61" s="1" t="s">
        <v>139</v>
      </c>
      <c r="BB61">
        <v>4</v>
      </c>
      <c r="BC61" s="1" t="s">
        <v>139</v>
      </c>
      <c r="BD61" s="1" t="s">
        <v>139</v>
      </c>
      <c r="BE61">
        <v>5</v>
      </c>
      <c r="BF61" s="1" t="s">
        <v>139</v>
      </c>
      <c r="BG61" s="1" t="s">
        <v>139</v>
      </c>
      <c r="BH61" s="1" t="s">
        <v>139</v>
      </c>
      <c r="BI61" s="1" t="s">
        <v>139</v>
      </c>
      <c r="BJ61" s="1" t="s">
        <v>139</v>
      </c>
      <c r="BK61" s="1" t="s">
        <v>139</v>
      </c>
      <c r="BL61" s="1" t="s">
        <v>139</v>
      </c>
      <c r="BM61">
        <v>1</v>
      </c>
      <c r="BN61">
        <v>3</v>
      </c>
      <c r="BO61" s="1" t="s">
        <v>732</v>
      </c>
      <c r="BP61" s="1" t="s">
        <v>139</v>
      </c>
      <c r="BQ61" s="1" t="s">
        <v>139</v>
      </c>
      <c r="BR61" s="1" t="s">
        <v>139</v>
      </c>
      <c r="BS61" s="1" t="s">
        <v>733</v>
      </c>
      <c r="BT61">
        <v>4</v>
      </c>
      <c r="BU61">
        <v>8</v>
      </c>
      <c r="BV61">
        <v>2</v>
      </c>
      <c r="BW61">
        <v>2</v>
      </c>
      <c r="BX61">
        <v>1</v>
      </c>
      <c r="BY61">
        <v>2</v>
      </c>
      <c r="BZ61">
        <v>2</v>
      </c>
      <c r="CA61">
        <v>4</v>
      </c>
      <c r="CB61">
        <v>5</v>
      </c>
      <c r="CC61">
        <v>5</v>
      </c>
      <c r="CD61">
        <v>4</v>
      </c>
      <c r="CE61">
        <v>2</v>
      </c>
      <c r="CF61">
        <v>2</v>
      </c>
      <c r="CG61">
        <v>4</v>
      </c>
      <c r="CH61">
        <v>4</v>
      </c>
      <c r="CI61">
        <v>4</v>
      </c>
      <c r="CJ61">
        <v>2</v>
      </c>
      <c r="CK61">
        <v>3</v>
      </c>
      <c r="CL61">
        <v>4</v>
      </c>
      <c r="CM61">
        <v>4</v>
      </c>
      <c r="CN61">
        <v>1</v>
      </c>
      <c r="CO61" s="1" t="s">
        <v>139</v>
      </c>
      <c r="CP61">
        <v>472947</v>
      </c>
      <c r="CQ61" s="1" t="s">
        <v>734</v>
      </c>
      <c r="CR61" s="1" t="s">
        <v>146</v>
      </c>
      <c r="CS61" s="1" t="s">
        <v>735</v>
      </c>
      <c r="CT61" s="1" t="s">
        <v>179</v>
      </c>
      <c r="CU61" s="1" t="s">
        <v>149</v>
      </c>
      <c r="CV61" s="1" t="s">
        <v>150</v>
      </c>
      <c r="CW61" s="1" t="s">
        <v>148</v>
      </c>
      <c r="CX61" s="1" t="s">
        <v>332</v>
      </c>
      <c r="CY61" s="1" t="s">
        <v>333</v>
      </c>
      <c r="CZ61" s="1" t="s">
        <v>334</v>
      </c>
      <c r="DA61" s="1" t="s">
        <v>335</v>
      </c>
      <c r="DB61" s="1" t="s">
        <v>336</v>
      </c>
      <c r="DC61" s="1" t="s">
        <v>337</v>
      </c>
      <c r="DD61" s="1" t="s">
        <v>338</v>
      </c>
      <c r="DE61" s="1" t="s">
        <v>339</v>
      </c>
      <c r="DF61" s="1" t="s">
        <v>340</v>
      </c>
      <c r="DG61" s="1" t="s">
        <v>341</v>
      </c>
      <c r="DH61" s="1" t="s">
        <v>342</v>
      </c>
      <c r="DI61" s="1" t="s">
        <v>343</v>
      </c>
      <c r="DJ61" s="1" t="s">
        <v>344</v>
      </c>
      <c r="DK61" s="1" t="s">
        <v>345</v>
      </c>
      <c r="DL61" s="1" t="s">
        <v>346</v>
      </c>
      <c r="DM61" s="1" t="s">
        <v>347</v>
      </c>
      <c r="DN61" s="1" t="s">
        <v>348</v>
      </c>
      <c r="DO61" s="2">
        <v>4</v>
      </c>
      <c r="DP61" s="1" t="s">
        <v>349</v>
      </c>
      <c r="DQ61" s="1" t="s">
        <v>298</v>
      </c>
      <c r="DR61" s="1" t="s">
        <v>299</v>
      </c>
      <c r="DS61" s="2" t="s">
        <v>299</v>
      </c>
      <c r="DT61" s="3">
        <f t="shared" si="10"/>
        <v>1</v>
      </c>
      <c r="DU61" s="1" t="s">
        <v>426</v>
      </c>
      <c r="DV61" s="2" t="s">
        <v>427</v>
      </c>
      <c r="DW61" s="4" t="s">
        <v>349</v>
      </c>
      <c r="DX61" t="s">
        <v>332</v>
      </c>
      <c r="DY61" t="s">
        <v>333</v>
      </c>
      <c r="DZ61">
        <v>0</v>
      </c>
      <c r="EA61">
        <v>0</v>
      </c>
      <c r="EB61">
        <v>52</v>
      </c>
      <c r="EC61">
        <v>858</v>
      </c>
      <c r="ED61" t="s">
        <v>170</v>
      </c>
      <c r="EE61">
        <v>0</v>
      </c>
      <c r="EF61">
        <v>0</v>
      </c>
      <c r="EG61">
        <v>0</v>
      </c>
    </row>
    <row r="62" spans="1:137" ht="15" customHeight="1" x14ac:dyDescent="0.25">
      <c r="A62">
        <v>1489</v>
      </c>
      <c r="B62">
        <v>1</v>
      </c>
      <c r="C62">
        <v>5</v>
      </c>
      <c r="D62">
        <v>2</v>
      </c>
      <c r="E62">
        <v>8</v>
      </c>
      <c r="F62">
        <v>1</v>
      </c>
      <c r="G62">
        <v>1</v>
      </c>
      <c r="H62">
        <v>3</v>
      </c>
      <c r="I62">
        <v>2</v>
      </c>
      <c r="J62">
        <v>4</v>
      </c>
      <c r="K62">
        <v>1</v>
      </c>
      <c r="L62">
        <v>4</v>
      </c>
      <c r="M62">
        <v>1</v>
      </c>
      <c r="N62">
        <v>5</v>
      </c>
      <c r="O62">
        <v>2</v>
      </c>
      <c r="P62">
        <v>5</v>
      </c>
      <c r="Q62">
        <v>1</v>
      </c>
      <c r="R62">
        <v>1</v>
      </c>
      <c r="S62">
        <v>1</v>
      </c>
      <c r="T62" s="1" t="s">
        <v>736</v>
      </c>
      <c r="U62" s="1" t="s">
        <v>138</v>
      </c>
      <c r="V62" s="1" t="s">
        <v>139</v>
      </c>
      <c r="W62" s="1" t="s">
        <v>139</v>
      </c>
      <c r="X62" s="1" t="s">
        <v>139</v>
      </c>
      <c r="Y62" s="1" t="s">
        <v>139</v>
      </c>
      <c r="Z62">
        <v>1</v>
      </c>
      <c r="AA62">
        <v>5</v>
      </c>
      <c r="AB62" s="1" t="s">
        <v>139</v>
      </c>
      <c r="AC62" s="1" t="s">
        <v>139</v>
      </c>
      <c r="AD62" s="1" t="s">
        <v>737</v>
      </c>
      <c r="AE62">
        <v>4</v>
      </c>
      <c r="AF62">
        <v>5</v>
      </c>
      <c r="AG62" s="1" t="s">
        <v>141</v>
      </c>
      <c r="AH62" s="1" t="s">
        <v>139</v>
      </c>
      <c r="AI62">
        <v>3</v>
      </c>
      <c r="AJ62">
        <v>4</v>
      </c>
      <c r="AK62" s="1" t="s">
        <v>139</v>
      </c>
      <c r="AL62">
        <v>4</v>
      </c>
      <c r="AM62" s="1" t="s">
        <v>139</v>
      </c>
      <c r="AN62">
        <v>1</v>
      </c>
      <c r="AO62">
        <v>6</v>
      </c>
      <c r="AP62">
        <v>1</v>
      </c>
      <c r="AQ62" s="1" t="s">
        <v>738</v>
      </c>
      <c r="AR62" s="1" t="s">
        <v>139</v>
      </c>
      <c r="AS62">
        <v>1</v>
      </c>
      <c r="AT62" s="1" t="s">
        <v>139</v>
      </c>
      <c r="AU62">
        <v>3</v>
      </c>
      <c r="AV62">
        <v>1</v>
      </c>
      <c r="AW62">
        <v>1</v>
      </c>
      <c r="AX62">
        <v>1</v>
      </c>
      <c r="AY62" s="1" t="s">
        <v>139</v>
      </c>
      <c r="AZ62" s="1" t="s">
        <v>139</v>
      </c>
      <c r="BA62" s="1" t="s">
        <v>139</v>
      </c>
      <c r="BB62">
        <v>5</v>
      </c>
      <c r="BC62">
        <v>5</v>
      </c>
      <c r="BD62" s="1" t="s">
        <v>139</v>
      </c>
      <c r="BE62">
        <v>5</v>
      </c>
      <c r="BF62">
        <v>5</v>
      </c>
      <c r="BG62">
        <v>5</v>
      </c>
      <c r="BH62">
        <v>5</v>
      </c>
      <c r="BI62" s="1" t="s">
        <v>139</v>
      </c>
      <c r="BJ62" s="1" t="s">
        <v>139</v>
      </c>
      <c r="BK62" s="1" t="s">
        <v>139</v>
      </c>
      <c r="BL62" s="1" t="s">
        <v>139</v>
      </c>
      <c r="BM62">
        <v>5</v>
      </c>
      <c r="BN62">
        <v>3</v>
      </c>
      <c r="BO62" s="1" t="s">
        <v>139</v>
      </c>
      <c r="BP62" s="1" t="s">
        <v>139</v>
      </c>
      <c r="BQ62" s="1" t="s">
        <v>739</v>
      </c>
      <c r="BR62" s="1" t="s">
        <v>139</v>
      </c>
      <c r="BS62" s="1" t="s">
        <v>740</v>
      </c>
      <c r="BT62">
        <v>3</v>
      </c>
      <c r="BU62">
        <v>2</v>
      </c>
      <c r="BV62">
        <v>2</v>
      </c>
      <c r="BW62">
        <v>2</v>
      </c>
      <c r="BX62">
        <v>4</v>
      </c>
      <c r="BY62">
        <v>3</v>
      </c>
      <c r="BZ62">
        <v>3</v>
      </c>
      <c r="CA62">
        <v>2</v>
      </c>
      <c r="CB62">
        <v>2</v>
      </c>
      <c r="CC62">
        <v>1</v>
      </c>
      <c r="CD62">
        <v>2</v>
      </c>
      <c r="CE62">
        <v>3</v>
      </c>
      <c r="CF62">
        <v>2</v>
      </c>
      <c r="CG62">
        <v>2</v>
      </c>
      <c r="CH62">
        <v>4</v>
      </c>
      <c r="CI62">
        <v>2</v>
      </c>
      <c r="CJ62">
        <v>3</v>
      </c>
      <c r="CK62">
        <v>2</v>
      </c>
      <c r="CL62">
        <v>3</v>
      </c>
      <c r="CM62">
        <v>2</v>
      </c>
      <c r="CN62">
        <v>1</v>
      </c>
      <c r="CO62" s="1" t="s">
        <v>139</v>
      </c>
      <c r="CP62">
        <v>645614</v>
      </c>
      <c r="CQ62" s="1" t="s">
        <v>741</v>
      </c>
      <c r="CR62" s="1" t="s">
        <v>146</v>
      </c>
      <c r="CS62" s="1" t="s">
        <v>742</v>
      </c>
      <c r="CT62" s="1" t="s">
        <v>179</v>
      </c>
      <c r="CU62" s="1" t="s">
        <v>225</v>
      </c>
      <c r="CV62" s="1" t="s">
        <v>226</v>
      </c>
      <c r="CW62" s="1" t="s">
        <v>151</v>
      </c>
      <c r="CX62" s="1" t="s">
        <v>152</v>
      </c>
      <c r="CY62" s="1" t="s">
        <v>153</v>
      </c>
      <c r="CZ62" s="1" t="s">
        <v>154</v>
      </c>
      <c r="DA62" s="1" t="s">
        <v>155</v>
      </c>
      <c r="DB62" s="1" t="s">
        <v>156</v>
      </c>
      <c r="DC62" s="1" t="s">
        <v>157</v>
      </c>
      <c r="DD62" s="1" t="s">
        <v>158</v>
      </c>
      <c r="DE62" s="1" t="s">
        <v>158</v>
      </c>
      <c r="DF62" s="1" t="s">
        <v>159</v>
      </c>
      <c r="DG62" s="1" t="s">
        <v>160</v>
      </c>
      <c r="DH62" s="1" t="s">
        <v>161</v>
      </c>
      <c r="DI62" s="1" t="s">
        <v>162</v>
      </c>
      <c r="DJ62" s="1" t="s">
        <v>163</v>
      </c>
      <c r="DK62" s="1" t="s">
        <v>164</v>
      </c>
      <c r="DL62" s="1" t="s">
        <v>165</v>
      </c>
      <c r="DM62" s="1" t="s">
        <v>166</v>
      </c>
      <c r="DN62" s="1" t="s">
        <v>361</v>
      </c>
      <c r="DO62" s="2">
        <v>4</v>
      </c>
      <c r="DP62" s="1" t="s">
        <v>362</v>
      </c>
      <c r="DQ62" s="1" t="s">
        <v>268</v>
      </c>
      <c r="DR62" s="1" t="s">
        <v>269</v>
      </c>
      <c r="DS62" s="2" t="s">
        <v>269</v>
      </c>
      <c r="DT62" s="3">
        <f t="shared" si="10"/>
        <v>1</v>
      </c>
      <c r="DU62" s="1" t="s">
        <v>167</v>
      </c>
      <c r="DV62" s="2" t="s">
        <v>168</v>
      </c>
      <c r="DW62" s="4" t="s">
        <v>288</v>
      </c>
      <c r="DX62" t="s">
        <v>152</v>
      </c>
      <c r="DY62" t="s">
        <v>153</v>
      </c>
      <c r="DZ62">
        <v>0</v>
      </c>
      <c r="EA62">
        <v>0</v>
      </c>
      <c r="EB62">
        <v>49</v>
      </c>
      <c r="EC62">
        <v>192</v>
      </c>
      <c r="ED62" t="s">
        <v>170</v>
      </c>
      <c r="EE62">
        <v>0</v>
      </c>
      <c r="EF62">
        <v>0</v>
      </c>
      <c r="EG62">
        <v>0</v>
      </c>
    </row>
    <row r="63" spans="1:137" ht="15" customHeight="1" x14ac:dyDescent="0.25">
      <c r="A63">
        <v>860</v>
      </c>
      <c r="B63">
        <v>1</v>
      </c>
      <c r="C63">
        <v>1</v>
      </c>
      <c r="D63">
        <v>1</v>
      </c>
      <c r="E63">
        <v>5</v>
      </c>
      <c r="F63">
        <v>2</v>
      </c>
      <c r="G63">
        <v>2</v>
      </c>
      <c r="H63">
        <v>3</v>
      </c>
      <c r="I63">
        <v>2</v>
      </c>
      <c r="J63">
        <v>4</v>
      </c>
      <c r="K63">
        <v>3</v>
      </c>
      <c r="L63">
        <v>3</v>
      </c>
      <c r="M63">
        <v>2</v>
      </c>
      <c r="N63">
        <v>5</v>
      </c>
      <c r="O63">
        <v>2</v>
      </c>
      <c r="P63">
        <v>3</v>
      </c>
      <c r="Q63">
        <v>1</v>
      </c>
      <c r="R63">
        <v>1</v>
      </c>
      <c r="S63">
        <v>1</v>
      </c>
      <c r="T63" s="1" t="s">
        <v>743</v>
      </c>
      <c r="U63" s="1" t="s">
        <v>138</v>
      </c>
      <c r="V63" s="1" t="s">
        <v>139</v>
      </c>
      <c r="W63" s="1" t="s">
        <v>139</v>
      </c>
      <c r="X63" s="1" t="s">
        <v>139</v>
      </c>
      <c r="Y63" s="1" t="s">
        <v>139</v>
      </c>
      <c r="Z63">
        <v>1</v>
      </c>
      <c r="AA63">
        <v>2</v>
      </c>
      <c r="AB63" s="1" t="s">
        <v>744</v>
      </c>
      <c r="AC63" s="1" t="s">
        <v>139</v>
      </c>
      <c r="AD63" s="1" t="s">
        <v>139</v>
      </c>
      <c r="AE63">
        <v>4</v>
      </c>
      <c r="AF63">
        <v>2</v>
      </c>
      <c r="AG63" s="1" t="s">
        <v>148</v>
      </c>
      <c r="AH63" s="1" t="s">
        <v>139</v>
      </c>
      <c r="AI63">
        <v>3</v>
      </c>
      <c r="AJ63">
        <v>4</v>
      </c>
      <c r="AK63" s="1" t="s">
        <v>139</v>
      </c>
      <c r="AL63" s="1" t="s">
        <v>139</v>
      </c>
      <c r="AM63" s="1" t="s">
        <v>139</v>
      </c>
      <c r="AN63">
        <v>1</v>
      </c>
      <c r="AO63">
        <v>4</v>
      </c>
      <c r="AP63">
        <v>1</v>
      </c>
      <c r="AQ63" s="1" t="s">
        <v>745</v>
      </c>
      <c r="AR63" s="1" t="s">
        <v>139</v>
      </c>
      <c r="AS63">
        <v>2</v>
      </c>
      <c r="AT63" s="1" t="s">
        <v>139</v>
      </c>
      <c r="AU63">
        <v>1</v>
      </c>
      <c r="AV63">
        <v>1</v>
      </c>
      <c r="AW63">
        <v>3</v>
      </c>
      <c r="AX63" s="1" t="s">
        <v>139</v>
      </c>
      <c r="AY63" s="1" t="s">
        <v>139</v>
      </c>
      <c r="AZ63" s="1" t="s">
        <v>139</v>
      </c>
      <c r="BA63" s="1" t="s">
        <v>139</v>
      </c>
      <c r="BB63">
        <v>4</v>
      </c>
      <c r="BC63">
        <v>3</v>
      </c>
      <c r="BD63" s="1" t="s">
        <v>139</v>
      </c>
      <c r="BE63">
        <v>3</v>
      </c>
      <c r="BF63">
        <v>5</v>
      </c>
      <c r="BG63">
        <v>4</v>
      </c>
      <c r="BH63" s="1" t="s">
        <v>139</v>
      </c>
      <c r="BI63" s="1" t="s">
        <v>139</v>
      </c>
      <c r="BJ63" s="1" t="s">
        <v>139</v>
      </c>
      <c r="BK63" s="1" t="s">
        <v>139</v>
      </c>
      <c r="BL63" s="1" t="s">
        <v>139</v>
      </c>
      <c r="BM63">
        <v>5</v>
      </c>
      <c r="BN63">
        <v>3</v>
      </c>
      <c r="BO63" s="1" t="s">
        <v>746</v>
      </c>
      <c r="BP63" s="1" t="s">
        <v>139</v>
      </c>
      <c r="BQ63" s="1" t="s">
        <v>139</v>
      </c>
      <c r="BR63" s="1" t="s">
        <v>139</v>
      </c>
      <c r="BS63" s="1" t="s">
        <v>747</v>
      </c>
      <c r="BT63">
        <v>3</v>
      </c>
      <c r="BU63">
        <v>2</v>
      </c>
      <c r="BV63">
        <v>2</v>
      </c>
      <c r="BW63">
        <v>2</v>
      </c>
      <c r="BX63">
        <v>4</v>
      </c>
      <c r="BY63">
        <v>4</v>
      </c>
      <c r="BZ63">
        <v>3</v>
      </c>
      <c r="CA63">
        <v>1</v>
      </c>
      <c r="CB63">
        <v>2</v>
      </c>
      <c r="CC63">
        <v>1</v>
      </c>
      <c r="CD63">
        <v>2</v>
      </c>
      <c r="CE63">
        <v>1</v>
      </c>
      <c r="CF63">
        <v>1</v>
      </c>
      <c r="CG63">
        <v>1</v>
      </c>
      <c r="CH63">
        <v>1</v>
      </c>
      <c r="CI63">
        <v>3</v>
      </c>
      <c r="CJ63">
        <v>2</v>
      </c>
      <c r="CK63">
        <v>3</v>
      </c>
      <c r="CL63">
        <v>3</v>
      </c>
      <c r="CM63">
        <v>4</v>
      </c>
      <c r="CN63">
        <v>1</v>
      </c>
      <c r="CO63" s="1" t="s">
        <v>139</v>
      </c>
      <c r="CP63">
        <v>812977</v>
      </c>
      <c r="CQ63" s="1" t="s">
        <v>748</v>
      </c>
      <c r="CR63" s="1" t="s">
        <v>146</v>
      </c>
      <c r="CS63" s="1" t="s">
        <v>212</v>
      </c>
      <c r="CT63" s="1" t="s">
        <v>151</v>
      </c>
      <c r="CU63" s="1" t="s">
        <v>225</v>
      </c>
      <c r="CV63" s="1" t="s">
        <v>226</v>
      </c>
      <c r="CW63" s="1" t="s">
        <v>148</v>
      </c>
      <c r="CX63" s="1" t="s">
        <v>332</v>
      </c>
      <c r="CY63" s="1" t="s">
        <v>333</v>
      </c>
      <c r="CZ63" s="1" t="s">
        <v>334</v>
      </c>
      <c r="DA63" s="1" t="s">
        <v>335</v>
      </c>
      <c r="DB63" s="1" t="s">
        <v>336</v>
      </c>
      <c r="DC63" s="1" t="s">
        <v>337</v>
      </c>
      <c r="DD63" s="1" t="s">
        <v>338</v>
      </c>
      <c r="DE63" s="1" t="s">
        <v>339</v>
      </c>
      <c r="DF63" s="1" t="s">
        <v>340</v>
      </c>
      <c r="DG63" s="1" t="s">
        <v>341</v>
      </c>
      <c r="DH63" s="1" t="s">
        <v>342</v>
      </c>
      <c r="DI63" s="1" t="s">
        <v>343</v>
      </c>
      <c r="DJ63" s="1" t="s">
        <v>344</v>
      </c>
      <c r="DK63" s="1" t="s">
        <v>345</v>
      </c>
      <c r="DL63" s="1" t="s">
        <v>346</v>
      </c>
      <c r="DM63" s="1" t="s">
        <v>347</v>
      </c>
      <c r="DN63" s="1" t="s">
        <v>426</v>
      </c>
      <c r="DO63" s="2">
        <v>3</v>
      </c>
      <c r="DP63" s="1" t="s">
        <v>427</v>
      </c>
      <c r="DQ63" s="1" t="s">
        <v>139</v>
      </c>
      <c r="DR63" s="1" t="s">
        <v>139</v>
      </c>
      <c r="DS63" s="2" t="s">
        <v>226</v>
      </c>
      <c r="DT63" s="3">
        <f t="shared" ref="DT63:DT64" si="11">IF(AND(NOT(ISBLANK(CV63)), CV63=DS63), 2, "")</f>
        <v>2</v>
      </c>
      <c r="DU63" s="1" t="s">
        <v>139</v>
      </c>
      <c r="DV63" s="2" t="s">
        <v>139</v>
      </c>
      <c r="DW63" s="4" t="s">
        <v>427</v>
      </c>
      <c r="DX63" t="s">
        <v>332</v>
      </c>
      <c r="DY63" t="s">
        <v>333</v>
      </c>
      <c r="DZ63" t="s">
        <v>203</v>
      </c>
      <c r="EA63">
        <v>2</v>
      </c>
      <c r="EB63">
        <v>22</v>
      </c>
      <c r="EC63">
        <v>68</v>
      </c>
      <c r="ED63" t="s">
        <v>204</v>
      </c>
      <c r="EE63">
        <v>0</v>
      </c>
      <c r="EF63" t="s">
        <v>748</v>
      </c>
      <c r="EG63" t="s">
        <v>749</v>
      </c>
    </row>
    <row r="64" spans="1:137" ht="15" customHeight="1" x14ac:dyDescent="0.25">
      <c r="A64">
        <v>994</v>
      </c>
      <c r="B64">
        <v>1</v>
      </c>
      <c r="C64">
        <v>1</v>
      </c>
      <c r="D64">
        <v>1</v>
      </c>
      <c r="E64">
        <v>5</v>
      </c>
      <c r="F64">
        <v>2</v>
      </c>
      <c r="G64">
        <v>1</v>
      </c>
      <c r="H64">
        <v>3</v>
      </c>
      <c r="I64">
        <v>2</v>
      </c>
      <c r="J64">
        <v>4</v>
      </c>
      <c r="K64">
        <v>1</v>
      </c>
      <c r="L64">
        <v>3</v>
      </c>
      <c r="M64">
        <v>2</v>
      </c>
      <c r="N64">
        <v>4</v>
      </c>
      <c r="O64">
        <v>3</v>
      </c>
      <c r="P64">
        <v>4</v>
      </c>
      <c r="Q64">
        <v>2</v>
      </c>
      <c r="R64">
        <v>3</v>
      </c>
      <c r="S64">
        <v>4</v>
      </c>
      <c r="T64" s="1" t="s">
        <v>750</v>
      </c>
      <c r="U64" s="1" t="s">
        <v>138</v>
      </c>
      <c r="V64" s="1" t="s">
        <v>139</v>
      </c>
      <c r="W64" s="1" t="s">
        <v>139</v>
      </c>
      <c r="X64" s="1" t="s">
        <v>139</v>
      </c>
      <c r="Y64" s="1" t="s">
        <v>139</v>
      </c>
      <c r="Z64">
        <v>1</v>
      </c>
      <c r="AA64">
        <v>1</v>
      </c>
      <c r="AB64" s="1" t="s">
        <v>751</v>
      </c>
      <c r="AC64" s="1" t="s">
        <v>139</v>
      </c>
      <c r="AD64" s="1" t="s">
        <v>139</v>
      </c>
      <c r="AE64">
        <v>3</v>
      </c>
      <c r="AF64">
        <v>1</v>
      </c>
      <c r="AG64" s="1" t="s">
        <v>141</v>
      </c>
      <c r="AH64" s="1" t="s">
        <v>139</v>
      </c>
      <c r="AI64">
        <v>1</v>
      </c>
      <c r="AJ64">
        <v>3</v>
      </c>
      <c r="AK64" s="1" t="s">
        <v>139</v>
      </c>
      <c r="AL64">
        <v>5</v>
      </c>
      <c r="AM64" s="1" t="s">
        <v>139</v>
      </c>
      <c r="AN64">
        <v>1</v>
      </c>
      <c r="AO64">
        <v>4</v>
      </c>
      <c r="AP64">
        <v>1</v>
      </c>
      <c r="AQ64" s="1" t="s">
        <v>368</v>
      </c>
      <c r="AR64" s="1" t="s">
        <v>139</v>
      </c>
      <c r="AS64">
        <v>1</v>
      </c>
      <c r="AT64" s="1" t="s">
        <v>139</v>
      </c>
      <c r="AU64" s="1" t="s">
        <v>139</v>
      </c>
      <c r="AV64" s="1" t="s">
        <v>139</v>
      </c>
      <c r="AW64" s="1" t="s">
        <v>139</v>
      </c>
      <c r="AX64">
        <v>1</v>
      </c>
      <c r="AY64" s="1" t="s">
        <v>139</v>
      </c>
      <c r="AZ64" s="1" t="s">
        <v>139</v>
      </c>
      <c r="BA64" s="1" t="s">
        <v>139</v>
      </c>
      <c r="BB64">
        <v>3</v>
      </c>
      <c r="BC64">
        <v>3</v>
      </c>
      <c r="BD64" s="1" t="s">
        <v>139</v>
      </c>
      <c r="BE64" s="1" t="s">
        <v>139</v>
      </c>
      <c r="BF64" s="1" t="s">
        <v>139</v>
      </c>
      <c r="BG64" s="1" t="s">
        <v>139</v>
      </c>
      <c r="BH64">
        <v>5</v>
      </c>
      <c r="BI64" s="1" t="s">
        <v>139</v>
      </c>
      <c r="BJ64" s="1" t="s">
        <v>139</v>
      </c>
      <c r="BK64" s="1" t="s">
        <v>139</v>
      </c>
      <c r="BL64" s="1" t="s">
        <v>139</v>
      </c>
      <c r="BM64">
        <v>3</v>
      </c>
      <c r="BN64">
        <v>3</v>
      </c>
      <c r="BO64" s="1" t="s">
        <v>139</v>
      </c>
      <c r="BP64" s="1" t="s">
        <v>752</v>
      </c>
      <c r="BQ64" s="1" t="s">
        <v>139</v>
      </c>
      <c r="BR64" s="1" t="s">
        <v>139</v>
      </c>
      <c r="BS64" s="1" t="s">
        <v>753</v>
      </c>
      <c r="BT64">
        <v>2</v>
      </c>
      <c r="BU64">
        <v>2</v>
      </c>
      <c r="BV64">
        <v>2</v>
      </c>
      <c r="BW64">
        <v>2</v>
      </c>
      <c r="BX64">
        <v>3</v>
      </c>
      <c r="BY64">
        <v>4</v>
      </c>
      <c r="BZ64">
        <v>1</v>
      </c>
      <c r="CA64">
        <v>2</v>
      </c>
      <c r="CB64">
        <v>3</v>
      </c>
      <c r="CC64">
        <v>1</v>
      </c>
      <c r="CD64">
        <v>2</v>
      </c>
      <c r="CE64">
        <v>2</v>
      </c>
      <c r="CF64">
        <v>5</v>
      </c>
      <c r="CG64">
        <v>1</v>
      </c>
      <c r="CH64">
        <v>1</v>
      </c>
      <c r="CI64">
        <v>5</v>
      </c>
      <c r="CJ64">
        <v>5</v>
      </c>
      <c r="CK64">
        <v>5</v>
      </c>
      <c r="CL64">
        <v>5</v>
      </c>
      <c r="CM64">
        <v>5</v>
      </c>
      <c r="CN64">
        <v>1</v>
      </c>
      <c r="CO64" s="1" t="s">
        <v>139</v>
      </c>
      <c r="CP64">
        <v>567096</v>
      </c>
      <c r="CQ64" s="1" t="s">
        <v>754</v>
      </c>
      <c r="CR64" s="1" t="s">
        <v>146</v>
      </c>
      <c r="CS64" s="1" t="s">
        <v>755</v>
      </c>
      <c r="CT64" s="1" t="s">
        <v>151</v>
      </c>
      <c r="CU64" s="1" t="s">
        <v>225</v>
      </c>
      <c r="CV64" s="1" t="s">
        <v>226</v>
      </c>
      <c r="CW64" s="1" t="s">
        <v>148</v>
      </c>
      <c r="CX64" s="1" t="s">
        <v>332</v>
      </c>
      <c r="CY64" s="1" t="s">
        <v>333</v>
      </c>
      <c r="CZ64" s="1" t="s">
        <v>334</v>
      </c>
      <c r="DA64" s="1" t="s">
        <v>335</v>
      </c>
      <c r="DB64" s="1" t="s">
        <v>336</v>
      </c>
      <c r="DC64" s="1" t="s">
        <v>337</v>
      </c>
      <c r="DD64" s="1" t="s">
        <v>338</v>
      </c>
      <c r="DE64" s="1" t="s">
        <v>339</v>
      </c>
      <c r="DF64" s="1" t="s">
        <v>340</v>
      </c>
      <c r="DG64" s="1" t="s">
        <v>341</v>
      </c>
      <c r="DH64" s="1" t="s">
        <v>342</v>
      </c>
      <c r="DI64" s="1" t="s">
        <v>343</v>
      </c>
      <c r="DJ64" s="1" t="s">
        <v>344</v>
      </c>
      <c r="DK64" s="1" t="s">
        <v>345</v>
      </c>
      <c r="DL64" s="1" t="s">
        <v>346</v>
      </c>
      <c r="DM64" s="1" t="s">
        <v>347</v>
      </c>
      <c r="DN64" s="1" t="s">
        <v>373</v>
      </c>
      <c r="DO64" s="2">
        <v>3</v>
      </c>
      <c r="DP64" s="1" t="s">
        <v>374</v>
      </c>
      <c r="DQ64" s="1" t="s">
        <v>139</v>
      </c>
      <c r="DR64" s="1" t="s">
        <v>139</v>
      </c>
      <c r="DS64" s="2" t="s">
        <v>226</v>
      </c>
      <c r="DT64" s="3">
        <f t="shared" si="11"/>
        <v>2</v>
      </c>
      <c r="DU64" s="1" t="s">
        <v>139</v>
      </c>
      <c r="DV64" s="2" t="s">
        <v>139</v>
      </c>
      <c r="DW64" s="4" t="s">
        <v>374</v>
      </c>
      <c r="DX64" t="s">
        <v>332</v>
      </c>
      <c r="DY64" t="s">
        <v>333</v>
      </c>
      <c r="DZ64">
        <v>0</v>
      </c>
      <c r="EA64">
        <v>0</v>
      </c>
      <c r="EB64">
        <v>53</v>
      </c>
      <c r="EC64">
        <v>188</v>
      </c>
      <c r="ED64" t="s">
        <v>170</v>
      </c>
      <c r="EE64">
        <v>0</v>
      </c>
      <c r="EF64">
        <v>0</v>
      </c>
      <c r="EG64">
        <v>0</v>
      </c>
    </row>
    <row r="65" spans="1:137" ht="15" customHeight="1" x14ac:dyDescent="0.25">
      <c r="A65">
        <v>1324</v>
      </c>
      <c r="B65">
        <v>1</v>
      </c>
      <c r="C65">
        <v>1</v>
      </c>
      <c r="D65">
        <v>2</v>
      </c>
      <c r="E65">
        <v>5</v>
      </c>
      <c r="F65">
        <v>1</v>
      </c>
      <c r="G65">
        <v>1</v>
      </c>
      <c r="H65">
        <v>5</v>
      </c>
      <c r="I65">
        <v>1</v>
      </c>
      <c r="J65">
        <v>4</v>
      </c>
      <c r="K65">
        <v>1</v>
      </c>
      <c r="L65">
        <v>4</v>
      </c>
      <c r="M65">
        <v>3</v>
      </c>
      <c r="N65">
        <v>2</v>
      </c>
      <c r="O65">
        <v>2</v>
      </c>
      <c r="P65">
        <v>5</v>
      </c>
      <c r="Q65">
        <v>1</v>
      </c>
      <c r="R65">
        <v>1</v>
      </c>
      <c r="S65">
        <v>1</v>
      </c>
      <c r="T65" s="1" t="s">
        <v>756</v>
      </c>
      <c r="U65" s="1" t="s">
        <v>138</v>
      </c>
      <c r="V65" s="1" t="s">
        <v>139</v>
      </c>
      <c r="W65" s="1" t="s">
        <v>139</v>
      </c>
      <c r="X65" s="1" t="s">
        <v>139</v>
      </c>
      <c r="Y65" s="1" t="s">
        <v>139</v>
      </c>
      <c r="Z65">
        <v>1</v>
      </c>
      <c r="AA65">
        <v>1</v>
      </c>
      <c r="AB65" s="1" t="s">
        <v>757</v>
      </c>
      <c r="AC65" s="1" t="s">
        <v>139</v>
      </c>
      <c r="AD65" s="1" t="s">
        <v>139</v>
      </c>
      <c r="AE65">
        <v>5</v>
      </c>
      <c r="AF65">
        <v>1</v>
      </c>
      <c r="AG65" s="1" t="s">
        <v>141</v>
      </c>
      <c r="AH65" s="1" t="s">
        <v>139</v>
      </c>
      <c r="AI65">
        <v>2</v>
      </c>
      <c r="AJ65">
        <v>2</v>
      </c>
      <c r="AK65" s="1" t="s">
        <v>139</v>
      </c>
      <c r="AL65">
        <v>4</v>
      </c>
      <c r="AM65" s="1" t="s">
        <v>139</v>
      </c>
      <c r="AN65">
        <v>1</v>
      </c>
      <c r="AO65">
        <v>2</v>
      </c>
      <c r="AP65">
        <v>2</v>
      </c>
      <c r="AQ65" s="1" t="s">
        <v>758</v>
      </c>
      <c r="AR65" s="1" t="s">
        <v>139</v>
      </c>
      <c r="AS65" s="1" t="s">
        <v>139</v>
      </c>
      <c r="AT65">
        <v>3</v>
      </c>
      <c r="AU65" s="1" t="s">
        <v>139</v>
      </c>
      <c r="AV65">
        <v>2</v>
      </c>
      <c r="AW65">
        <v>1</v>
      </c>
      <c r="AX65" s="1" t="s">
        <v>139</v>
      </c>
      <c r="AY65" s="1" t="s">
        <v>139</v>
      </c>
      <c r="AZ65" s="1" t="s">
        <v>139</v>
      </c>
      <c r="BA65" s="1" t="s">
        <v>139</v>
      </c>
      <c r="BB65">
        <v>4</v>
      </c>
      <c r="BC65" s="1" t="s">
        <v>139</v>
      </c>
      <c r="BD65">
        <v>4</v>
      </c>
      <c r="BE65" s="1" t="s">
        <v>139</v>
      </c>
      <c r="BF65">
        <v>4</v>
      </c>
      <c r="BG65">
        <v>4</v>
      </c>
      <c r="BH65" s="1" t="s">
        <v>139</v>
      </c>
      <c r="BI65" s="1" t="s">
        <v>139</v>
      </c>
      <c r="BJ65" s="1" t="s">
        <v>139</v>
      </c>
      <c r="BK65" s="1" t="s">
        <v>139</v>
      </c>
      <c r="BL65" s="1" t="s">
        <v>139</v>
      </c>
      <c r="BM65">
        <v>3</v>
      </c>
      <c r="BN65">
        <v>2</v>
      </c>
      <c r="BO65" s="1" t="s">
        <v>139</v>
      </c>
      <c r="BP65" s="1" t="s">
        <v>759</v>
      </c>
      <c r="BQ65" s="1" t="s">
        <v>139</v>
      </c>
      <c r="BR65" s="1" t="s">
        <v>139</v>
      </c>
      <c r="BS65" s="1" t="s">
        <v>760</v>
      </c>
      <c r="BT65">
        <v>2</v>
      </c>
      <c r="BU65">
        <v>2</v>
      </c>
      <c r="BV65">
        <v>2</v>
      </c>
      <c r="BW65">
        <v>1</v>
      </c>
      <c r="BX65">
        <v>4</v>
      </c>
      <c r="BY65">
        <v>5</v>
      </c>
      <c r="BZ65">
        <v>2</v>
      </c>
      <c r="CA65">
        <v>8</v>
      </c>
      <c r="CB65">
        <v>8</v>
      </c>
      <c r="CC65">
        <v>8</v>
      </c>
      <c r="CD65">
        <v>8</v>
      </c>
      <c r="CE65">
        <v>8</v>
      </c>
      <c r="CF65">
        <v>3</v>
      </c>
      <c r="CG65">
        <v>3</v>
      </c>
      <c r="CH65">
        <v>3</v>
      </c>
      <c r="CI65">
        <v>3</v>
      </c>
      <c r="CJ65">
        <v>3</v>
      </c>
      <c r="CK65">
        <v>4</v>
      </c>
      <c r="CL65">
        <v>4</v>
      </c>
      <c r="CM65">
        <v>4</v>
      </c>
      <c r="CN65">
        <v>1</v>
      </c>
      <c r="CO65" s="1" t="s">
        <v>139</v>
      </c>
      <c r="CP65">
        <v>377604</v>
      </c>
      <c r="CQ65" s="1" t="s">
        <v>761</v>
      </c>
      <c r="CR65" s="1" t="s">
        <v>146</v>
      </c>
      <c r="CS65" s="1" t="s">
        <v>762</v>
      </c>
      <c r="CT65" s="1" t="s">
        <v>180</v>
      </c>
      <c r="CU65" s="1" t="s">
        <v>149</v>
      </c>
      <c r="CV65" s="1" t="s">
        <v>150</v>
      </c>
      <c r="CW65" s="1" t="s">
        <v>180</v>
      </c>
      <c r="CX65" s="1" t="s">
        <v>181</v>
      </c>
      <c r="CY65" s="1" t="s">
        <v>182</v>
      </c>
      <c r="CZ65" s="1" t="s">
        <v>183</v>
      </c>
      <c r="DA65" s="1" t="s">
        <v>184</v>
      </c>
      <c r="DB65" s="1" t="s">
        <v>185</v>
      </c>
      <c r="DC65" s="1" t="s">
        <v>186</v>
      </c>
      <c r="DD65" s="1" t="s">
        <v>187</v>
      </c>
      <c r="DE65" s="1" t="s">
        <v>188</v>
      </c>
      <c r="DF65" s="1" t="s">
        <v>189</v>
      </c>
      <c r="DG65" s="1" t="s">
        <v>190</v>
      </c>
      <c r="DH65" s="1" t="s">
        <v>191</v>
      </c>
      <c r="DI65" s="1" t="s">
        <v>192</v>
      </c>
      <c r="DJ65" s="1" t="s">
        <v>193</v>
      </c>
      <c r="DK65" s="1" t="s">
        <v>194</v>
      </c>
      <c r="DL65" s="1" t="s">
        <v>195</v>
      </c>
      <c r="DM65" s="1" t="s">
        <v>196</v>
      </c>
      <c r="DN65" s="1" t="s">
        <v>197</v>
      </c>
      <c r="DO65" s="2">
        <v>2</v>
      </c>
      <c r="DP65" s="1" t="s">
        <v>198</v>
      </c>
      <c r="DQ65" s="1" t="s">
        <v>632</v>
      </c>
      <c r="DR65" s="1" t="s">
        <v>633</v>
      </c>
      <c r="DS65" s="2" t="s">
        <v>633</v>
      </c>
      <c r="DT65" s="3">
        <f t="shared" ref="DT65:DT67" si="12">IF(AND(NOT(ISBLANK(DR65)), DR65=DS65), 1, "")</f>
        <v>1</v>
      </c>
      <c r="DU65" s="1" t="s">
        <v>197</v>
      </c>
      <c r="DV65" s="2" t="s">
        <v>198</v>
      </c>
      <c r="DW65" s="4" t="s">
        <v>198</v>
      </c>
      <c r="DX65" t="s">
        <v>181</v>
      </c>
      <c r="DY65" t="s">
        <v>410</v>
      </c>
      <c r="DZ65">
        <v>0</v>
      </c>
      <c r="EA65">
        <v>0</v>
      </c>
      <c r="EB65">
        <v>96</v>
      </c>
      <c r="EC65">
        <v>206</v>
      </c>
      <c r="ED65" t="s">
        <v>170</v>
      </c>
      <c r="EE65">
        <v>0</v>
      </c>
      <c r="EF65">
        <v>0</v>
      </c>
      <c r="EG65">
        <v>0</v>
      </c>
    </row>
    <row r="66" spans="1:137" ht="15" customHeight="1" x14ac:dyDescent="0.25">
      <c r="A66">
        <v>595</v>
      </c>
      <c r="B66">
        <v>1</v>
      </c>
      <c r="C66">
        <v>1</v>
      </c>
      <c r="D66">
        <v>2</v>
      </c>
      <c r="E66">
        <v>3</v>
      </c>
      <c r="F66">
        <v>2</v>
      </c>
      <c r="G66">
        <v>2</v>
      </c>
      <c r="H66">
        <v>4</v>
      </c>
      <c r="I66">
        <v>1</v>
      </c>
      <c r="J66">
        <v>4</v>
      </c>
      <c r="K66">
        <v>1</v>
      </c>
      <c r="L66">
        <v>4</v>
      </c>
      <c r="M66">
        <v>1</v>
      </c>
      <c r="N66">
        <v>5</v>
      </c>
      <c r="O66">
        <v>1</v>
      </c>
      <c r="P66">
        <v>4</v>
      </c>
      <c r="Q66">
        <v>1</v>
      </c>
      <c r="R66">
        <v>1</v>
      </c>
      <c r="S66">
        <v>1</v>
      </c>
      <c r="T66" s="1" t="s">
        <v>763</v>
      </c>
      <c r="U66" s="1" t="s">
        <v>138</v>
      </c>
      <c r="V66" s="1" t="s">
        <v>139</v>
      </c>
      <c r="W66" s="1" t="s">
        <v>139</v>
      </c>
      <c r="X66" s="1" t="s">
        <v>139</v>
      </c>
      <c r="Y66" s="1" t="s">
        <v>139</v>
      </c>
      <c r="Z66">
        <v>1</v>
      </c>
      <c r="AA66">
        <v>2</v>
      </c>
      <c r="AB66" s="1" t="s">
        <v>764</v>
      </c>
      <c r="AC66" s="1" t="s">
        <v>139</v>
      </c>
      <c r="AD66" s="1" t="s">
        <v>139</v>
      </c>
      <c r="AE66">
        <v>4</v>
      </c>
      <c r="AF66">
        <v>3</v>
      </c>
      <c r="AG66" s="1" t="s">
        <v>141</v>
      </c>
      <c r="AH66" s="1" t="s">
        <v>139</v>
      </c>
      <c r="AI66">
        <v>1</v>
      </c>
      <c r="AJ66">
        <v>4</v>
      </c>
      <c r="AK66" s="1" t="s">
        <v>139</v>
      </c>
      <c r="AL66">
        <v>3</v>
      </c>
      <c r="AM66" s="1" t="s">
        <v>139</v>
      </c>
      <c r="AN66">
        <v>1</v>
      </c>
      <c r="AO66">
        <v>6</v>
      </c>
      <c r="AP66">
        <v>1</v>
      </c>
      <c r="AQ66" s="1" t="s">
        <v>765</v>
      </c>
      <c r="AR66" s="1" t="s">
        <v>139</v>
      </c>
      <c r="AS66">
        <v>1</v>
      </c>
      <c r="AT66" s="1" t="s">
        <v>139</v>
      </c>
      <c r="AU66" s="1" t="s">
        <v>139</v>
      </c>
      <c r="AV66">
        <v>1</v>
      </c>
      <c r="AW66">
        <v>1</v>
      </c>
      <c r="AX66" s="1" t="s">
        <v>139</v>
      </c>
      <c r="AY66" s="1" t="s">
        <v>139</v>
      </c>
      <c r="AZ66" s="1" t="s">
        <v>139</v>
      </c>
      <c r="BA66" s="1" t="s">
        <v>139</v>
      </c>
      <c r="BB66">
        <v>5</v>
      </c>
      <c r="BC66">
        <v>4</v>
      </c>
      <c r="BD66" s="1" t="s">
        <v>139</v>
      </c>
      <c r="BE66" s="1" t="s">
        <v>139</v>
      </c>
      <c r="BF66">
        <v>5</v>
      </c>
      <c r="BG66">
        <v>4</v>
      </c>
      <c r="BH66" s="1" t="s">
        <v>139</v>
      </c>
      <c r="BI66" s="1" t="s">
        <v>139</v>
      </c>
      <c r="BJ66" s="1" t="s">
        <v>139</v>
      </c>
      <c r="BK66" s="1" t="s">
        <v>139</v>
      </c>
      <c r="BL66" s="1" t="s">
        <v>139</v>
      </c>
      <c r="BM66">
        <v>4</v>
      </c>
      <c r="BN66">
        <v>3</v>
      </c>
      <c r="BO66" s="1" t="s">
        <v>766</v>
      </c>
      <c r="BP66" s="1" t="s">
        <v>139</v>
      </c>
      <c r="BQ66" s="1" t="s">
        <v>139</v>
      </c>
      <c r="BR66" s="1" t="s">
        <v>139</v>
      </c>
      <c r="BS66" s="1" t="s">
        <v>767</v>
      </c>
      <c r="BT66">
        <v>3</v>
      </c>
      <c r="BU66">
        <v>1</v>
      </c>
      <c r="BV66">
        <v>2</v>
      </c>
      <c r="BW66">
        <v>2</v>
      </c>
      <c r="BX66">
        <v>3</v>
      </c>
      <c r="BY66">
        <v>4</v>
      </c>
      <c r="BZ66">
        <v>2</v>
      </c>
      <c r="CA66">
        <v>1</v>
      </c>
      <c r="CB66">
        <v>3</v>
      </c>
      <c r="CC66">
        <v>1</v>
      </c>
      <c r="CD66">
        <v>1</v>
      </c>
      <c r="CE66">
        <v>2</v>
      </c>
      <c r="CF66">
        <v>4</v>
      </c>
      <c r="CG66">
        <v>4</v>
      </c>
      <c r="CH66">
        <v>2</v>
      </c>
      <c r="CI66">
        <v>3</v>
      </c>
      <c r="CJ66">
        <v>3</v>
      </c>
      <c r="CK66">
        <v>3</v>
      </c>
      <c r="CL66">
        <v>4</v>
      </c>
      <c r="CM66">
        <v>4</v>
      </c>
      <c r="CN66">
        <v>1</v>
      </c>
      <c r="CO66" s="1" t="s">
        <v>139</v>
      </c>
      <c r="CP66">
        <v>940339</v>
      </c>
      <c r="CQ66" s="1" t="s">
        <v>768</v>
      </c>
      <c r="CR66" s="1" t="s">
        <v>146</v>
      </c>
      <c r="CS66" s="1" t="s">
        <v>769</v>
      </c>
      <c r="CT66" s="1" t="s">
        <v>179</v>
      </c>
      <c r="CU66" s="1" t="s">
        <v>149</v>
      </c>
      <c r="CV66" s="1" t="s">
        <v>150</v>
      </c>
      <c r="CW66" s="1" t="s">
        <v>148</v>
      </c>
      <c r="CX66" s="1" t="s">
        <v>332</v>
      </c>
      <c r="CY66" s="1" t="s">
        <v>333</v>
      </c>
      <c r="CZ66" s="1" t="s">
        <v>334</v>
      </c>
      <c r="DA66" s="1" t="s">
        <v>335</v>
      </c>
      <c r="DB66" s="1" t="s">
        <v>336</v>
      </c>
      <c r="DC66" s="1" t="s">
        <v>337</v>
      </c>
      <c r="DD66" s="1" t="s">
        <v>338</v>
      </c>
      <c r="DE66" s="1" t="s">
        <v>339</v>
      </c>
      <c r="DF66" s="1" t="s">
        <v>340</v>
      </c>
      <c r="DG66" s="1" t="s">
        <v>341</v>
      </c>
      <c r="DH66" s="1" t="s">
        <v>342</v>
      </c>
      <c r="DI66" s="1" t="s">
        <v>343</v>
      </c>
      <c r="DJ66" s="1" t="s">
        <v>344</v>
      </c>
      <c r="DK66" s="1" t="s">
        <v>345</v>
      </c>
      <c r="DL66" s="1" t="s">
        <v>346</v>
      </c>
      <c r="DM66" s="1" t="s">
        <v>347</v>
      </c>
      <c r="DN66" s="1" t="s">
        <v>373</v>
      </c>
      <c r="DO66" s="2">
        <v>4</v>
      </c>
      <c r="DP66" s="1" t="s">
        <v>374</v>
      </c>
      <c r="DQ66" s="1" t="s">
        <v>215</v>
      </c>
      <c r="DR66" s="1" t="s">
        <v>216</v>
      </c>
      <c r="DS66" s="2" t="s">
        <v>216</v>
      </c>
      <c r="DT66" s="3">
        <f t="shared" si="12"/>
        <v>1</v>
      </c>
      <c r="DU66" s="1" t="s">
        <v>426</v>
      </c>
      <c r="DV66" s="2" t="s">
        <v>427</v>
      </c>
      <c r="DW66" s="4" t="s">
        <v>374</v>
      </c>
      <c r="DX66" t="s">
        <v>332</v>
      </c>
      <c r="DY66" t="s">
        <v>333</v>
      </c>
      <c r="DZ66" t="s">
        <v>203</v>
      </c>
      <c r="EA66">
        <v>1</v>
      </c>
      <c r="EB66">
        <v>25</v>
      </c>
      <c r="EC66">
        <v>87</v>
      </c>
      <c r="ED66" t="s">
        <v>204</v>
      </c>
      <c r="EE66">
        <v>0</v>
      </c>
      <c r="EF66" t="s">
        <v>768</v>
      </c>
      <c r="EG66" t="s">
        <v>770</v>
      </c>
    </row>
    <row r="67" spans="1:137" ht="15" customHeight="1" x14ac:dyDescent="0.25">
      <c r="A67">
        <v>2133</v>
      </c>
      <c r="B67">
        <v>1</v>
      </c>
      <c r="C67">
        <v>1</v>
      </c>
      <c r="D67">
        <v>1</v>
      </c>
      <c r="E67">
        <v>8</v>
      </c>
      <c r="F67">
        <v>2</v>
      </c>
      <c r="G67">
        <v>2</v>
      </c>
      <c r="H67">
        <v>5</v>
      </c>
      <c r="I67">
        <v>1</v>
      </c>
      <c r="J67">
        <v>5</v>
      </c>
      <c r="K67">
        <v>1</v>
      </c>
      <c r="L67">
        <v>5</v>
      </c>
      <c r="M67">
        <v>1</v>
      </c>
      <c r="N67">
        <v>4</v>
      </c>
      <c r="O67">
        <v>1</v>
      </c>
      <c r="P67">
        <v>5</v>
      </c>
      <c r="Q67">
        <v>1</v>
      </c>
      <c r="R67">
        <v>1</v>
      </c>
      <c r="S67">
        <v>1</v>
      </c>
      <c r="T67" s="1" t="s">
        <v>771</v>
      </c>
      <c r="U67" s="1" t="s">
        <v>138</v>
      </c>
      <c r="V67" s="1" t="s">
        <v>139</v>
      </c>
      <c r="W67" s="1" t="s">
        <v>139</v>
      </c>
      <c r="X67" s="1" t="s">
        <v>139</v>
      </c>
      <c r="Y67" s="1" t="s">
        <v>139</v>
      </c>
      <c r="Z67">
        <v>1</v>
      </c>
      <c r="AA67">
        <v>2</v>
      </c>
      <c r="AB67" s="1" t="s">
        <v>772</v>
      </c>
      <c r="AC67" s="1" t="s">
        <v>139</v>
      </c>
      <c r="AD67" s="1" t="s">
        <v>139</v>
      </c>
      <c r="AE67">
        <v>2</v>
      </c>
      <c r="AF67">
        <v>1</v>
      </c>
      <c r="AG67" s="1" t="s">
        <v>148</v>
      </c>
      <c r="AH67" s="1" t="s">
        <v>139</v>
      </c>
      <c r="AI67">
        <v>1</v>
      </c>
      <c r="AJ67">
        <v>3</v>
      </c>
      <c r="AK67" s="1" t="s">
        <v>139</v>
      </c>
      <c r="AL67" s="1" t="s">
        <v>139</v>
      </c>
      <c r="AM67" s="1" t="s">
        <v>139</v>
      </c>
      <c r="AN67">
        <v>1</v>
      </c>
      <c r="AO67">
        <v>4</v>
      </c>
      <c r="AP67">
        <v>1</v>
      </c>
      <c r="AQ67" s="1" t="s">
        <v>738</v>
      </c>
      <c r="AR67" s="1" t="s">
        <v>139</v>
      </c>
      <c r="AS67">
        <v>1</v>
      </c>
      <c r="AT67" s="1" t="s">
        <v>139</v>
      </c>
      <c r="AU67">
        <v>1</v>
      </c>
      <c r="AV67">
        <v>1</v>
      </c>
      <c r="AW67">
        <v>1</v>
      </c>
      <c r="AX67">
        <v>1</v>
      </c>
      <c r="AY67" s="1" t="s">
        <v>139</v>
      </c>
      <c r="AZ67" s="1" t="s">
        <v>139</v>
      </c>
      <c r="BA67" s="1" t="s">
        <v>139</v>
      </c>
      <c r="BB67">
        <v>4</v>
      </c>
      <c r="BC67">
        <v>1</v>
      </c>
      <c r="BD67" s="1" t="s">
        <v>139</v>
      </c>
      <c r="BE67">
        <v>5</v>
      </c>
      <c r="BF67">
        <v>4</v>
      </c>
      <c r="BG67">
        <v>5</v>
      </c>
      <c r="BH67">
        <v>4</v>
      </c>
      <c r="BI67" s="1" t="s">
        <v>139</v>
      </c>
      <c r="BJ67" s="1" t="s">
        <v>139</v>
      </c>
      <c r="BK67" s="1" t="s">
        <v>139</v>
      </c>
      <c r="BL67" s="1" t="s">
        <v>139</v>
      </c>
      <c r="BM67">
        <v>3</v>
      </c>
      <c r="BN67">
        <v>2</v>
      </c>
      <c r="BO67" s="1" t="s">
        <v>139</v>
      </c>
      <c r="BP67" s="1" t="s">
        <v>773</v>
      </c>
      <c r="BQ67" s="1" t="s">
        <v>139</v>
      </c>
      <c r="BR67" s="1" t="s">
        <v>139</v>
      </c>
      <c r="BS67" s="1" t="s">
        <v>774</v>
      </c>
      <c r="BT67">
        <v>3</v>
      </c>
      <c r="BU67">
        <v>2</v>
      </c>
      <c r="BV67">
        <v>2</v>
      </c>
      <c r="BW67">
        <v>2</v>
      </c>
      <c r="BX67">
        <v>4</v>
      </c>
      <c r="BY67">
        <v>5</v>
      </c>
      <c r="BZ67">
        <v>4</v>
      </c>
      <c r="CA67">
        <v>1</v>
      </c>
      <c r="CB67">
        <v>5</v>
      </c>
      <c r="CC67">
        <v>1</v>
      </c>
      <c r="CD67">
        <v>1</v>
      </c>
      <c r="CE67">
        <v>1</v>
      </c>
      <c r="CF67">
        <v>5</v>
      </c>
      <c r="CG67">
        <v>5</v>
      </c>
      <c r="CH67">
        <v>2</v>
      </c>
      <c r="CI67">
        <v>5</v>
      </c>
      <c r="CJ67">
        <v>4</v>
      </c>
      <c r="CK67">
        <v>4</v>
      </c>
      <c r="CL67">
        <v>4</v>
      </c>
      <c r="CM67">
        <v>4</v>
      </c>
      <c r="CN67">
        <v>1</v>
      </c>
      <c r="CO67" s="1" t="s">
        <v>139</v>
      </c>
      <c r="CP67">
        <v>688036</v>
      </c>
      <c r="CQ67" s="1" t="s">
        <v>775</v>
      </c>
      <c r="CR67" s="1" t="s">
        <v>146</v>
      </c>
      <c r="CS67" s="1" t="s">
        <v>776</v>
      </c>
      <c r="CT67" s="1" t="s">
        <v>180</v>
      </c>
      <c r="CU67" s="1" t="s">
        <v>149</v>
      </c>
      <c r="CV67" s="1" t="s">
        <v>150</v>
      </c>
      <c r="CW67" s="1" t="s">
        <v>151</v>
      </c>
      <c r="CX67" s="1" t="s">
        <v>152</v>
      </c>
      <c r="CY67" s="1" t="s">
        <v>153</v>
      </c>
      <c r="CZ67" s="1" t="s">
        <v>154</v>
      </c>
      <c r="DA67" s="1" t="s">
        <v>155</v>
      </c>
      <c r="DB67" s="1" t="s">
        <v>156</v>
      </c>
      <c r="DC67" s="1" t="s">
        <v>157</v>
      </c>
      <c r="DD67" s="1" t="s">
        <v>158</v>
      </c>
      <c r="DE67" s="1" t="s">
        <v>158</v>
      </c>
      <c r="DF67" s="1" t="s">
        <v>159</v>
      </c>
      <c r="DG67" s="1" t="s">
        <v>160</v>
      </c>
      <c r="DH67" s="1" t="s">
        <v>161</v>
      </c>
      <c r="DI67" s="1" t="s">
        <v>162</v>
      </c>
      <c r="DJ67" s="1" t="s">
        <v>163</v>
      </c>
      <c r="DK67" s="1" t="s">
        <v>164</v>
      </c>
      <c r="DL67" s="1" t="s">
        <v>165</v>
      </c>
      <c r="DM67" s="1" t="s">
        <v>166</v>
      </c>
      <c r="DN67" s="1" t="s">
        <v>488</v>
      </c>
      <c r="DO67" s="2">
        <v>2</v>
      </c>
      <c r="DP67" s="1" t="s">
        <v>489</v>
      </c>
      <c r="DQ67" s="1" t="s">
        <v>298</v>
      </c>
      <c r="DR67" s="1" t="s">
        <v>299</v>
      </c>
      <c r="DS67" s="2" t="s">
        <v>299</v>
      </c>
      <c r="DT67" s="3">
        <f t="shared" si="12"/>
        <v>1</v>
      </c>
      <c r="DU67" s="1" t="s">
        <v>227</v>
      </c>
      <c r="DV67" s="2" t="s">
        <v>228</v>
      </c>
      <c r="DW67" s="4" t="s">
        <v>489</v>
      </c>
      <c r="DX67" t="s">
        <v>152</v>
      </c>
      <c r="DY67" t="s">
        <v>153</v>
      </c>
      <c r="DZ67" t="s">
        <v>203</v>
      </c>
      <c r="EA67">
        <v>0</v>
      </c>
      <c r="EB67">
        <v>139</v>
      </c>
      <c r="EC67">
        <v>284</v>
      </c>
      <c r="ED67" t="s">
        <v>204</v>
      </c>
      <c r="EE67">
        <v>0</v>
      </c>
      <c r="EF67" t="s">
        <v>775</v>
      </c>
      <c r="EG67" t="s">
        <v>777</v>
      </c>
    </row>
    <row r="68" spans="1:137" ht="15" customHeight="1" x14ac:dyDescent="0.25">
      <c r="A68">
        <v>639</v>
      </c>
      <c r="B68">
        <v>1</v>
      </c>
      <c r="C68">
        <v>1</v>
      </c>
      <c r="D68">
        <v>2</v>
      </c>
      <c r="E68">
        <v>5</v>
      </c>
      <c r="F68">
        <v>2</v>
      </c>
      <c r="G68">
        <v>2</v>
      </c>
      <c r="H68">
        <v>2</v>
      </c>
      <c r="I68">
        <v>1</v>
      </c>
      <c r="J68">
        <v>4</v>
      </c>
      <c r="K68">
        <v>1</v>
      </c>
      <c r="L68">
        <v>3</v>
      </c>
      <c r="M68">
        <v>4</v>
      </c>
      <c r="N68">
        <v>4</v>
      </c>
      <c r="O68">
        <v>2</v>
      </c>
      <c r="P68">
        <v>4</v>
      </c>
      <c r="Q68">
        <v>1</v>
      </c>
      <c r="R68">
        <v>1</v>
      </c>
      <c r="S68">
        <v>3</v>
      </c>
      <c r="T68" s="1" t="s">
        <v>778</v>
      </c>
      <c r="U68" s="1" t="s">
        <v>138</v>
      </c>
      <c r="V68" s="1" t="s">
        <v>139</v>
      </c>
      <c r="W68" s="1" t="s">
        <v>139</v>
      </c>
      <c r="X68" s="1" t="s">
        <v>139</v>
      </c>
      <c r="Y68" s="1" t="s">
        <v>139</v>
      </c>
      <c r="Z68">
        <v>1</v>
      </c>
      <c r="AA68">
        <v>1</v>
      </c>
      <c r="AB68" s="1" t="s">
        <v>779</v>
      </c>
      <c r="AC68" s="1" t="s">
        <v>139</v>
      </c>
      <c r="AD68" s="1" t="s">
        <v>139</v>
      </c>
      <c r="AE68">
        <v>4</v>
      </c>
      <c r="AF68">
        <v>1</v>
      </c>
      <c r="AG68" s="1" t="s">
        <v>141</v>
      </c>
      <c r="AH68" s="1" t="s">
        <v>139</v>
      </c>
      <c r="AI68">
        <v>1</v>
      </c>
      <c r="AJ68">
        <v>2</v>
      </c>
      <c r="AK68" s="1" t="s">
        <v>139</v>
      </c>
      <c r="AL68">
        <v>3</v>
      </c>
      <c r="AM68" s="1" t="s">
        <v>139</v>
      </c>
      <c r="AN68">
        <v>1</v>
      </c>
      <c r="AO68">
        <v>6</v>
      </c>
      <c r="AP68">
        <v>2</v>
      </c>
      <c r="AQ68" s="1" t="s">
        <v>383</v>
      </c>
      <c r="AR68" s="1" t="s">
        <v>139</v>
      </c>
      <c r="AS68" s="1" t="s">
        <v>139</v>
      </c>
      <c r="AT68" s="1" t="s">
        <v>139</v>
      </c>
      <c r="AU68">
        <v>1</v>
      </c>
      <c r="AV68">
        <v>1</v>
      </c>
      <c r="AW68" s="1" t="s">
        <v>139</v>
      </c>
      <c r="AX68">
        <v>1</v>
      </c>
      <c r="AY68" s="1" t="s">
        <v>139</v>
      </c>
      <c r="AZ68" s="1" t="s">
        <v>139</v>
      </c>
      <c r="BA68" s="1" t="s">
        <v>139</v>
      </c>
      <c r="BB68">
        <v>4</v>
      </c>
      <c r="BC68" s="1" t="s">
        <v>139</v>
      </c>
      <c r="BD68" s="1" t="s">
        <v>139</v>
      </c>
      <c r="BE68">
        <v>5</v>
      </c>
      <c r="BF68">
        <v>5</v>
      </c>
      <c r="BG68" s="1" t="s">
        <v>139</v>
      </c>
      <c r="BH68">
        <v>5</v>
      </c>
      <c r="BI68" s="1" t="s">
        <v>139</v>
      </c>
      <c r="BJ68" s="1" t="s">
        <v>139</v>
      </c>
      <c r="BK68" s="1" t="s">
        <v>139</v>
      </c>
      <c r="BL68" s="1" t="s">
        <v>139</v>
      </c>
      <c r="BM68">
        <v>2</v>
      </c>
      <c r="BN68">
        <v>2</v>
      </c>
      <c r="BO68" s="1" t="s">
        <v>780</v>
      </c>
      <c r="BP68" s="1" t="s">
        <v>139</v>
      </c>
      <c r="BQ68" s="1" t="s">
        <v>139</v>
      </c>
      <c r="BR68" s="1" t="s">
        <v>139</v>
      </c>
      <c r="BS68" s="1" t="s">
        <v>781</v>
      </c>
      <c r="BT68">
        <v>2</v>
      </c>
      <c r="BU68">
        <v>2</v>
      </c>
      <c r="BV68">
        <v>2</v>
      </c>
      <c r="BW68">
        <v>2</v>
      </c>
      <c r="BX68">
        <v>4</v>
      </c>
      <c r="BY68">
        <v>5</v>
      </c>
      <c r="BZ68">
        <v>3</v>
      </c>
      <c r="CA68">
        <v>5</v>
      </c>
      <c r="CB68">
        <v>2</v>
      </c>
      <c r="CC68">
        <v>8</v>
      </c>
      <c r="CD68">
        <v>2</v>
      </c>
      <c r="CE68">
        <v>1</v>
      </c>
      <c r="CF68">
        <v>4</v>
      </c>
      <c r="CG68">
        <v>4</v>
      </c>
      <c r="CH68">
        <v>2</v>
      </c>
      <c r="CI68">
        <v>5</v>
      </c>
      <c r="CJ68">
        <v>3</v>
      </c>
      <c r="CK68">
        <v>4</v>
      </c>
      <c r="CL68">
        <v>4</v>
      </c>
      <c r="CM68">
        <v>4</v>
      </c>
      <c r="CN68">
        <v>1</v>
      </c>
      <c r="CO68" s="1" t="s">
        <v>139</v>
      </c>
      <c r="CP68">
        <v>232028</v>
      </c>
      <c r="CQ68" s="1" t="s">
        <v>782</v>
      </c>
      <c r="CR68" s="1" t="s">
        <v>146</v>
      </c>
      <c r="CS68" s="1" t="s">
        <v>783</v>
      </c>
      <c r="CT68" s="1" t="s">
        <v>148</v>
      </c>
      <c r="CU68" s="1" t="s">
        <v>149</v>
      </c>
      <c r="CV68" s="1" t="s">
        <v>150</v>
      </c>
      <c r="CW68" s="1" t="s">
        <v>148</v>
      </c>
      <c r="CX68" s="1" t="s">
        <v>332</v>
      </c>
      <c r="CY68" s="1" t="s">
        <v>333</v>
      </c>
      <c r="CZ68" s="1" t="s">
        <v>334</v>
      </c>
      <c r="DA68" s="1" t="s">
        <v>335</v>
      </c>
      <c r="DB68" s="1" t="s">
        <v>336</v>
      </c>
      <c r="DC68" s="1" t="s">
        <v>337</v>
      </c>
      <c r="DD68" s="1" t="s">
        <v>338</v>
      </c>
      <c r="DE68" s="1" t="s">
        <v>339</v>
      </c>
      <c r="DF68" s="1" t="s">
        <v>340</v>
      </c>
      <c r="DG68" s="1" t="s">
        <v>341</v>
      </c>
      <c r="DH68" s="1" t="s">
        <v>342</v>
      </c>
      <c r="DI68" s="1" t="s">
        <v>343</v>
      </c>
      <c r="DJ68" s="1" t="s">
        <v>344</v>
      </c>
      <c r="DK68" s="1" t="s">
        <v>345</v>
      </c>
      <c r="DL68" s="1" t="s">
        <v>346</v>
      </c>
      <c r="DM68" s="1" t="s">
        <v>347</v>
      </c>
      <c r="DN68" s="1" t="s">
        <v>377</v>
      </c>
      <c r="DO68" s="2">
        <v>1</v>
      </c>
      <c r="DP68" s="1" t="s">
        <v>378</v>
      </c>
      <c r="DQ68" s="1" t="s">
        <v>139</v>
      </c>
      <c r="DR68" s="1" t="s">
        <v>139</v>
      </c>
      <c r="DS68" s="2" t="s">
        <v>150</v>
      </c>
      <c r="DT68" s="3">
        <f t="shared" ref="DT68:DT69" si="13">IF(AND(NOT(ISBLANK(CV68)), CV68=DS68), 2, "")</f>
        <v>2</v>
      </c>
      <c r="DU68" s="1" t="s">
        <v>139</v>
      </c>
      <c r="DV68" s="2" t="s">
        <v>139</v>
      </c>
      <c r="DW68" s="4" t="s">
        <v>378</v>
      </c>
      <c r="DX68" t="s">
        <v>332</v>
      </c>
      <c r="DY68" t="s">
        <v>333</v>
      </c>
      <c r="DZ68" t="s">
        <v>203</v>
      </c>
      <c r="EA68">
        <v>0</v>
      </c>
      <c r="EB68">
        <v>60</v>
      </c>
      <c r="EC68">
        <v>126</v>
      </c>
      <c r="ED68" t="s">
        <v>204</v>
      </c>
      <c r="EE68">
        <v>0</v>
      </c>
      <c r="EF68" t="s">
        <v>782</v>
      </c>
      <c r="EG68" t="s">
        <v>784</v>
      </c>
    </row>
    <row r="69" spans="1:137" ht="15" customHeight="1" x14ac:dyDescent="0.25">
      <c r="A69">
        <v>697</v>
      </c>
      <c r="B69">
        <v>1</v>
      </c>
      <c r="C69">
        <v>1</v>
      </c>
      <c r="D69">
        <v>1</v>
      </c>
      <c r="E69">
        <v>8</v>
      </c>
      <c r="F69">
        <v>2</v>
      </c>
      <c r="G69">
        <v>1</v>
      </c>
      <c r="H69">
        <v>1</v>
      </c>
      <c r="I69">
        <v>1</v>
      </c>
      <c r="J69">
        <v>5</v>
      </c>
      <c r="K69">
        <v>1</v>
      </c>
      <c r="L69">
        <v>4</v>
      </c>
      <c r="M69">
        <v>1</v>
      </c>
      <c r="N69">
        <v>4</v>
      </c>
      <c r="O69">
        <v>1</v>
      </c>
      <c r="P69">
        <v>5</v>
      </c>
      <c r="Q69">
        <v>1</v>
      </c>
      <c r="R69">
        <v>1</v>
      </c>
      <c r="S69">
        <v>1</v>
      </c>
      <c r="T69" s="1" t="s">
        <v>785</v>
      </c>
      <c r="U69" s="1" t="s">
        <v>138</v>
      </c>
      <c r="V69" s="1" t="s">
        <v>139</v>
      </c>
      <c r="W69" s="1" t="s">
        <v>139</v>
      </c>
      <c r="X69" s="1" t="s">
        <v>139</v>
      </c>
      <c r="Y69" s="1" t="s">
        <v>139</v>
      </c>
      <c r="Z69">
        <v>1</v>
      </c>
      <c r="AA69">
        <v>1</v>
      </c>
      <c r="AB69" s="1" t="s">
        <v>786</v>
      </c>
      <c r="AC69" s="1" t="s">
        <v>139</v>
      </c>
      <c r="AD69" s="1" t="s">
        <v>139</v>
      </c>
      <c r="AE69">
        <v>3</v>
      </c>
      <c r="AF69">
        <v>2</v>
      </c>
      <c r="AG69" s="1" t="s">
        <v>141</v>
      </c>
      <c r="AH69" s="1" t="s">
        <v>139</v>
      </c>
      <c r="AI69">
        <v>2</v>
      </c>
      <c r="AJ69">
        <v>2</v>
      </c>
      <c r="AK69" s="1" t="s">
        <v>139</v>
      </c>
      <c r="AL69">
        <v>5</v>
      </c>
      <c r="AM69" s="1" t="s">
        <v>139</v>
      </c>
      <c r="AN69">
        <v>1</v>
      </c>
      <c r="AO69">
        <v>3</v>
      </c>
      <c r="AP69">
        <v>1</v>
      </c>
      <c r="AQ69" s="1" t="s">
        <v>293</v>
      </c>
      <c r="AR69" s="1" t="s">
        <v>139</v>
      </c>
      <c r="AS69">
        <v>1</v>
      </c>
      <c r="AT69">
        <v>1</v>
      </c>
      <c r="AU69">
        <v>1</v>
      </c>
      <c r="AV69">
        <v>1</v>
      </c>
      <c r="AW69">
        <v>1</v>
      </c>
      <c r="AX69">
        <v>1</v>
      </c>
      <c r="AY69" s="1" t="s">
        <v>139</v>
      </c>
      <c r="AZ69" s="1" t="s">
        <v>139</v>
      </c>
      <c r="BA69" s="1" t="s">
        <v>139</v>
      </c>
      <c r="BB69">
        <v>4</v>
      </c>
      <c r="BC69">
        <v>4</v>
      </c>
      <c r="BD69">
        <v>4</v>
      </c>
      <c r="BE69">
        <v>4</v>
      </c>
      <c r="BF69">
        <v>4</v>
      </c>
      <c r="BG69">
        <v>4</v>
      </c>
      <c r="BH69">
        <v>4</v>
      </c>
      <c r="BI69" s="1" t="s">
        <v>139</v>
      </c>
      <c r="BJ69" s="1" t="s">
        <v>139</v>
      </c>
      <c r="BK69" s="1" t="s">
        <v>139</v>
      </c>
      <c r="BL69" s="1" t="s">
        <v>139</v>
      </c>
      <c r="BM69">
        <v>4</v>
      </c>
      <c r="BN69">
        <v>2</v>
      </c>
      <c r="BO69" s="1" t="s">
        <v>139</v>
      </c>
      <c r="BP69" s="1" t="s">
        <v>139</v>
      </c>
      <c r="BQ69" s="1" t="s">
        <v>787</v>
      </c>
      <c r="BR69" s="1" t="s">
        <v>139</v>
      </c>
      <c r="BS69" s="1" t="s">
        <v>788</v>
      </c>
      <c r="BT69">
        <v>2</v>
      </c>
      <c r="BU69">
        <v>1</v>
      </c>
      <c r="BV69">
        <v>2</v>
      </c>
      <c r="BW69">
        <v>2</v>
      </c>
      <c r="BX69">
        <v>4</v>
      </c>
      <c r="BY69">
        <v>4</v>
      </c>
      <c r="BZ69">
        <v>2</v>
      </c>
      <c r="CA69">
        <v>8</v>
      </c>
      <c r="CB69">
        <v>4</v>
      </c>
      <c r="CC69">
        <v>1</v>
      </c>
      <c r="CD69">
        <v>1</v>
      </c>
      <c r="CE69">
        <v>3</v>
      </c>
      <c r="CF69">
        <v>3</v>
      </c>
      <c r="CG69">
        <v>3</v>
      </c>
      <c r="CH69">
        <v>3</v>
      </c>
      <c r="CI69">
        <v>3</v>
      </c>
      <c r="CJ69">
        <v>4</v>
      </c>
      <c r="CK69">
        <v>4</v>
      </c>
      <c r="CL69">
        <v>4</v>
      </c>
      <c r="CM69">
        <v>4</v>
      </c>
      <c r="CN69">
        <v>1</v>
      </c>
      <c r="CO69" s="1" t="s">
        <v>139</v>
      </c>
      <c r="CP69">
        <v>214519</v>
      </c>
      <c r="CQ69" s="1" t="s">
        <v>789</v>
      </c>
      <c r="CR69" s="1" t="s">
        <v>146</v>
      </c>
      <c r="CS69" s="1" t="s">
        <v>790</v>
      </c>
      <c r="CT69" s="1" t="s">
        <v>151</v>
      </c>
      <c r="CU69" s="1" t="s">
        <v>149</v>
      </c>
      <c r="CV69" s="1" t="s">
        <v>150</v>
      </c>
      <c r="CW69" s="1" t="s">
        <v>148</v>
      </c>
      <c r="CX69" s="1" t="s">
        <v>332</v>
      </c>
      <c r="CY69" s="1" t="s">
        <v>333</v>
      </c>
      <c r="CZ69" s="1" t="s">
        <v>334</v>
      </c>
      <c r="DA69" s="1" t="s">
        <v>335</v>
      </c>
      <c r="DB69" s="1" t="s">
        <v>336</v>
      </c>
      <c r="DC69" s="1" t="s">
        <v>337</v>
      </c>
      <c r="DD69" s="1" t="s">
        <v>338</v>
      </c>
      <c r="DE69" s="1" t="s">
        <v>339</v>
      </c>
      <c r="DF69" s="1" t="s">
        <v>340</v>
      </c>
      <c r="DG69" s="1" t="s">
        <v>341</v>
      </c>
      <c r="DH69" s="1" t="s">
        <v>342</v>
      </c>
      <c r="DI69" s="1" t="s">
        <v>343</v>
      </c>
      <c r="DJ69" s="1" t="s">
        <v>344</v>
      </c>
      <c r="DK69" s="1" t="s">
        <v>345</v>
      </c>
      <c r="DL69" s="1" t="s">
        <v>346</v>
      </c>
      <c r="DM69" s="1" t="s">
        <v>347</v>
      </c>
      <c r="DN69" s="1" t="s">
        <v>426</v>
      </c>
      <c r="DO69" s="2">
        <v>3</v>
      </c>
      <c r="DP69" s="1" t="s">
        <v>427</v>
      </c>
      <c r="DQ69" s="1" t="s">
        <v>139</v>
      </c>
      <c r="DR69" s="1" t="s">
        <v>139</v>
      </c>
      <c r="DS69" s="2" t="s">
        <v>150</v>
      </c>
      <c r="DT69" s="3">
        <f t="shared" si="13"/>
        <v>2</v>
      </c>
      <c r="DU69" s="1" t="s">
        <v>139</v>
      </c>
      <c r="DV69" s="2" t="s">
        <v>139</v>
      </c>
      <c r="DW69" s="4" t="s">
        <v>427</v>
      </c>
      <c r="DX69" t="s">
        <v>332</v>
      </c>
      <c r="DY69" t="s">
        <v>333</v>
      </c>
      <c r="DZ69">
        <v>0</v>
      </c>
      <c r="EA69">
        <v>0</v>
      </c>
      <c r="EB69">
        <v>31</v>
      </c>
      <c r="EC69">
        <v>99</v>
      </c>
      <c r="ED69" t="s">
        <v>170</v>
      </c>
      <c r="EE69">
        <v>0</v>
      </c>
      <c r="EF69">
        <v>0</v>
      </c>
      <c r="EG69">
        <v>0</v>
      </c>
    </row>
    <row r="70" spans="1:137" ht="15" customHeight="1" x14ac:dyDescent="0.25">
      <c r="A70">
        <v>997</v>
      </c>
      <c r="B70">
        <v>1</v>
      </c>
      <c r="C70">
        <v>1</v>
      </c>
      <c r="D70">
        <v>1</v>
      </c>
      <c r="E70">
        <v>7</v>
      </c>
      <c r="F70">
        <v>2</v>
      </c>
      <c r="G70">
        <v>2</v>
      </c>
      <c r="H70">
        <v>4</v>
      </c>
      <c r="I70">
        <v>1</v>
      </c>
      <c r="J70">
        <v>4</v>
      </c>
      <c r="K70">
        <v>1</v>
      </c>
      <c r="L70">
        <v>5</v>
      </c>
      <c r="M70">
        <v>1</v>
      </c>
      <c r="N70">
        <v>4</v>
      </c>
      <c r="O70">
        <v>1</v>
      </c>
      <c r="P70">
        <v>5</v>
      </c>
      <c r="Q70">
        <v>1</v>
      </c>
      <c r="R70">
        <v>1</v>
      </c>
      <c r="S70">
        <v>3</v>
      </c>
      <c r="T70" s="1" t="s">
        <v>791</v>
      </c>
      <c r="U70" s="1" t="s">
        <v>138</v>
      </c>
      <c r="V70" s="1" t="s">
        <v>139</v>
      </c>
      <c r="W70" s="1" t="s">
        <v>139</v>
      </c>
      <c r="X70" s="1" t="s">
        <v>139</v>
      </c>
      <c r="Y70" s="1" t="s">
        <v>139</v>
      </c>
      <c r="Z70">
        <v>1</v>
      </c>
      <c r="AA70">
        <v>3</v>
      </c>
      <c r="AB70" s="1" t="s">
        <v>139</v>
      </c>
      <c r="AC70" s="1" t="s">
        <v>792</v>
      </c>
      <c r="AD70" s="1" t="s">
        <v>139</v>
      </c>
      <c r="AE70">
        <v>4</v>
      </c>
      <c r="AF70">
        <v>3</v>
      </c>
      <c r="AG70" s="1" t="s">
        <v>148</v>
      </c>
      <c r="AH70" s="1" t="s">
        <v>139</v>
      </c>
      <c r="AI70">
        <v>2</v>
      </c>
      <c r="AJ70">
        <v>4</v>
      </c>
      <c r="AK70" s="1" t="s">
        <v>139</v>
      </c>
      <c r="AL70" s="1" t="s">
        <v>139</v>
      </c>
      <c r="AM70" s="1" t="s">
        <v>139</v>
      </c>
      <c r="AN70">
        <v>1</v>
      </c>
      <c r="AO70">
        <v>3</v>
      </c>
      <c r="AP70">
        <v>1</v>
      </c>
      <c r="AQ70" s="1" t="s">
        <v>142</v>
      </c>
      <c r="AR70" s="1" t="s">
        <v>139</v>
      </c>
      <c r="AS70">
        <v>1</v>
      </c>
      <c r="AT70">
        <v>1</v>
      </c>
      <c r="AU70" s="1" t="s">
        <v>139</v>
      </c>
      <c r="AV70">
        <v>1</v>
      </c>
      <c r="AW70">
        <v>1</v>
      </c>
      <c r="AX70">
        <v>1</v>
      </c>
      <c r="AY70" s="1" t="s">
        <v>139</v>
      </c>
      <c r="AZ70" s="1" t="s">
        <v>139</v>
      </c>
      <c r="BA70" s="1" t="s">
        <v>139</v>
      </c>
      <c r="BB70">
        <v>4</v>
      </c>
      <c r="BC70">
        <v>5</v>
      </c>
      <c r="BD70">
        <v>4</v>
      </c>
      <c r="BE70" s="1" t="s">
        <v>139</v>
      </c>
      <c r="BF70">
        <v>5</v>
      </c>
      <c r="BG70">
        <v>4</v>
      </c>
      <c r="BH70">
        <v>4</v>
      </c>
      <c r="BI70" s="1" t="s">
        <v>139</v>
      </c>
      <c r="BJ70" s="1" t="s">
        <v>139</v>
      </c>
      <c r="BK70" s="1" t="s">
        <v>139</v>
      </c>
      <c r="BL70" s="1" t="s">
        <v>139</v>
      </c>
      <c r="BM70">
        <v>1</v>
      </c>
      <c r="BN70">
        <v>2</v>
      </c>
      <c r="BO70" s="1" t="s">
        <v>793</v>
      </c>
      <c r="BP70" s="1" t="s">
        <v>139</v>
      </c>
      <c r="BQ70" s="1" t="s">
        <v>139</v>
      </c>
      <c r="BR70" s="1" t="s">
        <v>139</v>
      </c>
      <c r="BS70" s="1" t="s">
        <v>794</v>
      </c>
      <c r="BT70">
        <v>3</v>
      </c>
      <c r="BU70">
        <v>1</v>
      </c>
      <c r="BV70">
        <v>2</v>
      </c>
      <c r="BW70">
        <v>2</v>
      </c>
      <c r="BX70">
        <v>2</v>
      </c>
      <c r="BY70">
        <v>3</v>
      </c>
      <c r="BZ70">
        <v>1</v>
      </c>
      <c r="CA70">
        <v>5</v>
      </c>
      <c r="CB70">
        <v>2</v>
      </c>
      <c r="CC70">
        <v>3</v>
      </c>
      <c r="CD70">
        <v>3</v>
      </c>
      <c r="CE70">
        <v>4</v>
      </c>
      <c r="CF70">
        <v>3</v>
      </c>
      <c r="CG70">
        <v>2</v>
      </c>
      <c r="CH70">
        <v>3</v>
      </c>
      <c r="CI70">
        <v>2</v>
      </c>
      <c r="CJ70">
        <v>3</v>
      </c>
      <c r="CK70">
        <v>2</v>
      </c>
      <c r="CL70">
        <v>4</v>
      </c>
      <c r="CM70">
        <v>3</v>
      </c>
      <c r="CN70">
        <v>1</v>
      </c>
      <c r="CO70" s="1" t="s">
        <v>139</v>
      </c>
      <c r="CP70">
        <v>978092</v>
      </c>
      <c r="CQ70" s="1" t="s">
        <v>795</v>
      </c>
      <c r="CR70" s="1" t="s">
        <v>146</v>
      </c>
      <c r="CS70" s="1" t="s">
        <v>796</v>
      </c>
      <c r="CT70" s="1" t="s">
        <v>180</v>
      </c>
      <c r="CU70" s="1" t="s">
        <v>225</v>
      </c>
      <c r="CV70" s="1" t="s">
        <v>226</v>
      </c>
      <c r="CW70" s="1" t="s">
        <v>179</v>
      </c>
      <c r="CX70" s="1" t="s">
        <v>240</v>
      </c>
      <c r="CY70" s="1" t="s">
        <v>241</v>
      </c>
      <c r="CZ70" s="1" t="s">
        <v>242</v>
      </c>
      <c r="DA70" s="1" t="s">
        <v>243</v>
      </c>
      <c r="DB70" s="1" t="s">
        <v>244</v>
      </c>
      <c r="DC70" s="1" t="s">
        <v>245</v>
      </c>
      <c r="DD70" s="1" t="s">
        <v>246</v>
      </c>
      <c r="DE70" s="1" t="s">
        <v>246</v>
      </c>
      <c r="DF70" s="1" t="s">
        <v>247</v>
      </c>
      <c r="DG70" s="1" t="s">
        <v>248</v>
      </c>
      <c r="DH70" s="1" t="s">
        <v>249</v>
      </c>
      <c r="DI70" s="1" t="s">
        <v>250</v>
      </c>
      <c r="DJ70" s="1" t="s">
        <v>251</v>
      </c>
      <c r="DK70" s="1" t="s">
        <v>252</v>
      </c>
      <c r="DL70" s="1" t="s">
        <v>253</v>
      </c>
      <c r="DM70" s="1" t="s">
        <v>254</v>
      </c>
      <c r="DN70" s="1" t="s">
        <v>477</v>
      </c>
      <c r="DO70" s="2">
        <v>2</v>
      </c>
      <c r="DP70" s="1" t="s">
        <v>478</v>
      </c>
      <c r="DQ70" s="1" t="s">
        <v>375</v>
      </c>
      <c r="DR70" s="1" t="s">
        <v>376</v>
      </c>
      <c r="DS70" s="2" t="s">
        <v>376</v>
      </c>
      <c r="DT70" s="3">
        <f>IF(AND(NOT(ISBLANK(DR70)), DR70=DS70), 1, "")</f>
        <v>1</v>
      </c>
      <c r="DU70" s="1" t="s">
        <v>477</v>
      </c>
      <c r="DV70" s="2" t="s">
        <v>478</v>
      </c>
      <c r="DW70" s="4" t="s">
        <v>478</v>
      </c>
      <c r="DX70" t="s">
        <v>240</v>
      </c>
      <c r="DY70" t="s">
        <v>797</v>
      </c>
      <c r="DZ70" t="s">
        <v>203</v>
      </c>
      <c r="EA70">
        <v>0</v>
      </c>
      <c r="EB70">
        <v>136</v>
      </c>
      <c r="EC70">
        <v>291</v>
      </c>
      <c r="ED70" t="s">
        <v>204</v>
      </c>
      <c r="EE70">
        <v>0</v>
      </c>
      <c r="EF70" t="s">
        <v>795</v>
      </c>
      <c r="EG70" t="s">
        <v>798</v>
      </c>
    </row>
    <row r="71" spans="1:137" ht="15" customHeight="1" x14ac:dyDescent="0.25">
      <c r="A71">
        <v>1028</v>
      </c>
      <c r="B71">
        <v>1</v>
      </c>
      <c r="C71">
        <v>1</v>
      </c>
      <c r="D71">
        <v>1</v>
      </c>
      <c r="E71">
        <v>5</v>
      </c>
      <c r="F71">
        <v>2</v>
      </c>
      <c r="G71">
        <v>2</v>
      </c>
      <c r="H71">
        <v>5</v>
      </c>
      <c r="I71">
        <v>1</v>
      </c>
      <c r="J71">
        <v>5</v>
      </c>
      <c r="K71">
        <v>1</v>
      </c>
      <c r="L71">
        <v>5</v>
      </c>
      <c r="M71">
        <v>1</v>
      </c>
      <c r="N71">
        <v>5</v>
      </c>
      <c r="O71">
        <v>1</v>
      </c>
      <c r="P71">
        <v>5</v>
      </c>
      <c r="Q71">
        <v>1</v>
      </c>
      <c r="R71">
        <v>1</v>
      </c>
      <c r="S71">
        <v>1</v>
      </c>
      <c r="T71" s="1" t="s">
        <v>799</v>
      </c>
      <c r="U71" s="1" t="s">
        <v>138</v>
      </c>
      <c r="V71" s="1" t="s">
        <v>139</v>
      </c>
      <c r="W71" s="1" t="s">
        <v>139</v>
      </c>
      <c r="X71" s="1" t="s">
        <v>139</v>
      </c>
      <c r="Y71" s="1" t="s">
        <v>139</v>
      </c>
      <c r="Z71">
        <v>1</v>
      </c>
      <c r="AA71">
        <v>3</v>
      </c>
      <c r="AB71" s="1" t="s">
        <v>139</v>
      </c>
      <c r="AC71" s="1" t="s">
        <v>800</v>
      </c>
      <c r="AD71" s="1" t="s">
        <v>139</v>
      </c>
      <c r="AE71">
        <v>4</v>
      </c>
      <c r="AF71">
        <v>3</v>
      </c>
      <c r="AG71" s="1" t="s">
        <v>148</v>
      </c>
      <c r="AH71" s="1" t="s">
        <v>139</v>
      </c>
      <c r="AI71">
        <v>1</v>
      </c>
      <c r="AJ71">
        <v>2</v>
      </c>
      <c r="AK71" s="1" t="s">
        <v>139</v>
      </c>
      <c r="AL71" s="1" t="s">
        <v>139</v>
      </c>
      <c r="AM71" s="1" t="s">
        <v>139</v>
      </c>
      <c r="AN71">
        <v>1</v>
      </c>
      <c r="AO71">
        <v>3</v>
      </c>
      <c r="AP71">
        <v>2</v>
      </c>
      <c r="AQ71" s="1" t="s">
        <v>293</v>
      </c>
      <c r="AR71" s="1" t="s">
        <v>139</v>
      </c>
      <c r="AS71">
        <v>2</v>
      </c>
      <c r="AT71">
        <v>2</v>
      </c>
      <c r="AU71">
        <v>3</v>
      </c>
      <c r="AV71">
        <v>2</v>
      </c>
      <c r="AW71">
        <v>2</v>
      </c>
      <c r="AX71">
        <v>2</v>
      </c>
      <c r="AY71" s="1" t="s">
        <v>139</v>
      </c>
      <c r="AZ71" s="1" t="s">
        <v>139</v>
      </c>
      <c r="BA71" s="1" t="s">
        <v>139</v>
      </c>
      <c r="BB71">
        <v>4</v>
      </c>
      <c r="BC71">
        <v>4</v>
      </c>
      <c r="BD71">
        <v>5</v>
      </c>
      <c r="BE71">
        <v>2</v>
      </c>
      <c r="BF71">
        <v>5</v>
      </c>
      <c r="BG71">
        <v>5</v>
      </c>
      <c r="BH71">
        <v>3</v>
      </c>
      <c r="BI71" s="1" t="s">
        <v>139</v>
      </c>
      <c r="BJ71" s="1" t="s">
        <v>139</v>
      </c>
      <c r="BK71" s="1" t="s">
        <v>139</v>
      </c>
      <c r="BL71" s="1" t="s">
        <v>139</v>
      </c>
      <c r="BM71">
        <v>3</v>
      </c>
      <c r="BN71">
        <v>4</v>
      </c>
      <c r="BO71" s="1" t="s">
        <v>139</v>
      </c>
      <c r="BP71" s="1" t="s">
        <v>801</v>
      </c>
      <c r="BQ71" s="1" t="s">
        <v>139</v>
      </c>
      <c r="BR71" s="1" t="s">
        <v>139</v>
      </c>
      <c r="BS71" s="1" t="s">
        <v>802</v>
      </c>
      <c r="BT71">
        <v>3</v>
      </c>
      <c r="BU71">
        <v>1</v>
      </c>
      <c r="BV71">
        <v>2</v>
      </c>
      <c r="BW71">
        <v>2</v>
      </c>
      <c r="BX71">
        <v>3</v>
      </c>
      <c r="BY71">
        <v>4</v>
      </c>
      <c r="BZ71">
        <v>1</v>
      </c>
      <c r="CA71">
        <v>4</v>
      </c>
      <c r="CB71">
        <v>5</v>
      </c>
      <c r="CC71">
        <v>2</v>
      </c>
      <c r="CD71">
        <v>8</v>
      </c>
      <c r="CE71">
        <v>1</v>
      </c>
      <c r="CF71">
        <v>3</v>
      </c>
      <c r="CG71">
        <v>3</v>
      </c>
      <c r="CH71">
        <v>4</v>
      </c>
      <c r="CI71">
        <v>3</v>
      </c>
      <c r="CJ71">
        <v>4</v>
      </c>
      <c r="CK71">
        <v>4</v>
      </c>
      <c r="CL71">
        <v>4</v>
      </c>
      <c r="CM71">
        <v>5</v>
      </c>
      <c r="CN71">
        <v>1</v>
      </c>
      <c r="CO71" s="1" t="s">
        <v>139</v>
      </c>
      <c r="CP71">
        <v>502540</v>
      </c>
      <c r="CQ71" s="1" t="s">
        <v>803</v>
      </c>
      <c r="CR71" s="1" t="s">
        <v>146</v>
      </c>
      <c r="CS71" s="1" t="s">
        <v>804</v>
      </c>
      <c r="CT71" s="1" t="s">
        <v>148</v>
      </c>
      <c r="CU71" s="1" t="s">
        <v>225</v>
      </c>
      <c r="CV71" s="1" t="s">
        <v>226</v>
      </c>
      <c r="CW71" s="1" t="s">
        <v>151</v>
      </c>
      <c r="CX71" s="1" t="s">
        <v>152</v>
      </c>
      <c r="CY71" s="1" t="s">
        <v>153</v>
      </c>
      <c r="CZ71" s="1" t="s">
        <v>154</v>
      </c>
      <c r="DA71" s="1" t="s">
        <v>155</v>
      </c>
      <c r="DB71" s="1" t="s">
        <v>156</v>
      </c>
      <c r="DC71" s="1" t="s">
        <v>157</v>
      </c>
      <c r="DD71" s="1" t="s">
        <v>158</v>
      </c>
      <c r="DE71" s="1" t="s">
        <v>158</v>
      </c>
      <c r="DF71" s="1" t="s">
        <v>159</v>
      </c>
      <c r="DG71" s="1" t="s">
        <v>160</v>
      </c>
      <c r="DH71" s="1" t="s">
        <v>161</v>
      </c>
      <c r="DI71" s="1" t="s">
        <v>162</v>
      </c>
      <c r="DJ71" s="1" t="s">
        <v>163</v>
      </c>
      <c r="DK71" s="1" t="s">
        <v>164</v>
      </c>
      <c r="DL71" s="1" t="s">
        <v>165</v>
      </c>
      <c r="DM71" s="1" t="s">
        <v>166</v>
      </c>
      <c r="DN71" s="1" t="s">
        <v>361</v>
      </c>
      <c r="DO71" s="2">
        <v>1</v>
      </c>
      <c r="DP71" s="1" t="s">
        <v>362</v>
      </c>
      <c r="DQ71" s="1" t="s">
        <v>139</v>
      </c>
      <c r="DR71" s="1" t="s">
        <v>139</v>
      </c>
      <c r="DS71" s="2" t="s">
        <v>226</v>
      </c>
      <c r="DT71" s="3">
        <f>IF(AND(NOT(ISBLANK(CV71)), CV71=DS71), 2, "")</f>
        <v>2</v>
      </c>
      <c r="DU71" s="1" t="s">
        <v>139</v>
      </c>
      <c r="DV71" s="2" t="s">
        <v>139</v>
      </c>
      <c r="DW71" s="4" t="s">
        <v>362</v>
      </c>
      <c r="DX71" t="s">
        <v>152</v>
      </c>
      <c r="DY71" t="s">
        <v>153</v>
      </c>
      <c r="DZ71" t="s">
        <v>203</v>
      </c>
      <c r="EA71">
        <v>0</v>
      </c>
      <c r="EB71">
        <v>108</v>
      </c>
      <c r="EC71">
        <v>215</v>
      </c>
      <c r="ED71" t="s">
        <v>204</v>
      </c>
      <c r="EE71">
        <v>0</v>
      </c>
      <c r="EF71" t="s">
        <v>803</v>
      </c>
      <c r="EG71" t="s">
        <v>805</v>
      </c>
    </row>
    <row r="72" spans="1:137" ht="15" customHeight="1" x14ac:dyDescent="0.25">
      <c r="A72">
        <v>705</v>
      </c>
      <c r="B72">
        <v>1</v>
      </c>
      <c r="C72">
        <v>1</v>
      </c>
      <c r="D72">
        <v>2</v>
      </c>
      <c r="E72">
        <v>8</v>
      </c>
      <c r="F72">
        <v>2</v>
      </c>
      <c r="G72">
        <v>1</v>
      </c>
      <c r="H72">
        <v>1</v>
      </c>
      <c r="I72">
        <v>1</v>
      </c>
      <c r="J72">
        <v>4</v>
      </c>
      <c r="K72">
        <v>1</v>
      </c>
      <c r="L72">
        <v>1</v>
      </c>
      <c r="M72">
        <v>4</v>
      </c>
      <c r="N72">
        <v>5</v>
      </c>
      <c r="O72">
        <v>1</v>
      </c>
      <c r="P72">
        <v>5</v>
      </c>
      <c r="Q72">
        <v>1</v>
      </c>
      <c r="R72">
        <v>1</v>
      </c>
      <c r="S72">
        <v>1</v>
      </c>
      <c r="T72" s="1" t="s">
        <v>806</v>
      </c>
      <c r="U72" s="1" t="s">
        <v>274</v>
      </c>
      <c r="V72" s="1" t="s">
        <v>139</v>
      </c>
      <c r="W72" s="1" t="s">
        <v>807</v>
      </c>
      <c r="X72" s="1" t="s">
        <v>139</v>
      </c>
      <c r="Y72" s="1" t="s">
        <v>139</v>
      </c>
      <c r="Z72">
        <v>1</v>
      </c>
      <c r="AA72">
        <v>2</v>
      </c>
      <c r="AB72" s="1" t="s">
        <v>808</v>
      </c>
      <c r="AC72" s="1" t="s">
        <v>139</v>
      </c>
      <c r="AD72" s="1" t="s">
        <v>139</v>
      </c>
      <c r="AE72">
        <v>5</v>
      </c>
      <c r="AF72">
        <v>3</v>
      </c>
      <c r="AG72" s="1" t="s">
        <v>148</v>
      </c>
      <c r="AH72" s="1" t="s">
        <v>139</v>
      </c>
      <c r="AI72">
        <v>2</v>
      </c>
      <c r="AJ72">
        <v>3</v>
      </c>
      <c r="AK72" s="1" t="s">
        <v>139</v>
      </c>
      <c r="AL72" s="1" t="s">
        <v>139</v>
      </c>
      <c r="AM72" s="1" t="s">
        <v>139</v>
      </c>
      <c r="AN72">
        <v>1</v>
      </c>
      <c r="AO72">
        <v>3</v>
      </c>
      <c r="AP72">
        <v>1</v>
      </c>
      <c r="AQ72" s="1" t="s">
        <v>282</v>
      </c>
      <c r="AR72" s="1" t="s">
        <v>139</v>
      </c>
      <c r="AS72">
        <v>1</v>
      </c>
      <c r="AT72">
        <v>1</v>
      </c>
      <c r="AU72">
        <v>1</v>
      </c>
      <c r="AV72">
        <v>1</v>
      </c>
      <c r="AW72">
        <v>1</v>
      </c>
      <c r="AX72" s="1" t="s">
        <v>139</v>
      </c>
      <c r="AY72" s="1" t="s">
        <v>139</v>
      </c>
      <c r="AZ72" s="1" t="s">
        <v>139</v>
      </c>
      <c r="BA72" s="1" t="s">
        <v>139</v>
      </c>
      <c r="BB72">
        <v>5</v>
      </c>
      <c r="BC72">
        <v>5</v>
      </c>
      <c r="BD72">
        <v>5</v>
      </c>
      <c r="BE72">
        <v>5</v>
      </c>
      <c r="BF72">
        <v>5</v>
      </c>
      <c r="BG72">
        <v>5</v>
      </c>
      <c r="BH72" s="1" t="s">
        <v>139</v>
      </c>
      <c r="BI72" s="1" t="s">
        <v>139</v>
      </c>
      <c r="BJ72" s="1" t="s">
        <v>139</v>
      </c>
      <c r="BK72" s="1" t="s">
        <v>139</v>
      </c>
      <c r="BL72" s="1" t="s">
        <v>139</v>
      </c>
      <c r="BM72">
        <v>4</v>
      </c>
      <c r="BN72">
        <v>2</v>
      </c>
      <c r="BO72" s="1" t="s">
        <v>139</v>
      </c>
      <c r="BP72" s="1" t="s">
        <v>139</v>
      </c>
      <c r="BQ72" s="1" t="s">
        <v>809</v>
      </c>
      <c r="BR72" s="1" t="s">
        <v>139</v>
      </c>
      <c r="BS72" s="1" t="s">
        <v>810</v>
      </c>
      <c r="BT72">
        <v>3</v>
      </c>
      <c r="BU72">
        <v>1</v>
      </c>
      <c r="BV72">
        <v>2</v>
      </c>
      <c r="BW72">
        <v>2</v>
      </c>
      <c r="BX72">
        <v>2</v>
      </c>
      <c r="BY72">
        <v>4</v>
      </c>
      <c r="BZ72">
        <v>2</v>
      </c>
      <c r="CA72">
        <v>2</v>
      </c>
      <c r="CB72">
        <v>4</v>
      </c>
      <c r="CC72">
        <v>1</v>
      </c>
      <c r="CD72">
        <v>1</v>
      </c>
      <c r="CE72">
        <v>1</v>
      </c>
      <c r="CF72">
        <v>1</v>
      </c>
      <c r="CG72">
        <v>1</v>
      </c>
      <c r="CH72">
        <v>3</v>
      </c>
      <c r="CI72">
        <v>3</v>
      </c>
      <c r="CJ72">
        <v>3</v>
      </c>
      <c r="CK72">
        <v>3</v>
      </c>
      <c r="CL72">
        <v>3</v>
      </c>
      <c r="CM72">
        <v>3</v>
      </c>
      <c r="CN72">
        <v>1</v>
      </c>
      <c r="CO72" s="1" t="s">
        <v>139</v>
      </c>
      <c r="CP72">
        <v>235095</v>
      </c>
      <c r="CQ72" s="1" t="s">
        <v>811</v>
      </c>
      <c r="CR72" s="1" t="s">
        <v>146</v>
      </c>
      <c r="CS72" s="1" t="s">
        <v>812</v>
      </c>
      <c r="CT72" s="1" t="s">
        <v>179</v>
      </c>
      <c r="CU72" s="1" t="s">
        <v>149</v>
      </c>
      <c r="CV72" s="1" t="s">
        <v>150</v>
      </c>
      <c r="CW72" s="1" t="s">
        <v>148</v>
      </c>
      <c r="CX72" s="1" t="s">
        <v>332</v>
      </c>
      <c r="CY72" s="1" t="s">
        <v>333</v>
      </c>
      <c r="CZ72" s="1" t="s">
        <v>334</v>
      </c>
      <c r="DA72" s="1" t="s">
        <v>335</v>
      </c>
      <c r="DB72" s="1" t="s">
        <v>336</v>
      </c>
      <c r="DC72" s="1" t="s">
        <v>337</v>
      </c>
      <c r="DD72" s="1" t="s">
        <v>338</v>
      </c>
      <c r="DE72" s="1" t="s">
        <v>339</v>
      </c>
      <c r="DF72" s="1" t="s">
        <v>340</v>
      </c>
      <c r="DG72" s="1" t="s">
        <v>341</v>
      </c>
      <c r="DH72" s="1" t="s">
        <v>342</v>
      </c>
      <c r="DI72" s="1" t="s">
        <v>343</v>
      </c>
      <c r="DJ72" s="1" t="s">
        <v>344</v>
      </c>
      <c r="DK72" s="1" t="s">
        <v>345</v>
      </c>
      <c r="DL72" s="1" t="s">
        <v>346</v>
      </c>
      <c r="DM72" s="1" t="s">
        <v>347</v>
      </c>
      <c r="DN72" s="1" t="s">
        <v>348</v>
      </c>
      <c r="DO72" s="2">
        <v>4</v>
      </c>
      <c r="DP72" s="1" t="s">
        <v>349</v>
      </c>
      <c r="DQ72" s="1" t="s">
        <v>571</v>
      </c>
      <c r="DR72" s="1" t="s">
        <v>572</v>
      </c>
      <c r="DS72" s="2" t="s">
        <v>150</v>
      </c>
      <c r="DT72" s="3" t="str">
        <f t="shared" ref="DT72:DT73" si="14">IF(AND(NOT(ISBLANK(DR72)), DR72=DS72), 1, "")</f>
        <v/>
      </c>
      <c r="DU72" s="1" t="s">
        <v>373</v>
      </c>
      <c r="DV72" s="2" t="s">
        <v>374</v>
      </c>
      <c r="DW72" s="4" t="s">
        <v>349</v>
      </c>
      <c r="DX72" t="s">
        <v>332</v>
      </c>
      <c r="DY72" t="s">
        <v>333</v>
      </c>
      <c r="DZ72">
        <v>0</v>
      </c>
      <c r="EA72">
        <v>0</v>
      </c>
      <c r="EB72">
        <v>66</v>
      </c>
      <c r="EC72">
        <v>163</v>
      </c>
      <c r="ED72" t="s">
        <v>170</v>
      </c>
      <c r="EE72">
        <v>0</v>
      </c>
      <c r="EF72">
        <v>0</v>
      </c>
      <c r="EG72">
        <v>0</v>
      </c>
    </row>
    <row r="73" spans="1:137" ht="15" customHeight="1" x14ac:dyDescent="0.25">
      <c r="A73">
        <v>567</v>
      </c>
      <c r="B73">
        <v>1</v>
      </c>
      <c r="C73">
        <v>1</v>
      </c>
      <c r="D73">
        <v>2</v>
      </c>
      <c r="E73">
        <v>5</v>
      </c>
      <c r="F73">
        <v>1</v>
      </c>
      <c r="G73">
        <v>2</v>
      </c>
      <c r="H73">
        <v>4</v>
      </c>
      <c r="I73">
        <v>2</v>
      </c>
      <c r="J73">
        <v>4</v>
      </c>
      <c r="K73">
        <v>4</v>
      </c>
      <c r="L73">
        <v>4</v>
      </c>
      <c r="M73">
        <v>3</v>
      </c>
      <c r="N73">
        <v>3</v>
      </c>
      <c r="O73">
        <v>3</v>
      </c>
      <c r="P73">
        <v>4</v>
      </c>
      <c r="Q73">
        <v>3</v>
      </c>
      <c r="R73">
        <v>4</v>
      </c>
      <c r="S73">
        <v>4</v>
      </c>
      <c r="T73" s="1" t="s">
        <v>813</v>
      </c>
      <c r="U73" s="1" t="s">
        <v>138</v>
      </c>
      <c r="V73" s="1" t="s">
        <v>139</v>
      </c>
      <c r="W73" s="1" t="s">
        <v>139</v>
      </c>
      <c r="X73" s="1" t="s">
        <v>139</v>
      </c>
      <c r="Y73" s="1" t="s">
        <v>139</v>
      </c>
      <c r="Z73">
        <v>1</v>
      </c>
      <c r="AA73">
        <v>4</v>
      </c>
      <c r="AB73" s="1" t="s">
        <v>139</v>
      </c>
      <c r="AC73" s="1" t="s">
        <v>139</v>
      </c>
      <c r="AD73" s="1" t="s">
        <v>528</v>
      </c>
      <c r="AE73">
        <v>4</v>
      </c>
      <c r="AF73">
        <v>4</v>
      </c>
      <c r="AG73" s="1" t="s">
        <v>148</v>
      </c>
      <c r="AH73" s="1" t="s">
        <v>139</v>
      </c>
      <c r="AI73">
        <v>1</v>
      </c>
      <c r="AJ73">
        <v>3</v>
      </c>
      <c r="AK73" s="1" t="s">
        <v>139</v>
      </c>
      <c r="AL73" s="1" t="s">
        <v>139</v>
      </c>
      <c r="AM73" s="1" t="s">
        <v>139</v>
      </c>
      <c r="AN73">
        <v>1</v>
      </c>
      <c r="AO73">
        <v>6</v>
      </c>
      <c r="AP73">
        <v>4</v>
      </c>
      <c r="AQ73" s="1" t="s">
        <v>814</v>
      </c>
      <c r="AR73" s="1" t="s">
        <v>139</v>
      </c>
      <c r="AS73" s="1" t="s">
        <v>139</v>
      </c>
      <c r="AT73" s="1" t="s">
        <v>139</v>
      </c>
      <c r="AU73">
        <v>4</v>
      </c>
      <c r="AV73">
        <v>4</v>
      </c>
      <c r="AW73">
        <v>3</v>
      </c>
      <c r="AX73">
        <v>5</v>
      </c>
      <c r="AY73" s="1" t="s">
        <v>139</v>
      </c>
      <c r="AZ73" s="1" t="s">
        <v>139</v>
      </c>
      <c r="BA73" s="1" t="s">
        <v>139</v>
      </c>
      <c r="BB73">
        <v>5</v>
      </c>
      <c r="BC73" s="1" t="s">
        <v>139</v>
      </c>
      <c r="BD73" s="1" t="s">
        <v>139</v>
      </c>
      <c r="BE73">
        <v>4</v>
      </c>
      <c r="BF73">
        <v>4</v>
      </c>
      <c r="BG73">
        <v>4</v>
      </c>
      <c r="BH73">
        <v>4</v>
      </c>
      <c r="BI73" s="1" t="s">
        <v>139</v>
      </c>
      <c r="BJ73" s="1" t="s">
        <v>139</v>
      </c>
      <c r="BK73" s="1" t="s">
        <v>139</v>
      </c>
      <c r="BL73" s="1" t="s">
        <v>139</v>
      </c>
      <c r="BM73">
        <v>5</v>
      </c>
      <c r="BN73">
        <v>5</v>
      </c>
      <c r="BO73" s="1" t="s">
        <v>139</v>
      </c>
      <c r="BP73" s="1" t="s">
        <v>139</v>
      </c>
      <c r="BQ73" s="1" t="s">
        <v>815</v>
      </c>
      <c r="BR73" s="1" t="s">
        <v>139</v>
      </c>
      <c r="BS73" s="1" t="s">
        <v>816</v>
      </c>
      <c r="BT73">
        <v>5</v>
      </c>
      <c r="BU73">
        <v>2</v>
      </c>
      <c r="BV73">
        <v>2</v>
      </c>
      <c r="BW73">
        <v>2</v>
      </c>
      <c r="BX73">
        <v>4</v>
      </c>
      <c r="BY73">
        <v>4</v>
      </c>
      <c r="BZ73">
        <v>3</v>
      </c>
      <c r="CA73">
        <v>5</v>
      </c>
      <c r="CB73">
        <v>4</v>
      </c>
      <c r="CC73">
        <v>5</v>
      </c>
      <c r="CD73">
        <v>3</v>
      </c>
      <c r="CE73">
        <v>3</v>
      </c>
      <c r="CF73">
        <v>3</v>
      </c>
      <c r="CG73">
        <v>4</v>
      </c>
      <c r="CH73">
        <v>4</v>
      </c>
      <c r="CI73">
        <v>3</v>
      </c>
      <c r="CJ73">
        <v>3</v>
      </c>
      <c r="CK73">
        <v>4</v>
      </c>
      <c r="CL73">
        <v>4</v>
      </c>
      <c r="CM73">
        <v>4</v>
      </c>
      <c r="CN73">
        <v>1</v>
      </c>
      <c r="CO73" s="1" t="s">
        <v>139</v>
      </c>
      <c r="CP73">
        <v>404187</v>
      </c>
      <c r="CQ73" s="1" t="s">
        <v>817</v>
      </c>
      <c r="CR73" s="1" t="s">
        <v>146</v>
      </c>
      <c r="CS73" s="1" t="s">
        <v>818</v>
      </c>
      <c r="CT73" s="1" t="s">
        <v>179</v>
      </c>
      <c r="CU73" s="1" t="s">
        <v>149</v>
      </c>
      <c r="CV73" s="1" t="s">
        <v>150</v>
      </c>
      <c r="CW73" s="1" t="s">
        <v>148</v>
      </c>
      <c r="CX73" s="1" t="s">
        <v>332</v>
      </c>
      <c r="CY73" s="1" t="s">
        <v>333</v>
      </c>
      <c r="CZ73" s="1" t="s">
        <v>334</v>
      </c>
      <c r="DA73" s="1" t="s">
        <v>335</v>
      </c>
      <c r="DB73" s="1" t="s">
        <v>336</v>
      </c>
      <c r="DC73" s="1" t="s">
        <v>337</v>
      </c>
      <c r="DD73" s="1" t="s">
        <v>338</v>
      </c>
      <c r="DE73" s="1" t="s">
        <v>339</v>
      </c>
      <c r="DF73" s="1" t="s">
        <v>340</v>
      </c>
      <c r="DG73" s="1" t="s">
        <v>341</v>
      </c>
      <c r="DH73" s="1" t="s">
        <v>342</v>
      </c>
      <c r="DI73" s="1" t="s">
        <v>343</v>
      </c>
      <c r="DJ73" s="1" t="s">
        <v>344</v>
      </c>
      <c r="DK73" s="1" t="s">
        <v>345</v>
      </c>
      <c r="DL73" s="1" t="s">
        <v>346</v>
      </c>
      <c r="DM73" s="1" t="s">
        <v>347</v>
      </c>
      <c r="DN73" s="1" t="s">
        <v>377</v>
      </c>
      <c r="DO73" s="2">
        <v>4</v>
      </c>
      <c r="DP73" s="1" t="s">
        <v>378</v>
      </c>
      <c r="DQ73" s="1" t="s">
        <v>268</v>
      </c>
      <c r="DR73" s="1" t="s">
        <v>269</v>
      </c>
      <c r="DS73" s="2" t="s">
        <v>269</v>
      </c>
      <c r="DT73" s="3">
        <f t="shared" si="14"/>
        <v>1</v>
      </c>
      <c r="DU73" s="1" t="s">
        <v>377</v>
      </c>
      <c r="DV73" s="2" t="s">
        <v>378</v>
      </c>
      <c r="DW73" s="4" t="s">
        <v>378</v>
      </c>
      <c r="DX73" t="s">
        <v>332</v>
      </c>
      <c r="DY73" t="s">
        <v>333</v>
      </c>
      <c r="DZ73" t="s">
        <v>203</v>
      </c>
      <c r="EA73">
        <v>0</v>
      </c>
      <c r="EB73">
        <v>15</v>
      </c>
      <c r="EC73">
        <v>120</v>
      </c>
      <c r="ED73" t="s">
        <v>204</v>
      </c>
      <c r="EE73">
        <v>0</v>
      </c>
      <c r="EF73" t="s">
        <v>817</v>
      </c>
      <c r="EG73" t="s">
        <v>819</v>
      </c>
    </row>
    <row r="74" spans="1:137" ht="15" customHeight="1" x14ac:dyDescent="0.25">
      <c r="A74">
        <v>717</v>
      </c>
      <c r="B74">
        <v>1</v>
      </c>
      <c r="C74">
        <v>1</v>
      </c>
      <c r="D74">
        <v>1</v>
      </c>
      <c r="E74">
        <v>5</v>
      </c>
      <c r="F74">
        <v>1</v>
      </c>
      <c r="G74">
        <v>2</v>
      </c>
      <c r="H74">
        <v>4</v>
      </c>
      <c r="I74">
        <v>1</v>
      </c>
      <c r="J74">
        <v>4</v>
      </c>
      <c r="K74">
        <v>1</v>
      </c>
      <c r="L74">
        <v>4</v>
      </c>
      <c r="M74">
        <v>1</v>
      </c>
      <c r="N74">
        <v>5</v>
      </c>
      <c r="O74">
        <v>1</v>
      </c>
      <c r="P74">
        <v>5</v>
      </c>
      <c r="Q74">
        <v>1</v>
      </c>
      <c r="R74">
        <v>1</v>
      </c>
      <c r="S74">
        <v>1</v>
      </c>
      <c r="T74" s="1" t="s">
        <v>820</v>
      </c>
      <c r="U74" s="1" t="s">
        <v>138</v>
      </c>
      <c r="V74" s="1" t="s">
        <v>139</v>
      </c>
      <c r="W74" s="1" t="s">
        <v>139</v>
      </c>
      <c r="X74" s="1" t="s">
        <v>139</v>
      </c>
      <c r="Y74" s="1" t="s">
        <v>139</v>
      </c>
      <c r="Z74">
        <v>1</v>
      </c>
      <c r="AA74">
        <v>4</v>
      </c>
      <c r="AB74" s="1" t="s">
        <v>139</v>
      </c>
      <c r="AC74" s="1" t="s">
        <v>139</v>
      </c>
      <c r="AD74" s="1" t="s">
        <v>821</v>
      </c>
      <c r="AE74">
        <v>4</v>
      </c>
      <c r="AF74">
        <v>3</v>
      </c>
      <c r="AG74" s="1" t="s">
        <v>148</v>
      </c>
      <c r="AH74" s="1" t="s">
        <v>139</v>
      </c>
      <c r="AI74">
        <v>1</v>
      </c>
      <c r="AJ74">
        <v>3</v>
      </c>
      <c r="AK74" s="1" t="s">
        <v>139</v>
      </c>
      <c r="AL74" s="1" t="s">
        <v>139</v>
      </c>
      <c r="AM74" s="1" t="s">
        <v>139</v>
      </c>
      <c r="AN74">
        <v>1</v>
      </c>
      <c r="AO74">
        <v>4</v>
      </c>
      <c r="AP74">
        <v>1</v>
      </c>
      <c r="AQ74" s="1" t="s">
        <v>282</v>
      </c>
      <c r="AR74" s="1" t="s">
        <v>139</v>
      </c>
      <c r="AS74">
        <v>1</v>
      </c>
      <c r="AT74">
        <v>1</v>
      </c>
      <c r="AU74">
        <v>1</v>
      </c>
      <c r="AV74">
        <v>1</v>
      </c>
      <c r="AW74">
        <v>1</v>
      </c>
      <c r="AX74" s="1" t="s">
        <v>139</v>
      </c>
      <c r="AY74" s="1" t="s">
        <v>139</v>
      </c>
      <c r="AZ74" s="1" t="s">
        <v>139</v>
      </c>
      <c r="BA74" s="1" t="s">
        <v>139</v>
      </c>
      <c r="BB74">
        <v>4</v>
      </c>
      <c r="BC74">
        <v>5</v>
      </c>
      <c r="BD74">
        <v>5</v>
      </c>
      <c r="BE74">
        <v>5</v>
      </c>
      <c r="BF74">
        <v>5</v>
      </c>
      <c r="BG74">
        <v>5</v>
      </c>
      <c r="BH74" s="1" t="s">
        <v>139</v>
      </c>
      <c r="BI74" s="1" t="s">
        <v>139</v>
      </c>
      <c r="BJ74" s="1" t="s">
        <v>139</v>
      </c>
      <c r="BK74" s="1" t="s">
        <v>139</v>
      </c>
      <c r="BL74" s="1" t="s">
        <v>139</v>
      </c>
      <c r="BM74">
        <v>4</v>
      </c>
      <c r="BN74">
        <v>2</v>
      </c>
      <c r="BO74" s="1" t="s">
        <v>139</v>
      </c>
      <c r="BP74" s="1" t="s">
        <v>139</v>
      </c>
      <c r="BQ74" s="1" t="s">
        <v>822</v>
      </c>
      <c r="BR74" s="1" t="s">
        <v>139</v>
      </c>
      <c r="BS74" s="1" t="s">
        <v>823</v>
      </c>
      <c r="BT74">
        <v>2</v>
      </c>
      <c r="BU74">
        <v>2</v>
      </c>
      <c r="BV74">
        <v>2</v>
      </c>
      <c r="BW74">
        <v>2</v>
      </c>
      <c r="BX74">
        <v>2</v>
      </c>
      <c r="BY74">
        <v>3</v>
      </c>
      <c r="BZ74">
        <v>1</v>
      </c>
      <c r="CA74">
        <v>2</v>
      </c>
      <c r="CB74">
        <v>4</v>
      </c>
      <c r="CC74">
        <v>2</v>
      </c>
      <c r="CD74">
        <v>2</v>
      </c>
      <c r="CE74">
        <v>2</v>
      </c>
      <c r="CF74">
        <v>2</v>
      </c>
      <c r="CG74">
        <v>2</v>
      </c>
      <c r="CH74">
        <v>3</v>
      </c>
      <c r="CI74">
        <v>2</v>
      </c>
      <c r="CJ74">
        <v>2</v>
      </c>
      <c r="CK74">
        <v>2</v>
      </c>
      <c r="CL74">
        <v>2</v>
      </c>
      <c r="CM74">
        <v>2</v>
      </c>
      <c r="CN74">
        <v>1</v>
      </c>
      <c r="CO74" s="1" t="s">
        <v>139</v>
      </c>
      <c r="CP74">
        <v>560137</v>
      </c>
      <c r="CQ74" s="1" t="s">
        <v>824</v>
      </c>
      <c r="CR74" s="1" t="s">
        <v>146</v>
      </c>
      <c r="CS74" s="1" t="s">
        <v>825</v>
      </c>
      <c r="CT74" s="1" t="s">
        <v>151</v>
      </c>
      <c r="CU74" s="1" t="s">
        <v>149</v>
      </c>
      <c r="CV74" s="1" t="s">
        <v>150</v>
      </c>
      <c r="CW74" s="1" t="s">
        <v>151</v>
      </c>
      <c r="CX74" s="1" t="s">
        <v>152</v>
      </c>
      <c r="CY74" s="1" t="s">
        <v>153</v>
      </c>
      <c r="CZ74" s="1" t="s">
        <v>154</v>
      </c>
      <c r="DA74" s="1" t="s">
        <v>155</v>
      </c>
      <c r="DB74" s="1" t="s">
        <v>156</v>
      </c>
      <c r="DC74" s="1" t="s">
        <v>157</v>
      </c>
      <c r="DD74" s="1" t="s">
        <v>158</v>
      </c>
      <c r="DE74" s="1" t="s">
        <v>158</v>
      </c>
      <c r="DF74" s="1" t="s">
        <v>159</v>
      </c>
      <c r="DG74" s="1" t="s">
        <v>160</v>
      </c>
      <c r="DH74" s="1" t="s">
        <v>161</v>
      </c>
      <c r="DI74" s="1" t="s">
        <v>162</v>
      </c>
      <c r="DJ74" s="1" t="s">
        <v>163</v>
      </c>
      <c r="DK74" s="1" t="s">
        <v>164</v>
      </c>
      <c r="DL74" s="1" t="s">
        <v>165</v>
      </c>
      <c r="DM74" s="1" t="s">
        <v>166</v>
      </c>
      <c r="DN74" s="1" t="s">
        <v>488</v>
      </c>
      <c r="DO74" s="2">
        <v>3</v>
      </c>
      <c r="DP74" s="1" t="s">
        <v>489</v>
      </c>
      <c r="DQ74" s="1" t="s">
        <v>139</v>
      </c>
      <c r="DR74" s="1" t="s">
        <v>139</v>
      </c>
      <c r="DS74" s="2" t="s">
        <v>150</v>
      </c>
      <c r="DT74" s="3">
        <f t="shared" ref="DT74:DT75" si="15">IF(AND(NOT(ISBLANK(CV74)), CV74=DS74), 2, "")</f>
        <v>2</v>
      </c>
      <c r="DU74" s="1" t="s">
        <v>139</v>
      </c>
      <c r="DV74" s="2" t="s">
        <v>139</v>
      </c>
      <c r="DW74" s="4" t="s">
        <v>489</v>
      </c>
      <c r="DX74" t="s">
        <v>152</v>
      </c>
      <c r="DY74" t="s">
        <v>153</v>
      </c>
      <c r="DZ74" t="s">
        <v>203</v>
      </c>
      <c r="EA74">
        <v>0</v>
      </c>
      <c r="EB74">
        <v>10</v>
      </c>
      <c r="EC74">
        <v>132</v>
      </c>
      <c r="ED74" t="s">
        <v>204</v>
      </c>
      <c r="EE74">
        <v>0</v>
      </c>
      <c r="EF74" t="s">
        <v>824</v>
      </c>
      <c r="EG74" t="s">
        <v>826</v>
      </c>
    </row>
    <row r="75" spans="1:137" ht="15" customHeight="1" x14ac:dyDescent="0.25">
      <c r="A75">
        <v>809</v>
      </c>
      <c r="B75">
        <v>1</v>
      </c>
      <c r="C75">
        <v>2</v>
      </c>
      <c r="D75">
        <v>1</v>
      </c>
      <c r="E75">
        <v>7</v>
      </c>
      <c r="F75">
        <v>2</v>
      </c>
      <c r="G75">
        <v>2</v>
      </c>
      <c r="H75">
        <v>5</v>
      </c>
      <c r="I75">
        <v>1</v>
      </c>
      <c r="J75">
        <v>5</v>
      </c>
      <c r="K75">
        <v>5</v>
      </c>
      <c r="L75">
        <v>5</v>
      </c>
      <c r="M75">
        <v>5</v>
      </c>
      <c r="N75">
        <v>5</v>
      </c>
      <c r="O75">
        <v>1</v>
      </c>
      <c r="P75">
        <v>5</v>
      </c>
      <c r="Q75">
        <v>5</v>
      </c>
      <c r="R75">
        <v>1</v>
      </c>
      <c r="S75">
        <v>5</v>
      </c>
      <c r="T75" s="1" t="s">
        <v>827</v>
      </c>
      <c r="U75" s="1" t="s">
        <v>274</v>
      </c>
      <c r="V75" s="1" t="s">
        <v>139</v>
      </c>
      <c r="W75" s="1" t="s">
        <v>828</v>
      </c>
      <c r="X75" s="1" t="s">
        <v>139</v>
      </c>
      <c r="Y75" s="1" t="s">
        <v>139</v>
      </c>
      <c r="Z75">
        <v>1</v>
      </c>
      <c r="AA75">
        <v>3</v>
      </c>
      <c r="AB75" s="1" t="s">
        <v>139</v>
      </c>
      <c r="AC75" s="1" t="s">
        <v>829</v>
      </c>
      <c r="AD75" s="1" t="s">
        <v>139</v>
      </c>
      <c r="AE75">
        <v>5</v>
      </c>
      <c r="AF75">
        <v>2</v>
      </c>
      <c r="AG75" s="1" t="s">
        <v>148</v>
      </c>
      <c r="AH75" s="1" t="s">
        <v>139</v>
      </c>
      <c r="AI75">
        <v>9999</v>
      </c>
      <c r="AJ75">
        <v>4</v>
      </c>
      <c r="AK75" s="1" t="s">
        <v>139</v>
      </c>
      <c r="AL75" s="1" t="s">
        <v>139</v>
      </c>
      <c r="AM75" s="1" t="s">
        <v>139</v>
      </c>
      <c r="AN75">
        <v>2</v>
      </c>
      <c r="AO75" s="1" t="s">
        <v>139</v>
      </c>
      <c r="AP75">
        <v>3</v>
      </c>
      <c r="AQ75" s="1" t="s">
        <v>235</v>
      </c>
      <c r="AR75" s="1" t="s">
        <v>139</v>
      </c>
      <c r="AS75" s="1" t="s">
        <v>139</v>
      </c>
      <c r="AT75" s="1" t="s">
        <v>139</v>
      </c>
      <c r="AU75" s="1" t="s">
        <v>139</v>
      </c>
      <c r="AV75" s="1" t="s">
        <v>139</v>
      </c>
      <c r="AW75" s="1" t="s">
        <v>139</v>
      </c>
      <c r="AX75">
        <v>3</v>
      </c>
      <c r="AY75" s="1" t="s">
        <v>139</v>
      </c>
      <c r="AZ75" s="1" t="s">
        <v>139</v>
      </c>
      <c r="BA75" s="1" t="s">
        <v>139</v>
      </c>
      <c r="BB75">
        <v>3</v>
      </c>
      <c r="BC75" s="1" t="s">
        <v>139</v>
      </c>
      <c r="BD75" s="1" t="s">
        <v>139</v>
      </c>
      <c r="BE75" s="1" t="s">
        <v>139</v>
      </c>
      <c r="BF75" s="1" t="s">
        <v>139</v>
      </c>
      <c r="BG75" s="1" t="s">
        <v>139</v>
      </c>
      <c r="BH75">
        <v>3</v>
      </c>
      <c r="BI75" s="1" t="s">
        <v>139</v>
      </c>
      <c r="BJ75" s="1" t="s">
        <v>139</v>
      </c>
      <c r="BK75" s="1" t="s">
        <v>139</v>
      </c>
      <c r="BL75" s="1" t="s">
        <v>139</v>
      </c>
      <c r="BM75">
        <v>4</v>
      </c>
      <c r="BN75">
        <v>3</v>
      </c>
      <c r="BO75" s="1" t="s">
        <v>139</v>
      </c>
      <c r="BP75" s="1" t="s">
        <v>139</v>
      </c>
      <c r="BQ75" s="1" t="s">
        <v>485</v>
      </c>
      <c r="BR75" s="1" t="s">
        <v>139</v>
      </c>
      <c r="BS75" s="1" t="s">
        <v>830</v>
      </c>
      <c r="BT75">
        <v>5</v>
      </c>
      <c r="BU75">
        <v>2</v>
      </c>
      <c r="BV75">
        <v>2</v>
      </c>
      <c r="BW75">
        <v>9999</v>
      </c>
      <c r="BX75">
        <v>5</v>
      </c>
      <c r="BY75">
        <v>2</v>
      </c>
      <c r="BZ75">
        <v>3</v>
      </c>
      <c r="CA75">
        <v>4</v>
      </c>
      <c r="CB75">
        <v>5</v>
      </c>
      <c r="CC75">
        <v>4</v>
      </c>
      <c r="CD75">
        <v>4</v>
      </c>
      <c r="CE75">
        <v>2</v>
      </c>
      <c r="CF75">
        <v>3</v>
      </c>
      <c r="CG75">
        <v>3</v>
      </c>
      <c r="CH75">
        <v>4</v>
      </c>
      <c r="CI75">
        <v>2</v>
      </c>
      <c r="CJ75">
        <v>3</v>
      </c>
      <c r="CK75">
        <v>3</v>
      </c>
      <c r="CL75">
        <v>3</v>
      </c>
      <c r="CM75">
        <v>3</v>
      </c>
      <c r="CN75">
        <v>1</v>
      </c>
      <c r="CO75" s="1" t="s">
        <v>139</v>
      </c>
      <c r="CP75">
        <v>248791</v>
      </c>
      <c r="CQ75" s="1" t="s">
        <v>831</v>
      </c>
      <c r="CR75" s="1" t="s">
        <v>146</v>
      </c>
      <c r="CS75" s="1" t="s">
        <v>832</v>
      </c>
      <c r="CT75" s="1" t="s">
        <v>148</v>
      </c>
      <c r="CU75" s="1" t="s">
        <v>225</v>
      </c>
      <c r="CV75" s="1" t="s">
        <v>226</v>
      </c>
      <c r="CW75" s="1" t="s">
        <v>148</v>
      </c>
      <c r="CX75" s="1" t="s">
        <v>332</v>
      </c>
      <c r="CY75" s="1" t="s">
        <v>333</v>
      </c>
      <c r="CZ75" s="1" t="s">
        <v>334</v>
      </c>
      <c r="DA75" s="1" t="s">
        <v>335</v>
      </c>
      <c r="DB75" s="1" t="s">
        <v>336</v>
      </c>
      <c r="DC75" s="1" t="s">
        <v>337</v>
      </c>
      <c r="DD75" s="1" t="s">
        <v>338</v>
      </c>
      <c r="DE75" s="1" t="s">
        <v>339</v>
      </c>
      <c r="DF75" s="1" t="s">
        <v>340</v>
      </c>
      <c r="DG75" s="1" t="s">
        <v>341</v>
      </c>
      <c r="DH75" s="1" t="s">
        <v>342</v>
      </c>
      <c r="DI75" s="1" t="s">
        <v>343</v>
      </c>
      <c r="DJ75" s="1" t="s">
        <v>344</v>
      </c>
      <c r="DK75" s="1" t="s">
        <v>345</v>
      </c>
      <c r="DL75" s="1" t="s">
        <v>346</v>
      </c>
      <c r="DM75" s="1" t="s">
        <v>347</v>
      </c>
      <c r="DN75" s="1" t="s">
        <v>426</v>
      </c>
      <c r="DO75" s="2">
        <v>1</v>
      </c>
      <c r="DP75" s="1" t="s">
        <v>427</v>
      </c>
      <c r="DQ75" s="1" t="s">
        <v>139</v>
      </c>
      <c r="DR75" s="1" t="s">
        <v>139</v>
      </c>
      <c r="DS75" s="2" t="s">
        <v>226</v>
      </c>
      <c r="DT75" s="3">
        <f t="shared" si="15"/>
        <v>2</v>
      </c>
      <c r="DU75" s="1" t="s">
        <v>139</v>
      </c>
      <c r="DV75" s="2" t="s">
        <v>139</v>
      </c>
      <c r="DW75" s="4" t="s">
        <v>427</v>
      </c>
      <c r="DX75" t="s">
        <v>332</v>
      </c>
      <c r="DY75" t="s">
        <v>333</v>
      </c>
      <c r="DZ75" t="s">
        <v>203</v>
      </c>
      <c r="EA75">
        <v>0</v>
      </c>
      <c r="EB75">
        <v>79</v>
      </c>
      <c r="EC75">
        <v>185</v>
      </c>
      <c r="ED75" t="s">
        <v>204</v>
      </c>
      <c r="EE75">
        <v>0</v>
      </c>
      <c r="EF75" t="s">
        <v>831</v>
      </c>
      <c r="EG75" t="s">
        <v>833</v>
      </c>
    </row>
    <row r="76" spans="1:137" ht="15" customHeight="1" x14ac:dyDescent="0.25">
      <c r="A76">
        <v>883</v>
      </c>
      <c r="B76">
        <v>1</v>
      </c>
      <c r="C76">
        <v>1</v>
      </c>
      <c r="D76">
        <v>1</v>
      </c>
      <c r="E76">
        <v>1</v>
      </c>
      <c r="F76">
        <v>2</v>
      </c>
      <c r="G76">
        <v>2</v>
      </c>
      <c r="H76">
        <v>5</v>
      </c>
      <c r="I76">
        <v>1</v>
      </c>
      <c r="J76">
        <v>5</v>
      </c>
      <c r="K76">
        <v>3</v>
      </c>
      <c r="L76">
        <v>3</v>
      </c>
      <c r="M76">
        <v>1</v>
      </c>
      <c r="N76">
        <v>5</v>
      </c>
      <c r="O76">
        <v>1</v>
      </c>
      <c r="P76">
        <v>5</v>
      </c>
      <c r="Q76">
        <v>1</v>
      </c>
      <c r="R76">
        <v>1</v>
      </c>
      <c r="S76">
        <v>1</v>
      </c>
      <c r="T76" s="1" t="s">
        <v>834</v>
      </c>
      <c r="U76" s="1" t="s">
        <v>274</v>
      </c>
      <c r="V76" s="1" t="s">
        <v>139</v>
      </c>
      <c r="W76" s="1" t="s">
        <v>835</v>
      </c>
      <c r="X76" s="1" t="s">
        <v>139</v>
      </c>
      <c r="Y76" s="1" t="s">
        <v>139</v>
      </c>
      <c r="Z76">
        <v>1</v>
      </c>
      <c r="AA76">
        <v>3</v>
      </c>
      <c r="AB76" s="1" t="s">
        <v>139</v>
      </c>
      <c r="AC76" s="1" t="s">
        <v>836</v>
      </c>
      <c r="AD76" s="1" t="s">
        <v>139</v>
      </c>
      <c r="AE76">
        <v>3</v>
      </c>
      <c r="AF76">
        <v>3</v>
      </c>
      <c r="AG76" s="1" t="s">
        <v>173</v>
      </c>
      <c r="AH76" s="1" t="s">
        <v>139</v>
      </c>
      <c r="AI76">
        <v>2</v>
      </c>
      <c r="AJ76">
        <v>2</v>
      </c>
      <c r="AK76">
        <v>4</v>
      </c>
      <c r="AL76">
        <v>4</v>
      </c>
      <c r="AM76" s="1" t="s">
        <v>139</v>
      </c>
      <c r="AN76">
        <v>1</v>
      </c>
      <c r="AO76">
        <v>6</v>
      </c>
      <c r="AP76">
        <v>1</v>
      </c>
      <c r="AQ76" s="1" t="s">
        <v>738</v>
      </c>
      <c r="AR76" s="1" t="s">
        <v>139</v>
      </c>
      <c r="AS76">
        <v>3</v>
      </c>
      <c r="AT76" s="1" t="s">
        <v>139</v>
      </c>
      <c r="AU76">
        <v>3</v>
      </c>
      <c r="AV76">
        <v>3</v>
      </c>
      <c r="AW76">
        <v>3</v>
      </c>
      <c r="AX76">
        <v>3</v>
      </c>
      <c r="AY76" s="1" t="s">
        <v>139</v>
      </c>
      <c r="AZ76" s="1" t="s">
        <v>139</v>
      </c>
      <c r="BA76" s="1" t="s">
        <v>139</v>
      </c>
      <c r="BB76">
        <v>3</v>
      </c>
      <c r="BC76">
        <v>3</v>
      </c>
      <c r="BD76" s="1" t="s">
        <v>139</v>
      </c>
      <c r="BE76">
        <v>3</v>
      </c>
      <c r="BF76">
        <v>3</v>
      </c>
      <c r="BG76">
        <v>3</v>
      </c>
      <c r="BH76">
        <v>3</v>
      </c>
      <c r="BI76" s="1" t="s">
        <v>139</v>
      </c>
      <c r="BJ76" s="1" t="s">
        <v>139</v>
      </c>
      <c r="BK76" s="1" t="s">
        <v>139</v>
      </c>
      <c r="BL76" s="1" t="s">
        <v>139</v>
      </c>
      <c r="BM76">
        <v>3</v>
      </c>
      <c r="BN76">
        <v>3</v>
      </c>
      <c r="BO76" s="1" t="s">
        <v>139</v>
      </c>
      <c r="BP76" s="1" t="s">
        <v>837</v>
      </c>
      <c r="BQ76" s="1" t="s">
        <v>139</v>
      </c>
      <c r="BR76" s="1" t="s">
        <v>139</v>
      </c>
      <c r="BS76" s="1" t="s">
        <v>838</v>
      </c>
      <c r="BT76">
        <v>4</v>
      </c>
      <c r="BU76">
        <v>1</v>
      </c>
      <c r="BV76">
        <v>2</v>
      </c>
      <c r="BW76">
        <v>2</v>
      </c>
      <c r="BX76">
        <v>1</v>
      </c>
      <c r="BY76">
        <v>3</v>
      </c>
      <c r="BZ76">
        <v>1</v>
      </c>
      <c r="CA76">
        <v>3</v>
      </c>
      <c r="CB76">
        <v>3</v>
      </c>
      <c r="CC76">
        <v>3</v>
      </c>
      <c r="CD76">
        <v>3</v>
      </c>
      <c r="CE76">
        <v>3</v>
      </c>
      <c r="CF76">
        <v>3</v>
      </c>
      <c r="CG76">
        <v>3</v>
      </c>
      <c r="CH76">
        <v>3</v>
      </c>
      <c r="CI76">
        <v>3</v>
      </c>
      <c r="CJ76">
        <v>3</v>
      </c>
      <c r="CK76">
        <v>3</v>
      </c>
      <c r="CL76">
        <v>3</v>
      </c>
      <c r="CM76">
        <v>3</v>
      </c>
      <c r="CN76">
        <v>1</v>
      </c>
      <c r="CO76" s="1" t="s">
        <v>139</v>
      </c>
      <c r="CP76">
        <v>794871</v>
      </c>
      <c r="CQ76" s="1" t="s">
        <v>839</v>
      </c>
      <c r="CR76" s="1" t="s">
        <v>146</v>
      </c>
      <c r="CS76" s="1" t="s">
        <v>840</v>
      </c>
      <c r="CT76" s="1" t="s">
        <v>179</v>
      </c>
      <c r="CU76" s="1" t="s">
        <v>149</v>
      </c>
      <c r="CV76" s="1" t="s">
        <v>150</v>
      </c>
      <c r="CW76" s="1" t="s">
        <v>179</v>
      </c>
      <c r="CX76" s="1" t="s">
        <v>240</v>
      </c>
      <c r="CY76" s="1" t="s">
        <v>241</v>
      </c>
      <c r="CZ76" s="1" t="s">
        <v>242</v>
      </c>
      <c r="DA76" s="1" t="s">
        <v>243</v>
      </c>
      <c r="DB76" s="1" t="s">
        <v>244</v>
      </c>
      <c r="DC76" s="1" t="s">
        <v>245</v>
      </c>
      <c r="DD76" s="1" t="s">
        <v>246</v>
      </c>
      <c r="DE76" s="1" t="s">
        <v>246</v>
      </c>
      <c r="DF76" s="1" t="s">
        <v>247</v>
      </c>
      <c r="DG76" s="1" t="s">
        <v>248</v>
      </c>
      <c r="DH76" s="1" t="s">
        <v>249</v>
      </c>
      <c r="DI76" s="1" t="s">
        <v>250</v>
      </c>
      <c r="DJ76" s="1" t="s">
        <v>251</v>
      </c>
      <c r="DK76" s="1" t="s">
        <v>252</v>
      </c>
      <c r="DL76" s="1" t="s">
        <v>253</v>
      </c>
      <c r="DM76" s="1" t="s">
        <v>254</v>
      </c>
      <c r="DN76" s="1" t="s">
        <v>477</v>
      </c>
      <c r="DO76" s="2">
        <v>4</v>
      </c>
      <c r="DP76" s="1" t="s">
        <v>478</v>
      </c>
      <c r="DQ76" s="1" t="s">
        <v>257</v>
      </c>
      <c r="DR76" s="1" t="s">
        <v>258</v>
      </c>
      <c r="DS76" s="2" t="s">
        <v>150</v>
      </c>
      <c r="DT76" s="3" t="str">
        <f>IF(AND(NOT(ISBLANK(DR76)), DR76=DS76), 1, "")</f>
        <v/>
      </c>
      <c r="DU76" s="1" t="s">
        <v>287</v>
      </c>
      <c r="DV76" s="2" t="s">
        <v>288</v>
      </c>
      <c r="DW76" s="4" t="s">
        <v>478</v>
      </c>
      <c r="DX76" t="s">
        <v>240</v>
      </c>
      <c r="DY76" t="s">
        <v>241</v>
      </c>
      <c r="DZ76" t="s">
        <v>203</v>
      </c>
      <c r="EA76">
        <v>0</v>
      </c>
      <c r="EB76">
        <v>77</v>
      </c>
      <c r="EC76">
        <v>289</v>
      </c>
      <c r="ED76" t="s">
        <v>204</v>
      </c>
      <c r="EE76">
        <v>0</v>
      </c>
      <c r="EF76" t="s">
        <v>839</v>
      </c>
      <c r="EG76" t="s">
        <v>841</v>
      </c>
    </row>
    <row r="77" spans="1:137" ht="15" customHeight="1" x14ac:dyDescent="0.25">
      <c r="A77">
        <v>830</v>
      </c>
      <c r="B77">
        <v>1</v>
      </c>
      <c r="C77">
        <v>1</v>
      </c>
      <c r="D77">
        <v>2</v>
      </c>
      <c r="E77">
        <v>2</v>
      </c>
      <c r="F77">
        <v>1</v>
      </c>
      <c r="G77">
        <v>1</v>
      </c>
      <c r="H77">
        <v>5</v>
      </c>
      <c r="I77">
        <v>5</v>
      </c>
      <c r="J77">
        <v>4</v>
      </c>
      <c r="K77">
        <v>5</v>
      </c>
      <c r="L77">
        <v>5</v>
      </c>
      <c r="M77">
        <v>4</v>
      </c>
      <c r="N77">
        <v>5</v>
      </c>
      <c r="O77">
        <v>5</v>
      </c>
      <c r="P77">
        <v>4</v>
      </c>
      <c r="Q77">
        <v>3</v>
      </c>
      <c r="R77">
        <v>1</v>
      </c>
      <c r="S77">
        <v>1</v>
      </c>
      <c r="T77" s="1" t="s">
        <v>842</v>
      </c>
      <c r="U77" s="1" t="s">
        <v>689</v>
      </c>
      <c r="V77" s="1" t="s">
        <v>843</v>
      </c>
      <c r="W77" s="1" t="s">
        <v>843</v>
      </c>
      <c r="X77" s="1" t="s">
        <v>843</v>
      </c>
      <c r="Y77" s="1" t="s">
        <v>843</v>
      </c>
      <c r="Z77">
        <v>1</v>
      </c>
      <c r="AA77">
        <v>5</v>
      </c>
      <c r="AB77" s="1" t="s">
        <v>139</v>
      </c>
      <c r="AC77" s="1" t="s">
        <v>139</v>
      </c>
      <c r="AD77" s="1" t="s">
        <v>844</v>
      </c>
      <c r="AE77">
        <v>5</v>
      </c>
      <c r="AF77">
        <v>3</v>
      </c>
      <c r="AG77" s="1" t="s">
        <v>151</v>
      </c>
      <c r="AH77" s="1" t="s">
        <v>139</v>
      </c>
      <c r="AI77" s="1" t="s">
        <v>139</v>
      </c>
      <c r="AJ77" s="1" t="s">
        <v>139</v>
      </c>
      <c r="AK77" s="1" t="s">
        <v>139</v>
      </c>
      <c r="AL77">
        <v>2</v>
      </c>
      <c r="AM77" s="1" t="s">
        <v>139</v>
      </c>
      <c r="AN77">
        <v>1</v>
      </c>
      <c r="AO77">
        <v>2</v>
      </c>
      <c r="AP77">
        <v>2</v>
      </c>
      <c r="AQ77" s="1" t="s">
        <v>179</v>
      </c>
      <c r="AR77" s="1" t="s">
        <v>139</v>
      </c>
      <c r="AS77" s="1" t="s">
        <v>139</v>
      </c>
      <c r="AT77" s="1" t="s">
        <v>139</v>
      </c>
      <c r="AU77" s="1" t="s">
        <v>139</v>
      </c>
      <c r="AV77">
        <v>1</v>
      </c>
      <c r="AW77" s="1" t="s">
        <v>139</v>
      </c>
      <c r="AX77" s="1" t="s">
        <v>139</v>
      </c>
      <c r="AY77" s="1" t="s">
        <v>139</v>
      </c>
      <c r="AZ77" s="1" t="s">
        <v>139</v>
      </c>
      <c r="BA77" s="1" t="s">
        <v>139</v>
      </c>
      <c r="BB77">
        <v>2</v>
      </c>
      <c r="BC77" s="1" t="s">
        <v>139</v>
      </c>
      <c r="BD77" s="1" t="s">
        <v>139</v>
      </c>
      <c r="BE77" s="1" t="s">
        <v>139</v>
      </c>
      <c r="BF77">
        <v>4</v>
      </c>
      <c r="BG77" s="1" t="s">
        <v>139</v>
      </c>
      <c r="BH77" s="1" t="s">
        <v>139</v>
      </c>
      <c r="BI77" s="1" t="s">
        <v>139</v>
      </c>
      <c r="BJ77" s="1" t="s">
        <v>139</v>
      </c>
      <c r="BK77" s="1" t="s">
        <v>139</v>
      </c>
      <c r="BL77" s="1" t="s">
        <v>139</v>
      </c>
      <c r="BM77">
        <v>3</v>
      </c>
      <c r="BN77">
        <v>3</v>
      </c>
      <c r="BO77" s="1" t="s">
        <v>139</v>
      </c>
      <c r="BP77" s="1" t="s">
        <v>845</v>
      </c>
      <c r="BQ77" s="1" t="s">
        <v>139</v>
      </c>
      <c r="BR77" s="1" t="s">
        <v>139</v>
      </c>
      <c r="BS77" s="1" t="s">
        <v>846</v>
      </c>
      <c r="BT77">
        <v>5</v>
      </c>
      <c r="BU77">
        <v>1</v>
      </c>
      <c r="BV77">
        <v>2</v>
      </c>
      <c r="BW77">
        <v>2</v>
      </c>
      <c r="BX77">
        <v>4</v>
      </c>
      <c r="BY77">
        <v>3</v>
      </c>
      <c r="BZ77">
        <v>3</v>
      </c>
      <c r="CA77">
        <v>8</v>
      </c>
      <c r="CB77">
        <v>4</v>
      </c>
      <c r="CC77">
        <v>8</v>
      </c>
      <c r="CD77">
        <v>2</v>
      </c>
      <c r="CE77">
        <v>4</v>
      </c>
      <c r="CF77">
        <v>4</v>
      </c>
      <c r="CG77">
        <v>4</v>
      </c>
      <c r="CH77">
        <v>5</v>
      </c>
      <c r="CI77">
        <v>3</v>
      </c>
      <c r="CJ77">
        <v>4</v>
      </c>
      <c r="CK77">
        <v>4</v>
      </c>
      <c r="CL77">
        <v>4</v>
      </c>
      <c r="CM77">
        <v>2</v>
      </c>
      <c r="CN77">
        <v>1</v>
      </c>
      <c r="CO77" s="1" t="s">
        <v>139</v>
      </c>
      <c r="CP77">
        <v>505107</v>
      </c>
      <c r="CQ77" s="1" t="s">
        <v>847</v>
      </c>
      <c r="CR77" s="1" t="s">
        <v>146</v>
      </c>
      <c r="CS77" s="1" t="s">
        <v>848</v>
      </c>
      <c r="CT77" s="1" t="s">
        <v>148</v>
      </c>
      <c r="CU77" s="1" t="s">
        <v>225</v>
      </c>
      <c r="CV77" s="1" t="s">
        <v>226</v>
      </c>
      <c r="CW77" s="1" t="s">
        <v>148</v>
      </c>
      <c r="CX77" s="1" t="s">
        <v>332</v>
      </c>
      <c r="CY77" s="1" t="s">
        <v>333</v>
      </c>
      <c r="CZ77" s="1" t="s">
        <v>334</v>
      </c>
      <c r="DA77" s="1" t="s">
        <v>335</v>
      </c>
      <c r="DB77" s="1" t="s">
        <v>336</v>
      </c>
      <c r="DC77" s="1" t="s">
        <v>337</v>
      </c>
      <c r="DD77" s="1" t="s">
        <v>338</v>
      </c>
      <c r="DE77" s="1" t="s">
        <v>339</v>
      </c>
      <c r="DF77" s="1" t="s">
        <v>340</v>
      </c>
      <c r="DG77" s="1" t="s">
        <v>341</v>
      </c>
      <c r="DH77" s="1" t="s">
        <v>342</v>
      </c>
      <c r="DI77" s="1" t="s">
        <v>343</v>
      </c>
      <c r="DJ77" s="1" t="s">
        <v>344</v>
      </c>
      <c r="DK77" s="1" t="s">
        <v>345</v>
      </c>
      <c r="DL77" s="1" t="s">
        <v>346</v>
      </c>
      <c r="DM77" s="1" t="s">
        <v>347</v>
      </c>
      <c r="DN77" s="1" t="s">
        <v>377</v>
      </c>
      <c r="DO77" s="2">
        <v>1</v>
      </c>
      <c r="DP77" s="1" t="s">
        <v>378</v>
      </c>
      <c r="DQ77" s="1" t="s">
        <v>139</v>
      </c>
      <c r="DR77" s="1" t="s">
        <v>139</v>
      </c>
      <c r="DS77" s="2" t="s">
        <v>226</v>
      </c>
      <c r="DT77" s="3">
        <f>IF(AND(NOT(ISBLANK(CV77)), CV77=DS77), 2, "")</f>
        <v>2</v>
      </c>
      <c r="DU77" s="1" t="s">
        <v>139</v>
      </c>
      <c r="DV77" s="2" t="s">
        <v>139</v>
      </c>
      <c r="DW77" s="4" t="s">
        <v>378</v>
      </c>
      <c r="DX77" t="s">
        <v>332</v>
      </c>
      <c r="DY77" t="s">
        <v>333</v>
      </c>
      <c r="DZ77">
        <v>0</v>
      </c>
      <c r="EA77">
        <v>0</v>
      </c>
      <c r="EB77">
        <v>138</v>
      </c>
      <c r="EC77">
        <v>247</v>
      </c>
      <c r="ED77" t="s">
        <v>170</v>
      </c>
      <c r="EE77">
        <v>0</v>
      </c>
      <c r="EF77">
        <v>0</v>
      </c>
      <c r="EG77">
        <v>0</v>
      </c>
    </row>
    <row r="78" spans="1:137" ht="15" customHeight="1" x14ac:dyDescent="0.25">
      <c r="A78">
        <v>594</v>
      </c>
      <c r="B78">
        <v>1</v>
      </c>
      <c r="C78">
        <v>1</v>
      </c>
      <c r="D78">
        <v>1</v>
      </c>
      <c r="E78">
        <v>4</v>
      </c>
      <c r="F78">
        <v>2</v>
      </c>
      <c r="G78">
        <v>2</v>
      </c>
      <c r="H78">
        <v>5</v>
      </c>
      <c r="I78">
        <v>1</v>
      </c>
      <c r="J78">
        <v>5</v>
      </c>
      <c r="K78">
        <v>1</v>
      </c>
      <c r="L78">
        <v>5</v>
      </c>
      <c r="M78">
        <v>1</v>
      </c>
      <c r="N78">
        <v>5</v>
      </c>
      <c r="O78">
        <v>1</v>
      </c>
      <c r="P78">
        <v>5</v>
      </c>
      <c r="Q78">
        <v>1</v>
      </c>
      <c r="R78">
        <v>1</v>
      </c>
      <c r="S78">
        <v>1</v>
      </c>
      <c r="T78" s="1" t="s">
        <v>849</v>
      </c>
      <c r="U78" s="1" t="s">
        <v>138</v>
      </c>
      <c r="V78" s="1" t="s">
        <v>139</v>
      </c>
      <c r="W78" s="1" t="s">
        <v>139</v>
      </c>
      <c r="X78" s="1" t="s">
        <v>139</v>
      </c>
      <c r="Y78" s="1" t="s">
        <v>139</v>
      </c>
      <c r="Z78">
        <v>1</v>
      </c>
      <c r="AA78">
        <v>5</v>
      </c>
      <c r="AB78" s="1" t="s">
        <v>139</v>
      </c>
      <c r="AC78" s="1" t="s">
        <v>139</v>
      </c>
      <c r="AD78" s="1" t="s">
        <v>850</v>
      </c>
      <c r="AE78">
        <v>5</v>
      </c>
      <c r="AF78">
        <v>5</v>
      </c>
      <c r="AG78" s="1" t="s">
        <v>148</v>
      </c>
      <c r="AH78" s="1" t="s">
        <v>139</v>
      </c>
      <c r="AI78">
        <v>1</v>
      </c>
      <c r="AJ78">
        <v>4</v>
      </c>
      <c r="AK78" s="1" t="s">
        <v>139</v>
      </c>
      <c r="AL78" s="1" t="s">
        <v>139</v>
      </c>
      <c r="AM78" s="1" t="s">
        <v>139</v>
      </c>
      <c r="AN78">
        <v>1</v>
      </c>
      <c r="AO78">
        <v>3</v>
      </c>
      <c r="AP78">
        <v>1</v>
      </c>
      <c r="AQ78" s="1" t="s">
        <v>851</v>
      </c>
      <c r="AR78" s="1" t="s">
        <v>139</v>
      </c>
      <c r="AS78">
        <v>1</v>
      </c>
      <c r="AT78" s="1" t="s">
        <v>139</v>
      </c>
      <c r="AU78" s="1" t="s">
        <v>139</v>
      </c>
      <c r="AV78" s="1" t="s">
        <v>139</v>
      </c>
      <c r="AW78">
        <v>1</v>
      </c>
      <c r="AX78" s="1" t="s">
        <v>139</v>
      </c>
      <c r="AY78" s="1" t="s">
        <v>139</v>
      </c>
      <c r="AZ78" s="1" t="s">
        <v>139</v>
      </c>
      <c r="BA78" s="1" t="s">
        <v>139</v>
      </c>
      <c r="BB78">
        <v>5</v>
      </c>
      <c r="BC78">
        <v>5</v>
      </c>
      <c r="BD78" s="1" t="s">
        <v>139</v>
      </c>
      <c r="BE78" s="1" t="s">
        <v>139</v>
      </c>
      <c r="BF78" s="1" t="s">
        <v>139</v>
      </c>
      <c r="BG78">
        <v>5</v>
      </c>
      <c r="BH78" s="1" t="s">
        <v>139</v>
      </c>
      <c r="BI78" s="1" t="s">
        <v>139</v>
      </c>
      <c r="BJ78" s="1" t="s">
        <v>139</v>
      </c>
      <c r="BK78" s="1" t="s">
        <v>139</v>
      </c>
      <c r="BL78" s="1" t="s">
        <v>139</v>
      </c>
      <c r="BM78">
        <v>4</v>
      </c>
      <c r="BN78">
        <v>1</v>
      </c>
      <c r="BO78" s="1" t="s">
        <v>139</v>
      </c>
      <c r="BP78" s="1" t="s">
        <v>139</v>
      </c>
      <c r="BQ78" s="1" t="s">
        <v>852</v>
      </c>
      <c r="BR78" s="1" t="s">
        <v>139</v>
      </c>
      <c r="BS78" s="1" t="s">
        <v>853</v>
      </c>
      <c r="BT78">
        <v>2</v>
      </c>
      <c r="BU78">
        <v>2</v>
      </c>
      <c r="BV78">
        <v>2</v>
      </c>
      <c r="BW78">
        <v>2</v>
      </c>
      <c r="BX78">
        <v>4</v>
      </c>
      <c r="BY78">
        <v>5</v>
      </c>
      <c r="BZ78">
        <v>5</v>
      </c>
      <c r="CA78">
        <v>1</v>
      </c>
      <c r="CB78">
        <v>5</v>
      </c>
      <c r="CC78">
        <v>1</v>
      </c>
      <c r="CD78">
        <v>5</v>
      </c>
      <c r="CE78">
        <v>3</v>
      </c>
      <c r="CF78">
        <v>1</v>
      </c>
      <c r="CG78">
        <v>3</v>
      </c>
      <c r="CH78">
        <v>3</v>
      </c>
      <c r="CI78">
        <v>2</v>
      </c>
      <c r="CJ78">
        <v>3</v>
      </c>
      <c r="CK78">
        <v>4</v>
      </c>
      <c r="CL78">
        <v>4</v>
      </c>
      <c r="CM78">
        <v>3</v>
      </c>
      <c r="CN78">
        <v>1</v>
      </c>
      <c r="CO78" s="1" t="s">
        <v>139</v>
      </c>
      <c r="CP78">
        <v>296305</v>
      </c>
      <c r="CQ78" s="1" t="s">
        <v>854</v>
      </c>
      <c r="CR78" s="1" t="s">
        <v>146</v>
      </c>
      <c r="CS78" s="1" t="s">
        <v>407</v>
      </c>
      <c r="CT78" s="1" t="s">
        <v>179</v>
      </c>
      <c r="CU78" s="1" t="s">
        <v>149</v>
      </c>
      <c r="CV78" s="1" t="s">
        <v>150</v>
      </c>
      <c r="CW78" s="1" t="s">
        <v>179</v>
      </c>
      <c r="CX78" s="1" t="s">
        <v>240</v>
      </c>
      <c r="CY78" s="1" t="s">
        <v>241</v>
      </c>
      <c r="CZ78" s="1" t="s">
        <v>242</v>
      </c>
      <c r="DA78" s="1" t="s">
        <v>243</v>
      </c>
      <c r="DB78" s="1" t="s">
        <v>244</v>
      </c>
      <c r="DC78" s="1" t="s">
        <v>245</v>
      </c>
      <c r="DD78" s="1" t="s">
        <v>246</v>
      </c>
      <c r="DE78" s="1" t="s">
        <v>246</v>
      </c>
      <c r="DF78" s="1" t="s">
        <v>247</v>
      </c>
      <c r="DG78" s="1" t="s">
        <v>248</v>
      </c>
      <c r="DH78" s="1" t="s">
        <v>249</v>
      </c>
      <c r="DI78" s="1" t="s">
        <v>250</v>
      </c>
      <c r="DJ78" s="1" t="s">
        <v>251</v>
      </c>
      <c r="DK78" s="1" t="s">
        <v>252</v>
      </c>
      <c r="DL78" s="1" t="s">
        <v>253</v>
      </c>
      <c r="DM78" s="1" t="s">
        <v>254</v>
      </c>
      <c r="DN78" s="1" t="s">
        <v>477</v>
      </c>
      <c r="DO78" s="2">
        <v>4</v>
      </c>
      <c r="DP78" s="1" t="s">
        <v>478</v>
      </c>
      <c r="DQ78" s="1" t="s">
        <v>571</v>
      </c>
      <c r="DR78" s="1" t="s">
        <v>572</v>
      </c>
      <c r="DS78" s="2" t="s">
        <v>572</v>
      </c>
      <c r="DT78" s="3">
        <f t="shared" ref="DT78:DT80" si="16">IF(AND(NOT(ISBLANK(DR78)), DR78=DS78), 1, "")</f>
        <v>1</v>
      </c>
      <c r="DU78" s="1" t="s">
        <v>255</v>
      </c>
      <c r="DV78" s="2" t="s">
        <v>256</v>
      </c>
      <c r="DW78" s="4" t="s">
        <v>478</v>
      </c>
      <c r="DX78" t="s">
        <v>240</v>
      </c>
      <c r="DY78" t="s">
        <v>241</v>
      </c>
      <c r="DZ78" t="s">
        <v>203</v>
      </c>
      <c r="EA78">
        <v>0</v>
      </c>
      <c r="EB78">
        <v>17</v>
      </c>
      <c r="EC78">
        <v>64</v>
      </c>
      <c r="ED78" t="s">
        <v>204</v>
      </c>
      <c r="EE78">
        <v>0</v>
      </c>
      <c r="EF78" t="s">
        <v>854</v>
      </c>
      <c r="EG78" t="s">
        <v>855</v>
      </c>
    </row>
    <row r="79" spans="1:137" ht="15" customHeight="1" x14ac:dyDescent="0.25">
      <c r="A79">
        <v>555</v>
      </c>
      <c r="B79">
        <v>1</v>
      </c>
      <c r="C79">
        <v>1</v>
      </c>
      <c r="D79">
        <v>1</v>
      </c>
      <c r="E79">
        <v>5</v>
      </c>
      <c r="F79">
        <v>1</v>
      </c>
      <c r="G79">
        <v>2</v>
      </c>
      <c r="H79">
        <v>4</v>
      </c>
      <c r="I79">
        <v>2</v>
      </c>
      <c r="J79">
        <v>4</v>
      </c>
      <c r="K79">
        <v>3</v>
      </c>
      <c r="L79">
        <v>3</v>
      </c>
      <c r="M79">
        <v>4</v>
      </c>
      <c r="N79">
        <v>4</v>
      </c>
      <c r="O79">
        <v>2</v>
      </c>
      <c r="P79">
        <v>4</v>
      </c>
      <c r="Q79">
        <v>2</v>
      </c>
      <c r="R79">
        <v>2</v>
      </c>
      <c r="S79">
        <v>2</v>
      </c>
      <c r="T79" s="1" t="s">
        <v>856</v>
      </c>
      <c r="U79" s="1" t="s">
        <v>138</v>
      </c>
      <c r="V79" s="1" t="s">
        <v>139</v>
      </c>
      <c r="W79" s="1" t="s">
        <v>139</v>
      </c>
      <c r="X79" s="1" t="s">
        <v>139</v>
      </c>
      <c r="Y79" s="1" t="s">
        <v>139</v>
      </c>
      <c r="Z79">
        <v>1</v>
      </c>
      <c r="AA79">
        <v>1</v>
      </c>
      <c r="AB79" s="1" t="s">
        <v>856</v>
      </c>
      <c r="AC79" s="1" t="s">
        <v>139</v>
      </c>
      <c r="AD79" s="1" t="s">
        <v>139</v>
      </c>
      <c r="AE79">
        <v>3</v>
      </c>
      <c r="AF79">
        <v>3</v>
      </c>
      <c r="AG79" s="1" t="s">
        <v>148</v>
      </c>
      <c r="AH79" s="1" t="s">
        <v>139</v>
      </c>
      <c r="AI79">
        <v>1</v>
      </c>
      <c r="AJ79">
        <v>3</v>
      </c>
      <c r="AK79" s="1" t="s">
        <v>139</v>
      </c>
      <c r="AL79" s="1" t="s">
        <v>139</v>
      </c>
      <c r="AM79" s="1" t="s">
        <v>139</v>
      </c>
      <c r="AN79">
        <v>1</v>
      </c>
      <c r="AO79">
        <v>4</v>
      </c>
      <c r="AP79">
        <v>1</v>
      </c>
      <c r="AQ79" s="1" t="s">
        <v>180</v>
      </c>
      <c r="AR79" s="1" t="s">
        <v>139</v>
      </c>
      <c r="AS79" s="1" t="s">
        <v>139</v>
      </c>
      <c r="AT79">
        <v>2</v>
      </c>
      <c r="AU79" s="1" t="s">
        <v>139</v>
      </c>
      <c r="AV79" s="1" t="s">
        <v>139</v>
      </c>
      <c r="AW79" s="1" t="s">
        <v>139</v>
      </c>
      <c r="AX79" s="1" t="s">
        <v>139</v>
      </c>
      <c r="AY79" s="1" t="s">
        <v>139</v>
      </c>
      <c r="AZ79" s="1" t="s">
        <v>139</v>
      </c>
      <c r="BA79" s="1" t="s">
        <v>139</v>
      </c>
      <c r="BB79">
        <v>4</v>
      </c>
      <c r="BC79" s="1" t="s">
        <v>139</v>
      </c>
      <c r="BD79">
        <v>5</v>
      </c>
      <c r="BE79" s="1" t="s">
        <v>139</v>
      </c>
      <c r="BF79" s="1" t="s">
        <v>139</v>
      </c>
      <c r="BG79" s="1" t="s">
        <v>139</v>
      </c>
      <c r="BH79" s="1" t="s">
        <v>139</v>
      </c>
      <c r="BI79" s="1" t="s">
        <v>139</v>
      </c>
      <c r="BJ79" s="1" t="s">
        <v>139</v>
      </c>
      <c r="BK79" s="1" t="s">
        <v>139</v>
      </c>
      <c r="BL79" s="1" t="s">
        <v>139</v>
      </c>
      <c r="BM79">
        <v>3</v>
      </c>
      <c r="BN79">
        <v>3</v>
      </c>
      <c r="BO79" s="1" t="s">
        <v>139</v>
      </c>
      <c r="BP79" s="1" t="s">
        <v>856</v>
      </c>
      <c r="BQ79" s="1" t="s">
        <v>139</v>
      </c>
      <c r="BR79" s="1" t="s">
        <v>139</v>
      </c>
      <c r="BS79" s="1" t="s">
        <v>856</v>
      </c>
      <c r="BT79">
        <v>3</v>
      </c>
      <c r="BU79">
        <v>2</v>
      </c>
      <c r="BV79">
        <v>2</v>
      </c>
      <c r="BW79">
        <v>2</v>
      </c>
      <c r="BX79">
        <v>3</v>
      </c>
      <c r="BY79">
        <v>3</v>
      </c>
      <c r="BZ79">
        <v>3</v>
      </c>
      <c r="CA79">
        <v>3</v>
      </c>
      <c r="CB79">
        <v>3</v>
      </c>
      <c r="CC79">
        <v>3</v>
      </c>
      <c r="CD79">
        <v>3</v>
      </c>
      <c r="CE79">
        <v>3</v>
      </c>
      <c r="CF79">
        <v>3</v>
      </c>
      <c r="CG79">
        <v>3</v>
      </c>
      <c r="CH79">
        <v>3</v>
      </c>
      <c r="CI79">
        <v>3</v>
      </c>
      <c r="CJ79">
        <v>3</v>
      </c>
      <c r="CK79">
        <v>3</v>
      </c>
      <c r="CL79">
        <v>3</v>
      </c>
      <c r="CM79">
        <v>3</v>
      </c>
      <c r="CN79">
        <v>1</v>
      </c>
      <c r="CO79" s="1" t="s">
        <v>139</v>
      </c>
      <c r="CP79">
        <v>920606</v>
      </c>
      <c r="CQ79" s="1" t="s">
        <v>857</v>
      </c>
      <c r="CR79" s="1" t="s">
        <v>146</v>
      </c>
      <c r="CS79" s="1" t="s">
        <v>858</v>
      </c>
      <c r="CT79" s="1" t="s">
        <v>179</v>
      </c>
      <c r="CU79" s="1" t="s">
        <v>149</v>
      </c>
      <c r="CV79" s="1" t="s">
        <v>150</v>
      </c>
      <c r="CW79" s="1" t="s">
        <v>179</v>
      </c>
      <c r="CX79" s="1" t="s">
        <v>240</v>
      </c>
      <c r="CY79" s="1" t="s">
        <v>241</v>
      </c>
      <c r="CZ79" s="1" t="s">
        <v>242</v>
      </c>
      <c r="DA79" s="1" t="s">
        <v>243</v>
      </c>
      <c r="DB79" s="1" t="s">
        <v>244</v>
      </c>
      <c r="DC79" s="1" t="s">
        <v>245</v>
      </c>
      <c r="DD79" s="1" t="s">
        <v>246</v>
      </c>
      <c r="DE79" s="1" t="s">
        <v>246</v>
      </c>
      <c r="DF79" s="1" t="s">
        <v>247</v>
      </c>
      <c r="DG79" s="1" t="s">
        <v>248</v>
      </c>
      <c r="DH79" s="1" t="s">
        <v>249</v>
      </c>
      <c r="DI79" s="1" t="s">
        <v>250</v>
      </c>
      <c r="DJ79" s="1" t="s">
        <v>251</v>
      </c>
      <c r="DK79" s="1" t="s">
        <v>252</v>
      </c>
      <c r="DL79" s="1" t="s">
        <v>253</v>
      </c>
      <c r="DM79" s="1" t="s">
        <v>254</v>
      </c>
      <c r="DN79" s="1" t="s">
        <v>477</v>
      </c>
      <c r="DO79" s="2">
        <v>4</v>
      </c>
      <c r="DP79" s="1" t="s">
        <v>478</v>
      </c>
      <c r="DQ79" s="1" t="s">
        <v>632</v>
      </c>
      <c r="DR79" s="1" t="s">
        <v>633</v>
      </c>
      <c r="DS79" s="2" t="s">
        <v>633</v>
      </c>
      <c r="DT79" s="3">
        <f t="shared" si="16"/>
        <v>1</v>
      </c>
      <c r="DU79" s="1" t="s">
        <v>287</v>
      </c>
      <c r="DV79" s="2" t="s">
        <v>288</v>
      </c>
      <c r="DW79" s="4" t="s">
        <v>478</v>
      </c>
      <c r="DX79" t="s">
        <v>240</v>
      </c>
      <c r="DY79" t="s">
        <v>241</v>
      </c>
      <c r="DZ79" t="s">
        <v>203</v>
      </c>
      <c r="EA79">
        <v>0</v>
      </c>
      <c r="EB79">
        <v>19</v>
      </c>
      <c r="EC79">
        <v>140</v>
      </c>
      <c r="ED79" t="s">
        <v>204</v>
      </c>
      <c r="EE79">
        <v>0</v>
      </c>
      <c r="EF79" t="s">
        <v>857</v>
      </c>
      <c r="EG79" t="s">
        <v>859</v>
      </c>
    </row>
    <row r="80" spans="1:137" ht="15" customHeight="1" x14ac:dyDescent="0.25">
      <c r="A80">
        <v>1735</v>
      </c>
      <c r="B80">
        <v>1</v>
      </c>
      <c r="C80">
        <v>1</v>
      </c>
      <c r="D80">
        <v>1</v>
      </c>
      <c r="E80">
        <v>5</v>
      </c>
      <c r="F80">
        <v>2</v>
      </c>
      <c r="G80">
        <v>2</v>
      </c>
      <c r="H80">
        <v>1</v>
      </c>
      <c r="I80">
        <v>1</v>
      </c>
      <c r="J80">
        <v>1</v>
      </c>
      <c r="K80">
        <v>1</v>
      </c>
      <c r="L80">
        <v>3</v>
      </c>
      <c r="M80">
        <v>2</v>
      </c>
      <c r="N80">
        <v>2</v>
      </c>
      <c r="O80">
        <v>2</v>
      </c>
      <c r="P80">
        <v>4</v>
      </c>
      <c r="Q80">
        <v>1</v>
      </c>
      <c r="R80">
        <v>1</v>
      </c>
      <c r="S80">
        <v>1</v>
      </c>
      <c r="T80" s="1" t="s">
        <v>860</v>
      </c>
      <c r="U80" s="1" t="s">
        <v>138</v>
      </c>
      <c r="V80" s="1" t="s">
        <v>139</v>
      </c>
      <c r="W80" s="1" t="s">
        <v>139</v>
      </c>
      <c r="X80" s="1" t="s">
        <v>139</v>
      </c>
      <c r="Y80" s="1" t="s">
        <v>139</v>
      </c>
      <c r="Z80">
        <v>1</v>
      </c>
      <c r="AA80">
        <v>2</v>
      </c>
      <c r="AB80" s="1" t="s">
        <v>861</v>
      </c>
      <c r="AC80" s="1" t="s">
        <v>139</v>
      </c>
      <c r="AD80" s="1" t="s">
        <v>139</v>
      </c>
      <c r="AE80">
        <v>3</v>
      </c>
      <c r="AF80">
        <v>2</v>
      </c>
      <c r="AG80" s="1" t="s">
        <v>148</v>
      </c>
      <c r="AH80" s="1" t="s">
        <v>139</v>
      </c>
      <c r="AI80">
        <v>1</v>
      </c>
      <c r="AJ80">
        <v>2</v>
      </c>
      <c r="AK80" s="1" t="s">
        <v>139</v>
      </c>
      <c r="AL80" s="1" t="s">
        <v>139</v>
      </c>
      <c r="AM80" s="1" t="s">
        <v>139</v>
      </c>
      <c r="AN80">
        <v>1</v>
      </c>
      <c r="AO80">
        <v>3</v>
      </c>
      <c r="AP80">
        <v>1</v>
      </c>
      <c r="AQ80" s="1" t="s">
        <v>293</v>
      </c>
      <c r="AR80" s="1" t="s">
        <v>139</v>
      </c>
      <c r="AS80">
        <v>1</v>
      </c>
      <c r="AT80">
        <v>3</v>
      </c>
      <c r="AU80">
        <v>5</v>
      </c>
      <c r="AV80">
        <v>1</v>
      </c>
      <c r="AW80">
        <v>3</v>
      </c>
      <c r="AX80">
        <v>4</v>
      </c>
      <c r="AY80" s="1" t="s">
        <v>139</v>
      </c>
      <c r="AZ80" s="1" t="s">
        <v>139</v>
      </c>
      <c r="BA80" s="1" t="s">
        <v>139</v>
      </c>
      <c r="BB80">
        <v>5</v>
      </c>
      <c r="BC80">
        <v>5</v>
      </c>
      <c r="BD80">
        <v>5</v>
      </c>
      <c r="BE80">
        <v>1</v>
      </c>
      <c r="BF80">
        <v>4</v>
      </c>
      <c r="BG80">
        <v>5</v>
      </c>
      <c r="BH80">
        <v>4</v>
      </c>
      <c r="BI80" s="1" t="s">
        <v>139</v>
      </c>
      <c r="BJ80" s="1" t="s">
        <v>139</v>
      </c>
      <c r="BK80" s="1" t="s">
        <v>139</v>
      </c>
      <c r="BL80" s="1" t="s">
        <v>139</v>
      </c>
      <c r="BM80">
        <v>3</v>
      </c>
      <c r="BN80">
        <v>1</v>
      </c>
      <c r="BO80" s="1" t="s">
        <v>139</v>
      </c>
      <c r="BP80" s="1" t="s">
        <v>862</v>
      </c>
      <c r="BQ80" s="1" t="s">
        <v>139</v>
      </c>
      <c r="BR80" s="1" t="s">
        <v>139</v>
      </c>
      <c r="BS80" s="1" t="s">
        <v>863</v>
      </c>
      <c r="BT80">
        <v>4</v>
      </c>
      <c r="BU80">
        <v>2</v>
      </c>
      <c r="BV80">
        <v>2</v>
      </c>
      <c r="BW80">
        <v>1</v>
      </c>
      <c r="BX80">
        <v>3</v>
      </c>
      <c r="BY80">
        <v>4</v>
      </c>
      <c r="BZ80">
        <v>1</v>
      </c>
      <c r="CA80">
        <v>4</v>
      </c>
      <c r="CB80">
        <v>4</v>
      </c>
      <c r="CC80">
        <v>3</v>
      </c>
      <c r="CD80">
        <v>3</v>
      </c>
      <c r="CE80">
        <v>2</v>
      </c>
      <c r="CF80">
        <v>3</v>
      </c>
      <c r="CG80">
        <v>5</v>
      </c>
      <c r="CH80">
        <v>4</v>
      </c>
      <c r="CI80">
        <v>2</v>
      </c>
      <c r="CJ80">
        <v>4</v>
      </c>
      <c r="CK80">
        <v>3</v>
      </c>
      <c r="CL80">
        <v>3</v>
      </c>
      <c r="CM80">
        <v>1</v>
      </c>
      <c r="CN80">
        <v>1</v>
      </c>
      <c r="CO80" s="1" t="s">
        <v>139</v>
      </c>
      <c r="CP80">
        <v>404229</v>
      </c>
      <c r="CQ80" s="1" t="s">
        <v>864</v>
      </c>
      <c r="CR80" s="1" t="s">
        <v>146</v>
      </c>
      <c r="CS80" s="1" t="s">
        <v>865</v>
      </c>
      <c r="CT80" s="1" t="s">
        <v>179</v>
      </c>
      <c r="CU80" s="1" t="s">
        <v>149</v>
      </c>
      <c r="CV80" s="1" t="s">
        <v>150</v>
      </c>
      <c r="CW80" s="1" t="s">
        <v>180</v>
      </c>
      <c r="CX80" s="1" t="s">
        <v>181</v>
      </c>
      <c r="CY80" s="1" t="s">
        <v>182</v>
      </c>
      <c r="CZ80" s="1" t="s">
        <v>183</v>
      </c>
      <c r="DA80" s="1" t="s">
        <v>184</v>
      </c>
      <c r="DB80" s="1" t="s">
        <v>185</v>
      </c>
      <c r="DC80" s="1" t="s">
        <v>186</v>
      </c>
      <c r="DD80" s="1" t="s">
        <v>187</v>
      </c>
      <c r="DE80" s="1" t="s">
        <v>188</v>
      </c>
      <c r="DF80" s="1" t="s">
        <v>189</v>
      </c>
      <c r="DG80" s="1" t="s">
        <v>190</v>
      </c>
      <c r="DH80" s="1" t="s">
        <v>191</v>
      </c>
      <c r="DI80" s="1" t="s">
        <v>192</v>
      </c>
      <c r="DJ80" s="1" t="s">
        <v>193</v>
      </c>
      <c r="DK80" s="1" t="s">
        <v>194</v>
      </c>
      <c r="DL80" s="1" t="s">
        <v>195</v>
      </c>
      <c r="DM80" s="1" t="s">
        <v>196</v>
      </c>
      <c r="DN80" s="1" t="s">
        <v>201</v>
      </c>
      <c r="DO80" s="2">
        <v>4</v>
      </c>
      <c r="DP80" s="1" t="s">
        <v>202</v>
      </c>
      <c r="DQ80" s="1" t="s">
        <v>598</v>
      </c>
      <c r="DR80" s="1" t="s">
        <v>599</v>
      </c>
      <c r="DS80" s="2" t="s">
        <v>599</v>
      </c>
      <c r="DT80" s="3">
        <f t="shared" si="16"/>
        <v>1</v>
      </c>
      <c r="DU80" s="1" t="s">
        <v>408</v>
      </c>
      <c r="DV80" s="2" t="s">
        <v>409</v>
      </c>
      <c r="DW80" s="4" t="s">
        <v>202</v>
      </c>
      <c r="DX80" t="s">
        <v>181</v>
      </c>
      <c r="DY80" t="s">
        <v>182</v>
      </c>
      <c r="DZ80" t="s">
        <v>203</v>
      </c>
      <c r="EA80">
        <v>0</v>
      </c>
      <c r="EB80">
        <v>10</v>
      </c>
      <c r="EC80">
        <v>84</v>
      </c>
      <c r="ED80" t="s">
        <v>204</v>
      </c>
      <c r="EE80">
        <v>0</v>
      </c>
      <c r="EF80" t="s">
        <v>864</v>
      </c>
      <c r="EG80" t="s">
        <v>866</v>
      </c>
    </row>
    <row r="81" spans="1:137" ht="15" customHeight="1" x14ac:dyDescent="0.25">
      <c r="A81">
        <v>1054</v>
      </c>
      <c r="B81">
        <v>1</v>
      </c>
      <c r="C81">
        <v>1</v>
      </c>
      <c r="D81">
        <v>1</v>
      </c>
      <c r="E81">
        <v>5</v>
      </c>
      <c r="F81">
        <v>2</v>
      </c>
      <c r="G81">
        <v>2</v>
      </c>
      <c r="H81">
        <v>5</v>
      </c>
      <c r="I81">
        <v>1</v>
      </c>
      <c r="J81">
        <v>5</v>
      </c>
      <c r="K81">
        <v>1</v>
      </c>
      <c r="L81">
        <v>5</v>
      </c>
      <c r="M81">
        <v>2</v>
      </c>
      <c r="N81">
        <v>5</v>
      </c>
      <c r="O81">
        <v>1</v>
      </c>
      <c r="P81">
        <v>5</v>
      </c>
      <c r="Q81">
        <v>1</v>
      </c>
      <c r="R81">
        <v>1</v>
      </c>
      <c r="S81">
        <v>1</v>
      </c>
      <c r="T81" s="1" t="s">
        <v>867</v>
      </c>
      <c r="U81" s="1" t="s">
        <v>138</v>
      </c>
      <c r="V81" s="1" t="s">
        <v>139</v>
      </c>
      <c r="W81" s="1" t="s">
        <v>139</v>
      </c>
      <c r="X81" s="1" t="s">
        <v>139</v>
      </c>
      <c r="Y81" s="1" t="s">
        <v>139</v>
      </c>
      <c r="Z81">
        <v>1</v>
      </c>
      <c r="AA81">
        <v>4</v>
      </c>
      <c r="AB81" s="1" t="s">
        <v>139</v>
      </c>
      <c r="AC81" s="1" t="s">
        <v>139</v>
      </c>
      <c r="AD81" s="1" t="s">
        <v>868</v>
      </c>
      <c r="AE81">
        <v>5</v>
      </c>
      <c r="AF81">
        <v>4</v>
      </c>
      <c r="AG81" s="1" t="s">
        <v>148</v>
      </c>
      <c r="AH81" s="1" t="s">
        <v>139</v>
      </c>
      <c r="AI81">
        <v>1</v>
      </c>
      <c r="AJ81">
        <v>5</v>
      </c>
      <c r="AK81" s="1" t="s">
        <v>139</v>
      </c>
      <c r="AL81" s="1" t="s">
        <v>139</v>
      </c>
      <c r="AM81" s="1" t="s">
        <v>139</v>
      </c>
      <c r="AN81">
        <v>1</v>
      </c>
      <c r="AO81">
        <v>6</v>
      </c>
      <c r="AP81">
        <v>1</v>
      </c>
      <c r="AQ81" s="1" t="s">
        <v>814</v>
      </c>
      <c r="AR81" s="1" t="s">
        <v>139</v>
      </c>
      <c r="AS81" s="1" t="s">
        <v>139</v>
      </c>
      <c r="AT81" s="1" t="s">
        <v>139</v>
      </c>
      <c r="AU81">
        <v>1</v>
      </c>
      <c r="AV81">
        <v>1</v>
      </c>
      <c r="AW81">
        <v>1</v>
      </c>
      <c r="AX81">
        <v>1</v>
      </c>
      <c r="AY81" s="1" t="s">
        <v>139</v>
      </c>
      <c r="AZ81" s="1" t="s">
        <v>139</v>
      </c>
      <c r="BA81" s="1" t="s">
        <v>139</v>
      </c>
      <c r="BB81">
        <v>5</v>
      </c>
      <c r="BC81" s="1" t="s">
        <v>139</v>
      </c>
      <c r="BD81" s="1" t="s">
        <v>139</v>
      </c>
      <c r="BE81">
        <v>5</v>
      </c>
      <c r="BF81">
        <v>5</v>
      </c>
      <c r="BG81">
        <v>5</v>
      </c>
      <c r="BH81">
        <v>5</v>
      </c>
      <c r="BI81" s="1" t="s">
        <v>139</v>
      </c>
      <c r="BJ81" s="1" t="s">
        <v>139</v>
      </c>
      <c r="BK81" s="1" t="s">
        <v>139</v>
      </c>
      <c r="BL81" s="1" t="s">
        <v>139</v>
      </c>
      <c r="BM81">
        <v>4</v>
      </c>
      <c r="BN81">
        <v>4</v>
      </c>
      <c r="BO81" s="1" t="s">
        <v>139</v>
      </c>
      <c r="BP81" s="1" t="s">
        <v>139</v>
      </c>
      <c r="BQ81" s="1" t="s">
        <v>869</v>
      </c>
      <c r="BR81" s="1" t="s">
        <v>139</v>
      </c>
      <c r="BS81" s="1" t="s">
        <v>870</v>
      </c>
      <c r="BT81">
        <v>4</v>
      </c>
      <c r="BU81">
        <v>2</v>
      </c>
      <c r="BV81">
        <v>2</v>
      </c>
      <c r="BW81">
        <v>2</v>
      </c>
      <c r="BX81">
        <v>3</v>
      </c>
      <c r="BY81">
        <v>4</v>
      </c>
      <c r="BZ81">
        <v>2</v>
      </c>
      <c r="CA81">
        <v>1</v>
      </c>
      <c r="CB81">
        <v>5</v>
      </c>
      <c r="CC81">
        <v>1</v>
      </c>
      <c r="CD81">
        <v>2</v>
      </c>
      <c r="CE81">
        <v>2</v>
      </c>
      <c r="CF81">
        <v>4</v>
      </c>
      <c r="CG81">
        <v>5</v>
      </c>
      <c r="CH81">
        <v>3</v>
      </c>
      <c r="CI81">
        <v>4</v>
      </c>
      <c r="CJ81">
        <v>4</v>
      </c>
      <c r="CK81">
        <v>4</v>
      </c>
      <c r="CL81">
        <v>3</v>
      </c>
      <c r="CM81">
        <v>4</v>
      </c>
      <c r="CN81">
        <v>1</v>
      </c>
      <c r="CO81" s="1" t="s">
        <v>139</v>
      </c>
      <c r="CP81">
        <v>985338</v>
      </c>
      <c r="CQ81" s="1" t="s">
        <v>871</v>
      </c>
      <c r="CR81" s="1" t="s">
        <v>146</v>
      </c>
      <c r="CS81" s="1" t="s">
        <v>872</v>
      </c>
      <c r="CT81" s="1" t="s">
        <v>151</v>
      </c>
      <c r="CU81" s="1" t="s">
        <v>149</v>
      </c>
      <c r="CV81" s="1" t="s">
        <v>150</v>
      </c>
      <c r="CW81" s="1" t="s">
        <v>148</v>
      </c>
      <c r="CX81" s="1" t="s">
        <v>332</v>
      </c>
      <c r="CY81" s="1" t="s">
        <v>333</v>
      </c>
      <c r="CZ81" s="1" t="s">
        <v>334</v>
      </c>
      <c r="DA81" s="1" t="s">
        <v>335</v>
      </c>
      <c r="DB81" s="1" t="s">
        <v>336</v>
      </c>
      <c r="DC81" s="1" t="s">
        <v>337</v>
      </c>
      <c r="DD81" s="1" t="s">
        <v>338</v>
      </c>
      <c r="DE81" s="1" t="s">
        <v>339</v>
      </c>
      <c r="DF81" s="1" t="s">
        <v>340</v>
      </c>
      <c r="DG81" s="1" t="s">
        <v>341</v>
      </c>
      <c r="DH81" s="1" t="s">
        <v>342</v>
      </c>
      <c r="DI81" s="1" t="s">
        <v>343</v>
      </c>
      <c r="DJ81" s="1" t="s">
        <v>344</v>
      </c>
      <c r="DK81" s="1" t="s">
        <v>345</v>
      </c>
      <c r="DL81" s="1" t="s">
        <v>346</v>
      </c>
      <c r="DM81" s="1" t="s">
        <v>347</v>
      </c>
      <c r="DN81" s="1" t="s">
        <v>377</v>
      </c>
      <c r="DO81" s="2">
        <v>3</v>
      </c>
      <c r="DP81" s="1" t="s">
        <v>378</v>
      </c>
      <c r="DQ81" s="1" t="s">
        <v>139</v>
      </c>
      <c r="DR81" s="1" t="s">
        <v>139</v>
      </c>
      <c r="DS81" s="2" t="s">
        <v>150</v>
      </c>
      <c r="DT81" s="3">
        <f>IF(AND(NOT(ISBLANK(CV81)), CV81=DS81), 2, "")</f>
        <v>2</v>
      </c>
      <c r="DU81" s="1" t="s">
        <v>139</v>
      </c>
      <c r="DV81" s="2" t="s">
        <v>139</v>
      </c>
      <c r="DW81" s="4" t="s">
        <v>378</v>
      </c>
      <c r="DX81" t="s">
        <v>332</v>
      </c>
      <c r="DY81" t="s">
        <v>333</v>
      </c>
      <c r="DZ81" t="s">
        <v>203</v>
      </c>
      <c r="EA81">
        <v>0</v>
      </c>
      <c r="EB81">
        <v>32</v>
      </c>
      <c r="EC81">
        <v>151</v>
      </c>
      <c r="ED81" t="s">
        <v>204</v>
      </c>
      <c r="EE81">
        <v>0</v>
      </c>
      <c r="EF81" t="s">
        <v>871</v>
      </c>
      <c r="EG81" t="s">
        <v>873</v>
      </c>
    </row>
    <row r="82" spans="1:137" ht="15" customHeight="1" x14ac:dyDescent="0.25">
      <c r="A82">
        <v>1607</v>
      </c>
      <c r="B82">
        <v>1</v>
      </c>
      <c r="C82">
        <v>1</v>
      </c>
      <c r="D82">
        <v>2</v>
      </c>
      <c r="E82">
        <v>5</v>
      </c>
      <c r="F82">
        <v>2</v>
      </c>
      <c r="G82">
        <v>1</v>
      </c>
      <c r="H82">
        <v>4</v>
      </c>
      <c r="I82">
        <v>1</v>
      </c>
      <c r="J82">
        <v>5</v>
      </c>
      <c r="K82">
        <v>2</v>
      </c>
      <c r="L82">
        <v>5</v>
      </c>
      <c r="M82">
        <v>1</v>
      </c>
      <c r="N82">
        <v>4</v>
      </c>
      <c r="O82">
        <v>1</v>
      </c>
      <c r="P82">
        <v>4</v>
      </c>
      <c r="Q82">
        <v>1</v>
      </c>
      <c r="R82">
        <v>1</v>
      </c>
      <c r="S82">
        <v>1</v>
      </c>
      <c r="T82" s="1" t="s">
        <v>874</v>
      </c>
      <c r="U82" s="1" t="s">
        <v>138</v>
      </c>
      <c r="V82" s="1" t="s">
        <v>139</v>
      </c>
      <c r="W82" s="1" t="s">
        <v>139</v>
      </c>
      <c r="X82" s="1" t="s">
        <v>139</v>
      </c>
      <c r="Y82" s="1" t="s">
        <v>139</v>
      </c>
      <c r="Z82">
        <v>1</v>
      </c>
      <c r="AA82">
        <v>3</v>
      </c>
      <c r="AB82" s="1" t="s">
        <v>139</v>
      </c>
      <c r="AC82" s="1" t="s">
        <v>875</v>
      </c>
      <c r="AD82" s="1" t="s">
        <v>139</v>
      </c>
      <c r="AE82">
        <v>4</v>
      </c>
      <c r="AF82">
        <v>3</v>
      </c>
      <c r="AG82" s="1" t="s">
        <v>141</v>
      </c>
      <c r="AH82" s="1" t="s">
        <v>139</v>
      </c>
      <c r="AI82">
        <v>2</v>
      </c>
      <c r="AJ82">
        <v>2</v>
      </c>
      <c r="AK82" s="1" t="s">
        <v>139</v>
      </c>
      <c r="AL82">
        <v>4</v>
      </c>
      <c r="AM82" s="1" t="s">
        <v>139</v>
      </c>
      <c r="AN82">
        <v>1</v>
      </c>
      <c r="AO82">
        <v>3</v>
      </c>
      <c r="AP82">
        <v>2</v>
      </c>
      <c r="AQ82" s="1" t="s">
        <v>282</v>
      </c>
      <c r="AR82" s="1" t="s">
        <v>139</v>
      </c>
      <c r="AS82">
        <v>2</v>
      </c>
      <c r="AT82">
        <v>2</v>
      </c>
      <c r="AU82">
        <v>3</v>
      </c>
      <c r="AV82">
        <v>2</v>
      </c>
      <c r="AW82">
        <v>2</v>
      </c>
      <c r="AX82" s="1" t="s">
        <v>139</v>
      </c>
      <c r="AY82" s="1" t="s">
        <v>139</v>
      </c>
      <c r="AZ82" s="1" t="s">
        <v>139</v>
      </c>
      <c r="BA82" s="1" t="s">
        <v>139</v>
      </c>
      <c r="BB82">
        <v>4</v>
      </c>
      <c r="BC82">
        <v>3</v>
      </c>
      <c r="BD82">
        <v>4</v>
      </c>
      <c r="BE82">
        <v>2</v>
      </c>
      <c r="BF82">
        <v>4</v>
      </c>
      <c r="BG82">
        <v>4</v>
      </c>
      <c r="BH82" s="1" t="s">
        <v>139</v>
      </c>
      <c r="BI82" s="1" t="s">
        <v>139</v>
      </c>
      <c r="BJ82" s="1" t="s">
        <v>139</v>
      </c>
      <c r="BK82" s="1" t="s">
        <v>139</v>
      </c>
      <c r="BL82" s="1" t="s">
        <v>139</v>
      </c>
      <c r="BM82">
        <v>3</v>
      </c>
      <c r="BN82">
        <v>2</v>
      </c>
      <c r="BO82" s="1" t="s">
        <v>139</v>
      </c>
      <c r="BP82" s="1" t="s">
        <v>876</v>
      </c>
      <c r="BQ82" s="1" t="s">
        <v>139</v>
      </c>
      <c r="BR82" s="1" t="s">
        <v>139</v>
      </c>
      <c r="BS82" s="1" t="s">
        <v>877</v>
      </c>
      <c r="BT82">
        <v>3</v>
      </c>
      <c r="BU82">
        <v>1</v>
      </c>
      <c r="BV82">
        <v>2</v>
      </c>
      <c r="BW82">
        <v>2</v>
      </c>
      <c r="BX82">
        <v>4</v>
      </c>
      <c r="BY82">
        <v>4</v>
      </c>
      <c r="BZ82">
        <v>3</v>
      </c>
      <c r="CA82">
        <v>5</v>
      </c>
      <c r="CB82">
        <v>5</v>
      </c>
      <c r="CC82">
        <v>3</v>
      </c>
      <c r="CD82">
        <v>4</v>
      </c>
      <c r="CE82">
        <v>4</v>
      </c>
      <c r="CF82">
        <v>3</v>
      </c>
      <c r="CG82">
        <v>4</v>
      </c>
      <c r="CH82">
        <v>3</v>
      </c>
      <c r="CI82">
        <v>4</v>
      </c>
      <c r="CJ82">
        <v>3</v>
      </c>
      <c r="CK82">
        <v>3</v>
      </c>
      <c r="CL82">
        <v>3</v>
      </c>
      <c r="CM82">
        <v>3</v>
      </c>
      <c r="CN82">
        <v>1</v>
      </c>
      <c r="CO82" s="1" t="s">
        <v>139</v>
      </c>
      <c r="CP82">
        <v>478506</v>
      </c>
      <c r="CQ82" s="1" t="s">
        <v>878</v>
      </c>
      <c r="CR82" s="1" t="s">
        <v>146</v>
      </c>
      <c r="CS82" s="1" t="s">
        <v>879</v>
      </c>
      <c r="CT82" s="1" t="s">
        <v>179</v>
      </c>
      <c r="CU82" s="1" t="s">
        <v>225</v>
      </c>
      <c r="CV82" s="1" t="s">
        <v>226</v>
      </c>
      <c r="CW82" s="1" t="s">
        <v>148</v>
      </c>
      <c r="CX82" s="1" t="s">
        <v>332</v>
      </c>
      <c r="CY82" s="1" t="s">
        <v>333</v>
      </c>
      <c r="CZ82" s="1" t="s">
        <v>334</v>
      </c>
      <c r="DA82" s="1" t="s">
        <v>335</v>
      </c>
      <c r="DB82" s="1" t="s">
        <v>336</v>
      </c>
      <c r="DC82" s="1" t="s">
        <v>337</v>
      </c>
      <c r="DD82" s="1" t="s">
        <v>338</v>
      </c>
      <c r="DE82" s="1" t="s">
        <v>339</v>
      </c>
      <c r="DF82" s="1" t="s">
        <v>340</v>
      </c>
      <c r="DG82" s="1" t="s">
        <v>341</v>
      </c>
      <c r="DH82" s="1" t="s">
        <v>342</v>
      </c>
      <c r="DI82" s="1" t="s">
        <v>343</v>
      </c>
      <c r="DJ82" s="1" t="s">
        <v>344</v>
      </c>
      <c r="DK82" s="1" t="s">
        <v>345</v>
      </c>
      <c r="DL82" s="1" t="s">
        <v>346</v>
      </c>
      <c r="DM82" s="1" t="s">
        <v>347</v>
      </c>
      <c r="DN82" s="1" t="s">
        <v>348</v>
      </c>
      <c r="DO82" s="2">
        <v>4</v>
      </c>
      <c r="DP82" s="1" t="s">
        <v>349</v>
      </c>
      <c r="DQ82" s="1" t="s">
        <v>525</v>
      </c>
      <c r="DR82" s="1" t="s">
        <v>526</v>
      </c>
      <c r="DS82" s="2" t="s">
        <v>526</v>
      </c>
      <c r="DT82" s="3">
        <f t="shared" ref="DT82:DT83" si="17">IF(AND(NOT(ISBLANK(DR82)), DR82=DS82), 1, "")</f>
        <v>1</v>
      </c>
      <c r="DU82" s="1" t="s">
        <v>348</v>
      </c>
      <c r="DV82" s="2" t="s">
        <v>349</v>
      </c>
      <c r="DW82" s="4" t="s">
        <v>349</v>
      </c>
      <c r="DX82" t="s">
        <v>332</v>
      </c>
      <c r="DY82" t="s">
        <v>333</v>
      </c>
      <c r="DZ82">
        <v>0</v>
      </c>
      <c r="EA82">
        <v>0</v>
      </c>
      <c r="EB82">
        <v>27</v>
      </c>
      <c r="EC82">
        <v>177</v>
      </c>
      <c r="ED82" t="s">
        <v>170</v>
      </c>
      <c r="EE82">
        <v>0</v>
      </c>
      <c r="EF82">
        <v>0</v>
      </c>
      <c r="EG82">
        <v>0</v>
      </c>
    </row>
    <row r="83" spans="1:137" ht="15" customHeight="1" x14ac:dyDescent="0.25">
      <c r="A83">
        <v>684</v>
      </c>
      <c r="B83">
        <v>1</v>
      </c>
      <c r="C83">
        <v>1</v>
      </c>
      <c r="D83">
        <v>1</v>
      </c>
      <c r="E83">
        <v>5</v>
      </c>
      <c r="F83">
        <v>1</v>
      </c>
      <c r="G83">
        <v>1</v>
      </c>
      <c r="H83">
        <v>3</v>
      </c>
      <c r="I83">
        <v>1</v>
      </c>
      <c r="J83">
        <v>4</v>
      </c>
      <c r="K83">
        <v>1</v>
      </c>
      <c r="L83">
        <v>5</v>
      </c>
      <c r="M83">
        <v>4</v>
      </c>
      <c r="N83">
        <v>4</v>
      </c>
      <c r="O83">
        <v>1</v>
      </c>
      <c r="P83">
        <v>4</v>
      </c>
      <c r="Q83">
        <v>1</v>
      </c>
      <c r="R83">
        <v>1</v>
      </c>
      <c r="S83">
        <v>1</v>
      </c>
      <c r="T83" s="1" t="s">
        <v>880</v>
      </c>
      <c r="U83" s="1" t="s">
        <v>138</v>
      </c>
      <c r="V83" s="1" t="s">
        <v>139</v>
      </c>
      <c r="W83" s="1" t="s">
        <v>139</v>
      </c>
      <c r="X83" s="1" t="s">
        <v>139</v>
      </c>
      <c r="Y83" s="1" t="s">
        <v>139</v>
      </c>
      <c r="Z83">
        <v>1</v>
      </c>
      <c r="AA83">
        <v>4</v>
      </c>
      <c r="AB83" s="1" t="s">
        <v>139</v>
      </c>
      <c r="AC83" s="1" t="s">
        <v>139</v>
      </c>
      <c r="AD83" s="1" t="s">
        <v>881</v>
      </c>
      <c r="AE83">
        <v>3</v>
      </c>
      <c r="AF83">
        <v>3</v>
      </c>
      <c r="AG83" s="1" t="s">
        <v>151</v>
      </c>
      <c r="AH83" s="1" t="s">
        <v>139</v>
      </c>
      <c r="AI83" s="1" t="s">
        <v>139</v>
      </c>
      <c r="AJ83" s="1" t="s">
        <v>139</v>
      </c>
      <c r="AK83" s="1" t="s">
        <v>139</v>
      </c>
      <c r="AL83">
        <v>4</v>
      </c>
      <c r="AM83" s="1" t="s">
        <v>139</v>
      </c>
      <c r="AN83">
        <v>1</v>
      </c>
      <c r="AO83">
        <v>4</v>
      </c>
      <c r="AP83">
        <v>1</v>
      </c>
      <c r="AQ83" s="1" t="s">
        <v>765</v>
      </c>
      <c r="AR83" s="1" t="s">
        <v>139</v>
      </c>
      <c r="AS83">
        <v>1</v>
      </c>
      <c r="AT83" s="1" t="s">
        <v>139</v>
      </c>
      <c r="AU83" s="1" t="s">
        <v>139</v>
      </c>
      <c r="AV83">
        <v>1</v>
      </c>
      <c r="AW83">
        <v>1</v>
      </c>
      <c r="AX83" s="1" t="s">
        <v>139</v>
      </c>
      <c r="AY83" s="1" t="s">
        <v>139</v>
      </c>
      <c r="AZ83" s="1" t="s">
        <v>139</v>
      </c>
      <c r="BA83" s="1" t="s">
        <v>139</v>
      </c>
      <c r="BB83">
        <v>5</v>
      </c>
      <c r="BC83">
        <v>5</v>
      </c>
      <c r="BD83" s="1" t="s">
        <v>139</v>
      </c>
      <c r="BE83" s="1" t="s">
        <v>139</v>
      </c>
      <c r="BF83">
        <v>5</v>
      </c>
      <c r="BG83">
        <v>5</v>
      </c>
      <c r="BH83" s="1" t="s">
        <v>139</v>
      </c>
      <c r="BI83" s="1" t="s">
        <v>139</v>
      </c>
      <c r="BJ83" s="1" t="s">
        <v>139</v>
      </c>
      <c r="BK83" s="1" t="s">
        <v>139</v>
      </c>
      <c r="BL83" s="1" t="s">
        <v>139</v>
      </c>
      <c r="BM83">
        <v>3</v>
      </c>
      <c r="BN83">
        <v>3</v>
      </c>
      <c r="BO83" s="1" t="s">
        <v>139</v>
      </c>
      <c r="BP83" s="1" t="s">
        <v>882</v>
      </c>
      <c r="BQ83" s="1" t="s">
        <v>139</v>
      </c>
      <c r="BR83" s="1" t="s">
        <v>139</v>
      </c>
      <c r="BS83" s="1" t="s">
        <v>883</v>
      </c>
      <c r="BT83">
        <v>1</v>
      </c>
      <c r="BU83">
        <v>1</v>
      </c>
      <c r="BV83">
        <v>2</v>
      </c>
      <c r="BW83">
        <v>2</v>
      </c>
      <c r="BX83">
        <v>4</v>
      </c>
      <c r="BY83">
        <v>3</v>
      </c>
      <c r="BZ83">
        <v>3</v>
      </c>
      <c r="CA83">
        <v>8</v>
      </c>
      <c r="CB83">
        <v>4</v>
      </c>
      <c r="CC83">
        <v>1</v>
      </c>
      <c r="CD83">
        <v>8</v>
      </c>
      <c r="CE83">
        <v>1</v>
      </c>
      <c r="CF83">
        <v>2</v>
      </c>
      <c r="CG83">
        <v>3</v>
      </c>
      <c r="CH83">
        <v>2</v>
      </c>
      <c r="CI83">
        <v>3</v>
      </c>
      <c r="CJ83">
        <v>2</v>
      </c>
      <c r="CK83">
        <v>2</v>
      </c>
      <c r="CL83">
        <v>2</v>
      </c>
      <c r="CM83">
        <v>2</v>
      </c>
      <c r="CN83">
        <v>1</v>
      </c>
      <c r="CO83" s="1" t="s">
        <v>139</v>
      </c>
      <c r="CP83">
        <v>177816</v>
      </c>
      <c r="CQ83" s="1" t="s">
        <v>884</v>
      </c>
      <c r="CR83" s="1" t="s">
        <v>146</v>
      </c>
      <c r="CS83" s="1" t="s">
        <v>885</v>
      </c>
      <c r="CT83" s="1" t="s">
        <v>179</v>
      </c>
      <c r="CU83" s="1" t="s">
        <v>225</v>
      </c>
      <c r="CV83" s="1" t="s">
        <v>226</v>
      </c>
      <c r="CW83" s="1" t="s">
        <v>180</v>
      </c>
      <c r="CX83" s="1" t="s">
        <v>181</v>
      </c>
      <c r="CY83" s="1" t="s">
        <v>182</v>
      </c>
      <c r="CZ83" s="1" t="s">
        <v>183</v>
      </c>
      <c r="DA83" s="1" t="s">
        <v>184</v>
      </c>
      <c r="DB83" s="1" t="s">
        <v>185</v>
      </c>
      <c r="DC83" s="1" t="s">
        <v>186</v>
      </c>
      <c r="DD83" s="1" t="s">
        <v>187</v>
      </c>
      <c r="DE83" s="1" t="s">
        <v>188</v>
      </c>
      <c r="DF83" s="1" t="s">
        <v>189</v>
      </c>
      <c r="DG83" s="1" t="s">
        <v>190</v>
      </c>
      <c r="DH83" s="1" t="s">
        <v>191</v>
      </c>
      <c r="DI83" s="1" t="s">
        <v>192</v>
      </c>
      <c r="DJ83" s="1" t="s">
        <v>193</v>
      </c>
      <c r="DK83" s="1" t="s">
        <v>194</v>
      </c>
      <c r="DL83" s="1" t="s">
        <v>195</v>
      </c>
      <c r="DM83" s="1" t="s">
        <v>196</v>
      </c>
      <c r="DN83" s="1" t="s">
        <v>213</v>
      </c>
      <c r="DO83" s="2">
        <v>4</v>
      </c>
      <c r="DP83" s="1" t="s">
        <v>214</v>
      </c>
      <c r="DQ83" s="1" t="s">
        <v>215</v>
      </c>
      <c r="DR83" s="1" t="s">
        <v>216</v>
      </c>
      <c r="DS83" s="2" t="s">
        <v>216</v>
      </c>
      <c r="DT83" s="3">
        <f t="shared" si="17"/>
        <v>1</v>
      </c>
      <c r="DU83" s="1" t="s">
        <v>408</v>
      </c>
      <c r="DV83" s="2" t="s">
        <v>409</v>
      </c>
      <c r="DW83" s="4" t="s">
        <v>214</v>
      </c>
      <c r="DX83" t="s">
        <v>181</v>
      </c>
      <c r="DY83" t="s">
        <v>182</v>
      </c>
      <c r="DZ83">
        <v>0</v>
      </c>
      <c r="EA83">
        <v>0</v>
      </c>
      <c r="EB83">
        <v>11</v>
      </c>
      <c r="EC83">
        <v>91</v>
      </c>
      <c r="ED83" t="s">
        <v>170</v>
      </c>
      <c r="EE83">
        <v>0</v>
      </c>
      <c r="EF83">
        <v>0</v>
      </c>
      <c r="EG83">
        <v>0</v>
      </c>
    </row>
    <row r="84" spans="1:137" ht="15" customHeight="1" x14ac:dyDescent="0.25">
      <c r="A84">
        <v>867</v>
      </c>
      <c r="B84">
        <v>1</v>
      </c>
      <c r="C84">
        <v>1</v>
      </c>
      <c r="D84">
        <v>2</v>
      </c>
      <c r="E84">
        <v>3</v>
      </c>
      <c r="F84">
        <v>1</v>
      </c>
      <c r="G84">
        <v>1</v>
      </c>
      <c r="H84">
        <v>5</v>
      </c>
      <c r="I84">
        <v>1</v>
      </c>
      <c r="J84">
        <v>5</v>
      </c>
      <c r="K84">
        <v>1</v>
      </c>
      <c r="L84">
        <v>5</v>
      </c>
      <c r="M84">
        <v>1</v>
      </c>
      <c r="N84">
        <v>3</v>
      </c>
      <c r="O84">
        <v>1</v>
      </c>
      <c r="P84">
        <v>4</v>
      </c>
      <c r="Q84">
        <v>1</v>
      </c>
      <c r="R84">
        <v>1</v>
      </c>
      <c r="S84">
        <v>1</v>
      </c>
      <c r="T84" s="1" t="s">
        <v>886</v>
      </c>
      <c r="U84" s="1" t="s">
        <v>138</v>
      </c>
      <c r="V84" s="1" t="s">
        <v>139</v>
      </c>
      <c r="W84" s="1" t="s">
        <v>139</v>
      </c>
      <c r="X84" s="1" t="s">
        <v>139</v>
      </c>
      <c r="Y84" s="1" t="s">
        <v>139</v>
      </c>
      <c r="Z84">
        <v>1</v>
      </c>
      <c r="AA84">
        <v>2</v>
      </c>
      <c r="AB84" s="1" t="s">
        <v>887</v>
      </c>
      <c r="AC84" s="1" t="s">
        <v>139</v>
      </c>
      <c r="AD84" s="1" t="s">
        <v>139</v>
      </c>
      <c r="AE84">
        <v>4</v>
      </c>
      <c r="AF84">
        <v>4</v>
      </c>
      <c r="AG84" s="1" t="s">
        <v>141</v>
      </c>
      <c r="AH84" s="1" t="s">
        <v>139</v>
      </c>
      <c r="AI84">
        <v>3</v>
      </c>
      <c r="AJ84">
        <v>2</v>
      </c>
      <c r="AK84" s="1" t="s">
        <v>139</v>
      </c>
      <c r="AL84">
        <v>5</v>
      </c>
      <c r="AM84" s="1" t="s">
        <v>139</v>
      </c>
      <c r="AN84">
        <v>1</v>
      </c>
      <c r="AO84">
        <v>3</v>
      </c>
      <c r="AP84">
        <v>1</v>
      </c>
      <c r="AQ84" s="1" t="s">
        <v>293</v>
      </c>
      <c r="AR84" s="1" t="s">
        <v>139</v>
      </c>
      <c r="AS84">
        <v>3</v>
      </c>
      <c r="AT84">
        <v>2</v>
      </c>
      <c r="AU84">
        <v>1</v>
      </c>
      <c r="AV84">
        <v>1</v>
      </c>
      <c r="AW84">
        <v>1</v>
      </c>
      <c r="AX84">
        <v>2</v>
      </c>
      <c r="AY84" s="1" t="s">
        <v>139</v>
      </c>
      <c r="AZ84" s="1" t="s">
        <v>139</v>
      </c>
      <c r="BA84" s="1" t="s">
        <v>139</v>
      </c>
      <c r="BB84">
        <v>4</v>
      </c>
      <c r="BC84">
        <v>3</v>
      </c>
      <c r="BD84">
        <v>3</v>
      </c>
      <c r="BE84">
        <v>5</v>
      </c>
      <c r="BF84">
        <v>5</v>
      </c>
      <c r="BG84">
        <v>5</v>
      </c>
      <c r="BH84">
        <v>3</v>
      </c>
      <c r="BI84" s="1" t="s">
        <v>139</v>
      </c>
      <c r="BJ84" s="1" t="s">
        <v>139</v>
      </c>
      <c r="BK84" s="1" t="s">
        <v>139</v>
      </c>
      <c r="BL84" s="1" t="s">
        <v>139</v>
      </c>
      <c r="BM84">
        <v>5</v>
      </c>
      <c r="BN84">
        <v>3</v>
      </c>
      <c r="BO84" s="1" t="s">
        <v>139</v>
      </c>
      <c r="BP84" s="1" t="s">
        <v>139</v>
      </c>
      <c r="BQ84" s="1" t="s">
        <v>888</v>
      </c>
      <c r="BR84" s="1" t="s">
        <v>139</v>
      </c>
      <c r="BS84" s="1" t="s">
        <v>889</v>
      </c>
      <c r="BT84">
        <v>3</v>
      </c>
      <c r="BU84">
        <v>1</v>
      </c>
      <c r="BV84">
        <v>2</v>
      </c>
      <c r="BW84">
        <v>2</v>
      </c>
      <c r="BX84">
        <v>3</v>
      </c>
      <c r="BY84">
        <v>3</v>
      </c>
      <c r="BZ84">
        <v>1</v>
      </c>
      <c r="CA84">
        <v>1</v>
      </c>
      <c r="CB84">
        <v>4</v>
      </c>
      <c r="CC84">
        <v>1</v>
      </c>
      <c r="CD84">
        <v>1</v>
      </c>
      <c r="CE84">
        <v>1</v>
      </c>
      <c r="CF84">
        <v>4</v>
      </c>
      <c r="CG84">
        <v>4</v>
      </c>
      <c r="CH84">
        <v>2</v>
      </c>
      <c r="CI84">
        <v>4</v>
      </c>
      <c r="CJ84">
        <v>4</v>
      </c>
      <c r="CK84">
        <v>4</v>
      </c>
      <c r="CL84">
        <v>4</v>
      </c>
      <c r="CM84">
        <v>4</v>
      </c>
      <c r="CN84">
        <v>1</v>
      </c>
      <c r="CO84" s="1" t="s">
        <v>139</v>
      </c>
      <c r="CP84">
        <v>915556</v>
      </c>
      <c r="CQ84" s="1" t="s">
        <v>890</v>
      </c>
      <c r="CR84" s="1" t="s">
        <v>146</v>
      </c>
      <c r="CS84" s="1" t="s">
        <v>891</v>
      </c>
      <c r="CT84" s="1" t="s">
        <v>151</v>
      </c>
      <c r="CU84" s="1" t="s">
        <v>225</v>
      </c>
      <c r="CV84" s="1" t="s">
        <v>226</v>
      </c>
      <c r="CW84" s="1" t="s">
        <v>180</v>
      </c>
      <c r="CX84" s="1" t="s">
        <v>181</v>
      </c>
      <c r="CY84" s="1" t="s">
        <v>182</v>
      </c>
      <c r="CZ84" s="1" t="s">
        <v>183</v>
      </c>
      <c r="DA84" s="1" t="s">
        <v>184</v>
      </c>
      <c r="DB84" s="1" t="s">
        <v>185</v>
      </c>
      <c r="DC84" s="1" t="s">
        <v>186</v>
      </c>
      <c r="DD84" s="1" t="s">
        <v>187</v>
      </c>
      <c r="DE84" s="1" t="s">
        <v>188</v>
      </c>
      <c r="DF84" s="1" t="s">
        <v>189</v>
      </c>
      <c r="DG84" s="1" t="s">
        <v>190</v>
      </c>
      <c r="DH84" s="1" t="s">
        <v>191</v>
      </c>
      <c r="DI84" s="1" t="s">
        <v>192</v>
      </c>
      <c r="DJ84" s="1" t="s">
        <v>193</v>
      </c>
      <c r="DK84" s="1" t="s">
        <v>194</v>
      </c>
      <c r="DL84" s="1" t="s">
        <v>195</v>
      </c>
      <c r="DM84" s="1" t="s">
        <v>196</v>
      </c>
      <c r="DN84" s="1" t="s">
        <v>197</v>
      </c>
      <c r="DO84" s="2">
        <v>3</v>
      </c>
      <c r="DP84" s="1" t="s">
        <v>198</v>
      </c>
      <c r="DQ84" s="1" t="s">
        <v>139</v>
      </c>
      <c r="DR84" s="1" t="s">
        <v>139</v>
      </c>
      <c r="DS84" s="2" t="s">
        <v>226</v>
      </c>
      <c r="DT84" s="3">
        <f>IF(AND(NOT(ISBLANK(CV84)), CV84=DS84), 2, "")</f>
        <v>2</v>
      </c>
      <c r="DU84" s="1" t="s">
        <v>139</v>
      </c>
      <c r="DV84" s="2" t="s">
        <v>139</v>
      </c>
      <c r="DW84" s="4" t="s">
        <v>198</v>
      </c>
      <c r="DX84" t="s">
        <v>181</v>
      </c>
      <c r="DY84" t="s">
        <v>182</v>
      </c>
      <c r="DZ84">
        <v>0</v>
      </c>
      <c r="EA84">
        <v>0</v>
      </c>
      <c r="EB84">
        <v>32</v>
      </c>
      <c r="EC84">
        <v>111</v>
      </c>
      <c r="ED84" t="s">
        <v>170</v>
      </c>
      <c r="EE84">
        <v>0</v>
      </c>
      <c r="EF84">
        <v>0</v>
      </c>
      <c r="EG84">
        <v>0</v>
      </c>
    </row>
    <row r="85" spans="1:137" ht="15" customHeight="1" x14ac:dyDescent="0.25">
      <c r="A85">
        <v>1002</v>
      </c>
      <c r="B85">
        <v>1</v>
      </c>
      <c r="C85">
        <v>1</v>
      </c>
      <c r="D85">
        <v>2</v>
      </c>
      <c r="E85">
        <v>7</v>
      </c>
      <c r="F85">
        <v>1</v>
      </c>
      <c r="G85">
        <v>2</v>
      </c>
      <c r="H85">
        <v>4</v>
      </c>
      <c r="I85">
        <v>3</v>
      </c>
      <c r="J85">
        <v>3</v>
      </c>
      <c r="K85">
        <v>1</v>
      </c>
      <c r="L85">
        <v>3</v>
      </c>
      <c r="M85">
        <v>2</v>
      </c>
      <c r="N85">
        <v>5</v>
      </c>
      <c r="O85">
        <v>3</v>
      </c>
      <c r="P85">
        <v>3</v>
      </c>
      <c r="Q85">
        <v>2</v>
      </c>
      <c r="R85">
        <v>2</v>
      </c>
      <c r="S85">
        <v>2</v>
      </c>
      <c r="T85" s="1" t="s">
        <v>892</v>
      </c>
      <c r="U85" s="1" t="s">
        <v>138</v>
      </c>
      <c r="V85" s="1" t="s">
        <v>139</v>
      </c>
      <c r="W85" s="1" t="s">
        <v>139</v>
      </c>
      <c r="X85" s="1" t="s">
        <v>139</v>
      </c>
      <c r="Y85" s="1" t="s">
        <v>139</v>
      </c>
      <c r="Z85">
        <v>1</v>
      </c>
      <c r="AA85">
        <v>3</v>
      </c>
      <c r="AB85" s="1" t="s">
        <v>139</v>
      </c>
      <c r="AC85" s="1" t="s">
        <v>893</v>
      </c>
      <c r="AD85" s="1" t="s">
        <v>139</v>
      </c>
      <c r="AE85">
        <v>3</v>
      </c>
      <c r="AF85">
        <v>3</v>
      </c>
      <c r="AG85" s="1" t="s">
        <v>141</v>
      </c>
      <c r="AH85" s="1" t="s">
        <v>139</v>
      </c>
      <c r="AI85">
        <v>3</v>
      </c>
      <c r="AJ85">
        <v>2</v>
      </c>
      <c r="AK85" s="1" t="s">
        <v>139</v>
      </c>
      <c r="AL85">
        <v>6</v>
      </c>
      <c r="AM85" s="1" t="s">
        <v>139</v>
      </c>
      <c r="AN85">
        <v>1</v>
      </c>
      <c r="AO85">
        <v>4</v>
      </c>
      <c r="AP85">
        <v>2</v>
      </c>
      <c r="AQ85" s="1" t="s">
        <v>282</v>
      </c>
      <c r="AR85" s="1" t="s">
        <v>139</v>
      </c>
      <c r="AS85">
        <v>1</v>
      </c>
      <c r="AT85">
        <v>1</v>
      </c>
      <c r="AU85">
        <v>1</v>
      </c>
      <c r="AV85">
        <v>1</v>
      </c>
      <c r="AW85">
        <v>1</v>
      </c>
      <c r="AX85" s="1" t="s">
        <v>139</v>
      </c>
      <c r="AY85" s="1" t="s">
        <v>139</v>
      </c>
      <c r="AZ85" s="1" t="s">
        <v>139</v>
      </c>
      <c r="BA85" s="1" t="s">
        <v>139</v>
      </c>
      <c r="BB85">
        <v>5</v>
      </c>
      <c r="BC85">
        <v>5</v>
      </c>
      <c r="BD85">
        <v>4</v>
      </c>
      <c r="BE85">
        <v>5</v>
      </c>
      <c r="BF85">
        <v>5</v>
      </c>
      <c r="BG85">
        <v>5</v>
      </c>
      <c r="BH85" s="1" t="s">
        <v>139</v>
      </c>
      <c r="BI85" s="1" t="s">
        <v>139</v>
      </c>
      <c r="BJ85" s="1" t="s">
        <v>139</v>
      </c>
      <c r="BK85" s="1" t="s">
        <v>139</v>
      </c>
      <c r="BL85" s="1" t="s">
        <v>139</v>
      </c>
      <c r="BM85">
        <v>5</v>
      </c>
      <c r="BN85">
        <v>3</v>
      </c>
      <c r="BO85" s="1" t="s">
        <v>139</v>
      </c>
      <c r="BP85" s="1" t="s">
        <v>139</v>
      </c>
      <c r="BQ85" s="1" t="s">
        <v>894</v>
      </c>
      <c r="BR85" s="1" t="s">
        <v>139</v>
      </c>
      <c r="BS85" s="1" t="s">
        <v>895</v>
      </c>
      <c r="BT85">
        <v>4</v>
      </c>
      <c r="BU85">
        <v>2</v>
      </c>
      <c r="BV85">
        <v>2</v>
      </c>
      <c r="BW85">
        <v>2</v>
      </c>
      <c r="BX85">
        <v>3</v>
      </c>
      <c r="BY85">
        <v>4</v>
      </c>
      <c r="BZ85">
        <v>1</v>
      </c>
      <c r="CA85">
        <v>4</v>
      </c>
      <c r="CB85">
        <v>5</v>
      </c>
      <c r="CC85">
        <v>1</v>
      </c>
      <c r="CD85">
        <v>1</v>
      </c>
      <c r="CE85">
        <v>1</v>
      </c>
      <c r="CF85">
        <v>2</v>
      </c>
      <c r="CG85">
        <v>3</v>
      </c>
      <c r="CH85">
        <v>1</v>
      </c>
      <c r="CI85">
        <v>3</v>
      </c>
      <c r="CJ85">
        <v>2</v>
      </c>
      <c r="CK85">
        <v>2</v>
      </c>
      <c r="CL85">
        <v>2</v>
      </c>
      <c r="CM85">
        <v>2</v>
      </c>
      <c r="CN85">
        <v>1</v>
      </c>
      <c r="CO85" s="1" t="s">
        <v>139</v>
      </c>
      <c r="CP85">
        <v>887175</v>
      </c>
      <c r="CQ85" s="1" t="s">
        <v>896</v>
      </c>
      <c r="CR85" s="1" t="s">
        <v>146</v>
      </c>
      <c r="CS85" s="1" t="s">
        <v>897</v>
      </c>
      <c r="CT85" s="1" t="s">
        <v>179</v>
      </c>
      <c r="CU85" s="1" t="s">
        <v>225</v>
      </c>
      <c r="CV85" s="1" t="s">
        <v>226</v>
      </c>
      <c r="CW85" s="1" t="s">
        <v>180</v>
      </c>
      <c r="CX85" s="1" t="s">
        <v>181</v>
      </c>
      <c r="CY85" s="1" t="s">
        <v>182</v>
      </c>
      <c r="CZ85" s="1" t="s">
        <v>183</v>
      </c>
      <c r="DA85" s="1" t="s">
        <v>184</v>
      </c>
      <c r="DB85" s="1" t="s">
        <v>185</v>
      </c>
      <c r="DC85" s="1" t="s">
        <v>186</v>
      </c>
      <c r="DD85" s="1" t="s">
        <v>187</v>
      </c>
      <c r="DE85" s="1" t="s">
        <v>188</v>
      </c>
      <c r="DF85" s="1" t="s">
        <v>189</v>
      </c>
      <c r="DG85" s="1" t="s">
        <v>190</v>
      </c>
      <c r="DH85" s="1" t="s">
        <v>191</v>
      </c>
      <c r="DI85" s="1" t="s">
        <v>192</v>
      </c>
      <c r="DJ85" s="1" t="s">
        <v>193</v>
      </c>
      <c r="DK85" s="1" t="s">
        <v>194</v>
      </c>
      <c r="DL85" s="1" t="s">
        <v>195</v>
      </c>
      <c r="DM85" s="1" t="s">
        <v>196</v>
      </c>
      <c r="DN85" s="1" t="s">
        <v>213</v>
      </c>
      <c r="DO85" s="2">
        <v>4</v>
      </c>
      <c r="DP85" s="1" t="s">
        <v>214</v>
      </c>
      <c r="DQ85" s="1" t="s">
        <v>257</v>
      </c>
      <c r="DR85" s="1" t="s">
        <v>258</v>
      </c>
      <c r="DS85" s="2" t="s">
        <v>258</v>
      </c>
      <c r="DT85" s="3">
        <f t="shared" ref="DT85:DT87" si="18">IF(AND(NOT(ISBLANK(DR85)), DR85=DS85), 1, "")</f>
        <v>1</v>
      </c>
      <c r="DU85" s="1" t="s">
        <v>201</v>
      </c>
      <c r="DV85" s="2" t="s">
        <v>202</v>
      </c>
      <c r="DW85" s="4" t="s">
        <v>214</v>
      </c>
      <c r="DX85" t="s">
        <v>181</v>
      </c>
      <c r="DY85" t="s">
        <v>182</v>
      </c>
      <c r="DZ85" t="s">
        <v>203</v>
      </c>
      <c r="EA85">
        <v>0</v>
      </c>
      <c r="EB85">
        <v>10</v>
      </c>
      <c r="EC85">
        <v>122</v>
      </c>
      <c r="ED85" t="s">
        <v>204</v>
      </c>
      <c r="EE85">
        <v>0</v>
      </c>
      <c r="EF85" t="s">
        <v>896</v>
      </c>
      <c r="EG85" t="s">
        <v>898</v>
      </c>
    </row>
    <row r="86" spans="1:137" ht="15" customHeight="1" x14ac:dyDescent="0.25">
      <c r="A86">
        <v>2793</v>
      </c>
      <c r="B86">
        <v>1</v>
      </c>
      <c r="C86">
        <v>1</v>
      </c>
      <c r="D86">
        <v>1</v>
      </c>
      <c r="E86">
        <v>8</v>
      </c>
      <c r="F86">
        <v>2</v>
      </c>
      <c r="G86">
        <v>2</v>
      </c>
      <c r="H86">
        <v>3</v>
      </c>
      <c r="I86">
        <v>1</v>
      </c>
      <c r="J86">
        <v>5</v>
      </c>
      <c r="K86">
        <v>1</v>
      </c>
      <c r="L86">
        <v>4</v>
      </c>
      <c r="M86">
        <v>2</v>
      </c>
      <c r="N86">
        <v>5</v>
      </c>
      <c r="O86">
        <v>1</v>
      </c>
      <c r="P86">
        <v>5</v>
      </c>
      <c r="Q86">
        <v>1</v>
      </c>
      <c r="R86">
        <v>1</v>
      </c>
      <c r="S86">
        <v>2</v>
      </c>
      <c r="T86" s="1" t="s">
        <v>899</v>
      </c>
      <c r="U86" s="1" t="s">
        <v>138</v>
      </c>
      <c r="V86" s="1" t="s">
        <v>139</v>
      </c>
      <c r="W86" s="1" t="s">
        <v>139</v>
      </c>
      <c r="X86" s="1" t="s">
        <v>139</v>
      </c>
      <c r="Y86" s="1" t="s">
        <v>139</v>
      </c>
      <c r="Z86">
        <v>1</v>
      </c>
      <c r="AA86">
        <v>4</v>
      </c>
      <c r="AB86" s="1" t="s">
        <v>139</v>
      </c>
      <c r="AC86" s="1" t="s">
        <v>139</v>
      </c>
      <c r="AD86" s="1" t="s">
        <v>900</v>
      </c>
      <c r="AE86">
        <v>4</v>
      </c>
      <c r="AF86">
        <v>3</v>
      </c>
      <c r="AG86" s="1" t="s">
        <v>148</v>
      </c>
      <c r="AH86" s="1" t="s">
        <v>139</v>
      </c>
      <c r="AI86">
        <v>2</v>
      </c>
      <c r="AJ86">
        <v>3</v>
      </c>
      <c r="AK86" s="1" t="s">
        <v>139</v>
      </c>
      <c r="AL86" s="1" t="s">
        <v>139</v>
      </c>
      <c r="AM86" s="1" t="s">
        <v>139</v>
      </c>
      <c r="AN86">
        <v>1</v>
      </c>
      <c r="AO86">
        <v>4</v>
      </c>
      <c r="AP86">
        <v>3</v>
      </c>
      <c r="AQ86" s="1" t="s">
        <v>293</v>
      </c>
      <c r="AR86" s="1" t="s">
        <v>139</v>
      </c>
      <c r="AS86">
        <v>2</v>
      </c>
      <c r="AT86">
        <v>2</v>
      </c>
      <c r="AU86">
        <v>2</v>
      </c>
      <c r="AV86">
        <v>2</v>
      </c>
      <c r="AW86">
        <v>2</v>
      </c>
      <c r="AX86">
        <v>2</v>
      </c>
      <c r="AY86" s="1" t="s">
        <v>139</v>
      </c>
      <c r="AZ86" s="1" t="s">
        <v>139</v>
      </c>
      <c r="BA86" s="1" t="s">
        <v>139</v>
      </c>
      <c r="BB86">
        <v>3</v>
      </c>
      <c r="BC86">
        <v>4</v>
      </c>
      <c r="BD86">
        <v>4</v>
      </c>
      <c r="BE86">
        <v>4</v>
      </c>
      <c r="BF86">
        <v>4</v>
      </c>
      <c r="BG86">
        <v>4</v>
      </c>
      <c r="BH86">
        <v>4</v>
      </c>
      <c r="BI86" s="1" t="s">
        <v>139</v>
      </c>
      <c r="BJ86" s="1" t="s">
        <v>139</v>
      </c>
      <c r="BK86" s="1" t="s">
        <v>139</v>
      </c>
      <c r="BL86" s="1" t="s">
        <v>139</v>
      </c>
      <c r="BM86">
        <v>3</v>
      </c>
      <c r="BN86">
        <v>2</v>
      </c>
      <c r="BO86" s="1" t="s">
        <v>139</v>
      </c>
      <c r="BP86" s="1" t="s">
        <v>901</v>
      </c>
      <c r="BQ86" s="1" t="s">
        <v>139</v>
      </c>
      <c r="BR86" s="1" t="s">
        <v>139</v>
      </c>
      <c r="BS86" s="1" t="s">
        <v>902</v>
      </c>
      <c r="BT86">
        <v>2</v>
      </c>
      <c r="BU86">
        <v>2</v>
      </c>
      <c r="BV86">
        <v>2</v>
      </c>
      <c r="BW86">
        <v>2</v>
      </c>
      <c r="BX86">
        <v>3</v>
      </c>
      <c r="BY86">
        <v>4</v>
      </c>
      <c r="BZ86">
        <v>2</v>
      </c>
      <c r="CA86">
        <v>1</v>
      </c>
      <c r="CB86">
        <v>3</v>
      </c>
      <c r="CC86">
        <v>1</v>
      </c>
      <c r="CD86">
        <v>1</v>
      </c>
      <c r="CE86">
        <v>4</v>
      </c>
      <c r="CF86">
        <v>3</v>
      </c>
      <c r="CG86">
        <v>3</v>
      </c>
      <c r="CH86">
        <v>3</v>
      </c>
      <c r="CI86">
        <v>4</v>
      </c>
      <c r="CJ86">
        <v>4</v>
      </c>
      <c r="CK86">
        <v>4</v>
      </c>
      <c r="CL86">
        <v>4</v>
      </c>
      <c r="CM86">
        <v>3</v>
      </c>
      <c r="CN86">
        <v>1</v>
      </c>
      <c r="CO86" s="1" t="s">
        <v>139</v>
      </c>
      <c r="CP86">
        <v>632377</v>
      </c>
      <c r="CQ86" s="1" t="s">
        <v>903</v>
      </c>
      <c r="CR86" s="1" t="s">
        <v>146</v>
      </c>
      <c r="CS86" s="1" t="s">
        <v>904</v>
      </c>
      <c r="CT86" s="1" t="s">
        <v>179</v>
      </c>
      <c r="CU86" s="1" t="s">
        <v>149</v>
      </c>
      <c r="CV86" s="1" t="s">
        <v>150</v>
      </c>
      <c r="CW86" s="1" t="s">
        <v>180</v>
      </c>
      <c r="CX86" s="1" t="s">
        <v>181</v>
      </c>
      <c r="CY86" s="1" t="s">
        <v>182</v>
      </c>
      <c r="CZ86" s="1" t="s">
        <v>183</v>
      </c>
      <c r="DA86" s="1" t="s">
        <v>184</v>
      </c>
      <c r="DB86" s="1" t="s">
        <v>185</v>
      </c>
      <c r="DC86" s="1" t="s">
        <v>186</v>
      </c>
      <c r="DD86" s="1" t="s">
        <v>187</v>
      </c>
      <c r="DE86" s="1" t="s">
        <v>188</v>
      </c>
      <c r="DF86" s="1" t="s">
        <v>189</v>
      </c>
      <c r="DG86" s="1" t="s">
        <v>190</v>
      </c>
      <c r="DH86" s="1" t="s">
        <v>191</v>
      </c>
      <c r="DI86" s="1" t="s">
        <v>192</v>
      </c>
      <c r="DJ86" s="1" t="s">
        <v>193</v>
      </c>
      <c r="DK86" s="1" t="s">
        <v>194</v>
      </c>
      <c r="DL86" s="1" t="s">
        <v>195</v>
      </c>
      <c r="DM86" s="1" t="s">
        <v>196</v>
      </c>
      <c r="DN86" s="1" t="s">
        <v>201</v>
      </c>
      <c r="DO86" s="2">
        <v>4</v>
      </c>
      <c r="DP86" s="1" t="s">
        <v>202</v>
      </c>
      <c r="DQ86" s="1" t="s">
        <v>905</v>
      </c>
      <c r="DR86" s="1" t="s">
        <v>906</v>
      </c>
      <c r="DS86" s="2" t="s">
        <v>906</v>
      </c>
      <c r="DT86" s="3">
        <f t="shared" si="18"/>
        <v>1</v>
      </c>
      <c r="DU86" s="1" t="s">
        <v>197</v>
      </c>
      <c r="DV86" s="2" t="s">
        <v>198</v>
      </c>
      <c r="DW86" s="4" t="s">
        <v>202</v>
      </c>
      <c r="DX86" t="s">
        <v>181</v>
      </c>
      <c r="DY86" t="s">
        <v>182</v>
      </c>
      <c r="DZ86" t="s">
        <v>203</v>
      </c>
      <c r="EA86">
        <v>0</v>
      </c>
      <c r="EB86">
        <v>28</v>
      </c>
      <c r="EC86">
        <v>759</v>
      </c>
      <c r="ED86" t="s">
        <v>204</v>
      </c>
      <c r="EE86">
        <v>0</v>
      </c>
      <c r="EF86" t="s">
        <v>903</v>
      </c>
      <c r="EG86" t="s">
        <v>907</v>
      </c>
    </row>
    <row r="87" spans="1:137" ht="15" customHeight="1" x14ac:dyDescent="0.25">
      <c r="A87">
        <v>948</v>
      </c>
      <c r="B87">
        <v>1</v>
      </c>
      <c r="C87">
        <v>1</v>
      </c>
      <c r="D87">
        <v>1</v>
      </c>
      <c r="E87">
        <v>8</v>
      </c>
      <c r="F87">
        <v>1</v>
      </c>
      <c r="G87">
        <v>2</v>
      </c>
      <c r="H87">
        <v>4</v>
      </c>
      <c r="I87">
        <v>2</v>
      </c>
      <c r="J87">
        <v>4</v>
      </c>
      <c r="K87">
        <v>2</v>
      </c>
      <c r="L87">
        <v>4</v>
      </c>
      <c r="M87">
        <v>3</v>
      </c>
      <c r="N87">
        <v>4</v>
      </c>
      <c r="O87">
        <v>3</v>
      </c>
      <c r="P87">
        <v>4</v>
      </c>
      <c r="Q87">
        <v>1</v>
      </c>
      <c r="R87">
        <v>2</v>
      </c>
      <c r="S87">
        <v>2</v>
      </c>
      <c r="T87" s="1" t="s">
        <v>908</v>
      </c>
      <c r="U87" s="1" t="s">
        <v>138</v>
      </c>
      <c r="V87" s="1" t="s">
        <v>139</v>
      </c>
      <c r="W87" s="1" t="s">
        <v>139</v>
      </c>
      <c r="X87" s="1" t="s">
        <v>139</v>
      </c>
      <c r="Y87" s="1" t="s">
        <v>139</v>
      </c>
      <c r="Z87">
        <v>1</v>
      </c>
      <c r="AA87">
        <v>4</v>
      </c>
      <c r="AB87" s="1" t="s">
        <v>139</v>
      </c>
      <c r="AC87" s="1" t="s">
        <v>139</v>
      </c>
      <c r="AD87" s="1" t="s">
        <v>909</v>
      </c>
      <c r="AE87">
        <v>4</v>
      </c>
      <c r="AF87">
        <v>3</v>
      </c>
      <c r="AG87" s="1" t="s">
        <v>141</v>
      </c>
      <c r="AH87" s="1" t="s">
        <v>139</v>
      </c>
      <c r="AI87">
        <v>2</v>
      </c>
      <c r="AJ87">
        <v>4</v>
      </c>
      <c r="AK87" s="1" t="s">
        <v>139</v>
      </c>
      <c r="AL87">
        <v>5</v>
      </c>
      <c r="AM87" s="1" t="s">
        <v>139</v>
      </c>
      <c r="AN87">
        <v>1</v>
      </c>
      <c r="AO87">
        <v>6</v>
      </c>
      <c r="AP87">
        <v>2</v>
      </c>
      <c r="AQ87" s="1" t="s">
        <v>451</v>
      </c>
      <c r="AR87" s="1" t="s">
        <v>139</v>
      </c>
      <c r="AS87">
        <v>2</v>
      </c>
      <c r="AT87" s="1" t="s">
        <v>139</v>
      </c>
      <c r="AU87">
        <v>2</v>
      </c>
      <c r="AV87" s="1" t="s">
        <v>139</v>
      </c>
      <c r="AW87">
        <v>2</v>
      </c>
      <c r="AX87" s="1" t="s">
        <v>139</v>
      </c>
      <c r="AY87" s="1" t="s">
        <v>139</v>
      </c>
      <c r="AZ87" s="1" t="s">
        <v>139</v>
      </c>
      <c r="BA87" s="1" t="s">
        <v>139</v>
      </c>
      <c r="BB87">
        <v>4</v>
      </c>
      <c r="BC87">
        <v>4</v>
      </c>
      <c r="BD87" s="1" t="s">
        <v>139</v>
      </c>
      <c r="BE87">
        <v>4</v>
      </c>
      <c r="BF87" s="1" t="s">
        <v>139</v>
      </c>
      <c r="BG87">
        <v>4</v>
      </c>
      <c r="BH87" s="1" t="s">
        <v>139</v>
      </c>
      <c r="BI87" s="1" t="s">
        <v>139</v>
      </c>
      <c r="BJ87" s="1" t="s">
        <v>139</v>
      </c>
      <c r="BK87" s="1" t="s">
        <v>139</v>
      </c>
      <c r="BL87" s="1" t="s">
        <v>139</v>
      </c>
      <c r="BM87">
        <v>4</v>
      </c>
      <c r="BN87">
        <v>4</v>
      </c>
      <c r="BO87" s="1" t="s">
        <v>139</v>
      </c>
      <c r="BP87" s="1" t="s">
        <v>139</v>
      </c>
      <c r="BQ87" s="1" t="s">
        <v>910</v>
      </c>
      <c r="BR87" s="1" t="s">
        <v>139</v>
      </c>
      <c r="BS87" s="1" t="s">
        <v>911</v>
      </c>
      <c r="BT87">
        <v>4</v>
      </c>
      <c r="BU87">
        <v>2</v>
      </c>
      <c r="BV87">
        <v>2</v>
      </c>
      <c r="BW87">
        <v>8</v>
      </c>
      <c r="BX87">
        <v>2</v>
      </c>
      <c r="BY87">
        <v>3</v>
      </c>
      <c r="BZ87">
        <v>2</v>
      </c>
      <c r="CA87">
        <v>2</v>
      </c>
      <c r="CB87">
        <v>3</v>
      </c>
      <c r="CC87">
        <v>1</v>
      </c>
      <c r="CD87">
        <v>1</v>
      </c>
      <c r="CE87">
        <v>2</v>
      </c>
      <c r="CF87">
        <v>2</v>
      </c>
      <c r="CG87">
        <v>2</v>
      </c>
      <c r="CH87">
        <v>2</v>
      </c>
      <c r="CI87">
        <v>3</v>
      </c>
      <c r="CJ87">
        <v>3</v>
      </c>
      <c r="CK87">
        <v>3</v>
      </c>
      <c r="CL87">
        <v>3</v>
      </c>
      <c r="CM87">
        <v>3</v>
      </c>
      <c r="CN87">
        <v>1</v>
      </c>
      <c r="CO87" s="1" t="s">
        <v>139</v>
      </c>
      <c r="CP87">
        <v>933354</v>
      </c>
      <c r="CQ87" s="1" t="s">
        <v>912</v>
      </c>
      <c r="CR87" s="1" t="s">
        <v>146</v>
      </c>
      <c r="CS87" s="1" t="s">
        <v>913</v>
      </c>
      <c r="CT87" s="1" t="s">
        <v>179</v>
      </c>
      <c r="CU87" s="1" t="s">
        <v>149</v>
      </c>
      <c r="CV87" s="1" t="s">
        <v>150</v>
      </c>
      <c r="CW87" s="1" t="s">
        <v>180</v>
      </c>
      <c r="CX87" s="1" t="s">
        <v>181</v>
      </c>
      <c r="CY87" s="1" t="s">
        <v>182</v>
      </c>
      <c r="CZ87" s="1" t="s">
        <v>183</v>
      </c>
      <c r="DA87" s="1" t="s">
        <v>184</v>
      </c>
      <c r="DB87" s="1" t="s">
        <v>185</v>
      </c>
      <c r="DC87" s="1" t="s">
        <v>186</v>
      </c>
      <c r="DD87" s="1" t="s">
        <v>187</v>
      </c>
      <c r="DE87" s="1" t="s">
        <v>188</v>
      </c>
      <c r="DF87" s="1" t="s">
        <v>189</v>
      </c>
      <c r="DG87" s="1" t="s">
        <v>190</v>
      </c>
      <c r="DH87" s="1" t="s">
        <v>191</v>
      </c>
      <c r="DI87" s="1" t="s">
        <v>192</v>
      </c>
      <c r="DJ87" s="1" t="s">
        <v>193</v>
      </c>
      <c r="DK87" s="1" t="s">
        <v>194</v>
      </c>
      <c r="DL87" s="1" t="s">
        <v>195</v>
      </c>
      <c r="DM87" s="1" t="s">
        <v>196</v>
      </c>
      <c r="DN87" s="1" t="s">
        <v>213</v>
      </c>
      <c r="DO87" s="2">
        <v>4</v>
      </c>
      <c r="DP87" s="1" t="s">
        <v>214</v>
      </c>
      <c r="DQ87" s="1" t="s">
        <v>592</v>
      </c>
      <c r="DR87" s="1" t="s">
        <v>593</v>
      </c>
      <c r="DS87" s="2" t="s">
        <v>593</v>
      </c>
      <c r="DT87" s="3">
        <f t="shared" si="18"/>
        <v>1</v>
      </c>
      <c r="DU87" s="1" t="s">
        <v>213</v>
      </c>
      <c r="DV87" s="2" t="s">
        <v>214</v>
      </c>
      <c r="DW87" s="4" t="s">
        <v>214</v>
      </c>
      <c r="DX87" t="s">
        <v>181</v>
      </c>
      <c r="DY87" t="s">
        <v>182</v>
      </c>
      <c r="DZ87" t="s">
        <v>203</v>
      </c>
      <c r="EA87">
        <v>1</v>
      </c>
      <c r="EB87">
        <v>14</v>
      </c>
      <c r="EC87">
        <v>154</v>
      </c>
      <c r="ED87" t="s">
        <v>204</v>
      </c>
      <c r="EE87">
        <v>0</v>
      </c>
      <c r="EF87" t="s">
        <v>912</v>
      </c>
      <c r="EG87" t="s">
        <v>914</v>
      </c>
    </row>
    <row r="88" spans="1:137" ht="15" customHeight="1" x14ac:dyDescent="0.25">
      <c r="A88">
        <v>919</v>
      </c>
      <c r="B88">
        <v>1</v>
      </c>
      <c r="C88">
        <v>1</v>
      </c>
      <c r="D88">
        <v>1</v>
      </c>
      <c r="E88">
        <v>8</v>
      </c>
      <c r="F88">
        <v>1</v>
      </c>
      <c r="G88">
        <v>2</v>
      </c>
      <c r="H88">
        <v>2</v>
      </c>
      <c r="I88">
        <v>4</v>
      </c>
      <c r="J88">
        <v>3</v>
      </c>
      <c r="K88">
        <v>1</v>
      </c>
      <c r="L88">
        <v>3</v>
      </c>
      <c r="M88">
        <v>4</v>
      </c>
      <c r="N88">
        <v>3</v>
      </c>
      <c r="O88">
        <v>3</v>
      </c>
      <c r="P88">
        <v>4</v>
      </c>
      <c r="Q88">
        <v>1</v>
      </c>
      <c r="R88">
        <v>2</v>
      </c>
      <c r="S88">
        <v>4</v>
      </c>
      <c r="T88" s="1" t="s">
        <v>915</v>
      </c>
      <c r="U88" s="1" t="s">
        <v>138</v>
      </c>
      <c r="V88" s="1" t="s">
        <v>139</v>
      </c>
      <c r="W88" s="1" t="s">
        <v>139</v>
      </c>
      <c r="X88" s="1" t="s">
        <v>139</v>
      </c>
      <c r="Y88" s="1" t="s">
        <v>139</v>
      </c>
      <c r="Z88">
        <v>1</v>
      </c>
      <c r="AA88">
        <v>2</v>
      </c>
      <c r="AB88" s="1" t="s">
        <v>916</v>
      </c>
      <c r="AC88" s="1" t="s">
        <v>139</v>
      </c>
      <c r="AD88" s="1" t="s">
        <v>139</v>
      </c>
      <c r="AE88">
        <v>5</v>
      </c>
      <c r="AF88">
        <v>2</v>
      </c>
      <c r="AG88" s="1" t="s">
        <v>148</v>
      </c>
      <c r="AH88" s="1" t="s">
        <v>139</v>
      </c>
      <c r="AI88">
        <v>2</v>
      </c>
      <c r="AJ88">
        <v>2</v>
      </c>
      <c r="AK88" s="1" t="s">
        <v>139</v>
      </c>
      <c r="AL88" s="1" t="s">
        <v>139</v>
      </c>
      <c r="AM88" s="1" t="s">
        <v>139</v>
      </c>
      <c r="AN88">
        <v>1</v>
      </c>
      <c r="AO88">
        <v>3</v>
      </c>
      <c r="AP88">
        <v>2</v>
      </c>
      <c r="AQ88" s="1" t="s">
        <v>293</v>
      </c>
      <c r="AR88" s="1" t="s">
        <v>139</v>
      </c>
      <c r="AS88">
        <v>1</v>
      </c>
      <c r="AT88">
        <v>1</v>
      </c>
      <c r="AU88">
        <v>1</v>
      </c>
      <c r="AV88">
        <v>1</v>
      </c>
      <c r="AW88">
        <v>1</v>
      </c>
      <c r="AX88">
        <v>1</v>
      </c>
      <c r="AY88" s="1" t="s">
        <v>139</v>
      </c>
      <c r="AZ88" s="1" t="s">
        <v>139</v>
      </c>
      <c r="BA88" s="1" t="s">
        <v>139</v>
      </c>
      <c r="BB88">
        <v>4</v>
      </c>
      <c r="BC88">
        <v>2</v>
      </c>
      <c r="BD88">
        <v>5</v>
      </c>
      <c r="BE88">
        <v>5</v>
      </c>
      <c r="BF88">
        <v>5</v>
      </c>
      <c r="BG88">
        <v>5</v>
      </c>
      <c r="BH88">
        <v>5</v>
      </c>
      <c r="BI88" s="1" t="s">
        <v>139</v>
      </c>
      <c r="BJ88" s="1" t="s">
        <v>139</v>
      </c>
      <c r="BK88" s="1" t="s">
        <v>139</v>
      </c>
      <c r="BL88" s="1" t="s">
        <v>139</v>
      </c>
      <c r="BM88">
        <v>3</v>
      </c>
      <c r="BN88">
        <v>1</v>
      </c>
      <c r="BO88" s="1" t="s">
        <v>139</v>
      </c>
      <c r="BP88" s="1" t="s">
        <v>917</v>
      </c>
      <c r="BQ88" s="1" t="s">
        <v>139</v>
      </c>
      <c r="BR88" s="1" t="s">
        <v>139</v>
      </c>
      <c r="BS88" s="1" t="s">
        <v>918</v>
      </c>
      <c r="BT88">
        <v>3</v>
      </c>
      <c r="BU88">
        <v>1</v>
      </c>
      <c r="BV88">
        <v>2</v>
      </c>
      <c r="BW88">
        <v>2</v>
      </c>
      <c r="BX88">
        <v>2</v>
      </c>
      <c r="BY88">
        <v>3</v>
      </c>
      <c r="BZ88">
        <v>1</v>
      </c>
      <c r="CA88">
        <v>5</v>
      </c>
      <c r="CB88">
        <v>4</v>
      </c>
      <c r="CC88">
        <v>2</v>
      </c>
      <c r="CD88">
        <v>4</v>
      </c>
      <c r="CE88">
        <v>2</v>
      </c>
      <c r="CF88">
        <v>3</v>
      </c>
      <c r="CG88">
        <v>4</v>
      </c>
      <c r="CH88">
        <v>4</v>
      </c>
      <c r="CI88">
        <v>2</v>
      </c>
      <c r="CJ88">
        <v>2</v>
      </c>
      <c r="CK88">
        <v>4</v>
      </c>
      <c r="CL88">
        <v>4</v>
      </c>
      <c r="CM88">
        <v>3</v>
      </c>
      <c r="CN88">
        <v>1</v>
      </c>
      <c r="CO88" s="1" t="s">
        <v>139</v>
      </c>
      <c r="CP88">
        <v>752782</v>
      </c>
      <c r="CQ88" s="1" t="s">
        <v>919</v>
      </c>
      <c r="CR88" s="1" t="s">
        <v>146</v>
      </c>
      <c r="CS88" s="1" t="s">
        <v>920</v>
      </c>
      <c r="CT88" s="1" t="s">
        <v>148</v>
      </c>
      <c r="CU88" s="1" t="s">
        <v>149</v>
      </c>
      <c r="CV88" s="1" t="s">
        <v>150</v>
      </c>
      <c r="CW88" s="1" t="s">
        <v>151</v>
      </c>
      <c r="CX88" s="1" t="s">
        <v>152</v>
      </c>
      <c r="CY88" s="1" t="s">
        <v>153</v>
      </c>
      <c r="CZ88" s="1" t="s">
        <v>154</v>
      </c>
      <c r="DA88" s="1" t="s">
        <v>155</v>
      </c>
      <c r="DB88" s="1" t="s">
        <v>156</v>
      </c>
      <c r="DC88" s="1" t="s">
        <v>157</v>
      </c>
      <c r="DD88" s="1" t="s">
        <v>158</v>
      </c>
      <c r="DE88" s="1" t="s">
        <v>158</v>
      </c>
      <c r="DF88" s="1" t="s">
        <v>159</v>
      </c>
      <c r="DG88" s="1" t="s">
        <v>160</v>
      </c>
      <c r="DH88" s="1" t="s">
        <v>161</v>
      </c>
      <c r="DI88" s="1" t="s">
        <v>162</v>
      </c>
      <c r="DJ88" s="1" t="s">
        <v>163</v>
      </c>
      <c r="DK88" s="1" t="s">
        <v>164</v>
      </c>
      <c r="DL88" s="1" t="s">
        <v>165</v>
      </c>
      <c r="DM88" s="1" t="s">
        <v>166</v>
      </c>
      <c r="DN88" s="1" t="s">
        <v>167</v>
      </c>
      <c r="DO88" s="2">
        <v>1</v>
      </c>
      <c r="DP88" s="1" t="s">
        <v>168</v>
      </c>
      <c r="DQ88" s="1" t="s">
        <v>139</v>
      </c>
      <c r="DR88" s="1" t="s">
        <v>139</v>
      </c>
      <c r="DS88" s="2" t="s">
        <v>150</v>
      </c>
      <c r="DT88" s="3">
        <f>IF(AND(NOT(ISBLANK(CV88)), CV88=DS88), 2, "")</f>
        <v>2</v>
      </c>
      <c r="DU88" s="1" t="s">
        <v>139</v>
      </c>
      <c r="DV88" s="2" t="s">
        <v>139</v>
      </c>
      <c r="DW88" s="4" t="s">
        <v>168</v>
      </c>
      <c r="DX88" t="s">
        <v>152</v>
      </c>
      <c r="DY88">
        <v>340237</v>
      </c>
      <c r="DZ88" t="s">
        <v>203</v>
      </c>
      <c r="EA88">
        <v>0</v>
      </c>
      <c r="EB88">
        <v>67</v>
      </c>
      <c r="EC88">
        <v>128</v>
      </c>
      <c r="ED88" t="s">
        <v>204</v>
      </c>
      <c r="EE88">
        <v>0</v>
      </c>
      <c r="EF88" t="s">
        <v>919</v>
      </c>
      <c r="EG88" t="s">
        <v>921</v>
      </c>
    </row>
    <row r="89" spans="1:137" ht="15" customHeight="1" x14ac:dyDescent="0.25">
      <c r="A89">
        <v>1128</v>
      </c>
      <c r="B89">
        <v>1</v>
      </c>
      <c r="C89">
        <v>5</v>
      </c>
      <c r="D89">
        <v>2</v>
      </c>
      <c r="E89">
        <v>4</v>
      </c>
      <c r="F89">
        <v>2</v>
      </c>
      <c r="G89">
        <v>1</v>
      </c>
      <c r="H89">
        <v>5</v>
      </c>
      <c r="I89">
        <v>1</v>
      </c>
      <c r="J89">
        <v>5</v>
      </c>
      <c r="K89">
        <v>1</v>
      </c>
      <c r="L89">
        <v>5</v>
      </c>
      <c r="M89">
        <v>1</v>
      </c>
      <c r="N89">
        <v>5</v>
      </c>
      <c r="O89">
        <v>1</v>
      </c>
      <c r="P89">
        <v>5</v>
      </c>
      <c r="Q89">
        <v>1</v>
      </c>
      <c r="R89">
        <v>1</v>
      </c>
      <c r="S89">
        <v>1</v>
      </c>
      <c r="T89" s="1" t="s">
        <v>922</v>
      </c>
      <c r="U89" s="1" t="s">
        <v>138</v>
      </c>
      <c r="V89" s="1" t="s">
        <v>139</v>
      </c>
      <c r="W89" s="1" t="s">
        <v>139</v>
      </c>
      <c r="X89" s="1" t="s">
        <v>139</v>
      </c>
      <c r="Y89" s="1" t="s">
        <v>139</v>
      </c>
      <c r="Z89">
        <v>1</v>
      </c>
      <c r="AA89">
        <v>5</v>
      </c>
      <c r="AB89" s="1" t="s">
        <v>139</v>
      </c>
      <c r="AC89" s="1" t="s">
        <v>139</v>
      </c>
      <c r="AD89" s="1" t="s">
        <v>923</v>
      </c>
      <c r="AE89">
        <v>5</v>
      </c>
      <c r="AF89">
        <v>5</v>
      </c>
      <c r="AG89" s="1" t="s">
        <v>148</v>
      </c>
      <c r="AH89" s="1" t="s">
        <v>139</v>
      </c>
      <c r="AI89">
        <v>2</v>
      </c>
      <c r="AJ89">
        <v>3</v>
      </c>
      <c r="AK89" s="1" t="s">
        <v>139</v>
      </c>
      <c r="AL89" s="1" t="s">
        <v>139</v>
      </c>
      <c r="AM89" s="1" t="s">
        <v>139</v>
      </c>
      <c r="AN89">
        <v>1</v>
      </c>
      <c r="AO89">
        <v>6</v>
      </c>
      <c r="AP89">
        <v>1</v>
      </c>
      <c r="AQ89" s="1" t="s">
        <v>451</v>
      </c>
      <c r="AR89" s="1" t="s">
        <v>139</v>
      </c>
      <c r="AS89">
        <v>1</v>
      </c>
      <c r="AT89" s="1" t="s">
        <v>139</v>
      </c>
      <c r="AU89">
        <v>1</v>
      </c>
      <c r="AV89" s="1" t="s">
        <v>139</v>
      </c>
      <c r="AW89">
        <v>1</v>
      </c>
      <c r="AX89" s="1" t="s">
        <v>139</v>
      </c>
      <c r="AY89" s="1" t="s">
        <v>139</v>
      </c>
      <c r="AZ89" s="1" t="s">
        <v>139</v>
      </c>
      <c r="BA89" s="1" t="s">
        <v>139</v>
      </c>
      <c r="BB89">
        <v>5</v>
      </c>
      <c r="BC89">
        <v>5</v>
      </c>
      <c r="BD89" s="1" t="s">
        <v>139</v>
      </c>
      <c r="BE89">
        <v>5</v>
      </c>
      <c r="BF89" s="1" t="s">
        <v>139</v>
      </c>
      <c r="BG89">
        <v>5</v>
      </c>
      <c r="BH89" s="1" t="s">
        <v>139</v>
      </c>
      <c r="BI89" s="1" t="s">
        <v>139</v>
      </c>
      <c r="BJ89" s="1" t="s">
        <v>139</v>
      </c>
      <c r="BK89" s="1" t="s">
        <v>139</v>
      </c>
      <c r="BL89" s="1" t="s">
        <v>139</v>
      </c>
      <c r="BM89">
        <v>5</v>
      </c>
      <c r="BN89">
        <v>3</v>
      </c>
      <c r="BO89" s="1" t="s">
        <v>139</v>
      </c>
      <c r="BP89" s="1" t="s">
        <v>139</v>
      </c>
      <c r="BQ89" s="1" t="s">
        <v>924</v>
      </c>
      <c r="BR89" s="1" t="s">
        <v>139</v>
      </c>
      <c r="BS89" s="1" t="s">
        <v>925</v>
      </c>
      <c r="BT89">
        <v>3</v>
      </c>
      <c r="BU89">
        <v>2</v>
      </c>
      <c r="BV89">
        <v>2</v>
      </c>
      <c r="BW89">
        <v>2</v>
      </c>
      <c r="BX89">
        <v>3</v>
      </c>
      <c r="BY89">
        <v>5</v>
      </c>
      <c r="BZ89">
        <v>1</v>
      </c>
      <c r="CA89">
        <v>5</v>
      </c>
      <c r="CB89">
        <v>5</v>
      </c>
      <c r="CC89">
        <v>1</v>
      </c>
      <c r="CD89">
        <v>1</v>
      </c>
      <c r="CE89">
        <v>1</v>
      </c>
      <c r="CF89">
        <v>1</v>
      </c>
      <c r="CG89">
        <v>3</v>
      </c>
      <c r="CH89">
        <v>4</v>
      </c>
      <c r="CI89">
        <v>3</v>
      </c>
      <c r="CJ89">
        <v>1</v>
      </c>
      <c r="CK89">
        <v>1</v>
      </c>
      <c r="CL89">
        <v>1</v>
      </c>
      <c r="CM89">
        <v>1</v>
      </c>
      <c r="CN89">
        <v>1</v>
      </c>
      <c r="CO89" s="1" t="s">
        <v>139</v>
      </c>
      <c r="CP89">
        <v>768223</v>
      </c>
      <c r="CQ89" s="1" t="s">
        <v>926</v>
      </c>
      <c r="CR89" s="1" t="s">
        <v>146</v>
      </c>
      <c r="CS89" s="1" t="s">
        <v>927</v>
      </c>
      <c r="CT89" s="1" t="s">
        <v>179</v>
      </c>
      <c r="CU89" s="1" t="s">
        <v>225</v>
      </c>
      <c r="CV89" s="1" t="s">
        <v>226</v>
      </c>
      <c r="CW89" s="1" t="s">
        <v>151</v>
      </c>
      <c r="CX89" s="1" t="s">
        <v>152</v>
      </c>
      <c r="CY89" s="1" t="s">
        <v>153</v>
      </c>
      <c r="CZ89" s="1" t="s">
        <v>154</v>
      </c>
      <c r="DA89" s="1" t="s">
        <v>155</v>
      </c>
      <c r="DB89" s="1" t="s">
        <v>156</v>
      </c>
      <c r="DC89" s="1" t="s">
        <v>157</v>
      </c>
      <c r="DD89" s="1" t="s">
        <v>158</v>
      </c>
      <c r="DE89" s="1" t="s">
        <v>158</v>
      </c>
      <c r="DF89" s="1" t="s">
        <v>159</v>
      </c>
      <c r="DG89" s="1" t="s">
        <v>160</v>
      </c>
      <c r="DH89" s="1" t="s">
        <v>161</v>
      </c>
      <c r="DI89" s="1" t="s">
        <v>162</v>
      </c>
      <c r="DJ89" s="1" t="s">
        <v>163</v>
      </c>
      <c r="DK89" s="1" t="s">
        <v>164</v>
      </c>
      <c r="DL89" s="1" t="s">
        <v>165</v>
      </c>
      <c r="DM89" s="1" t="s">
        <v>166</v>
      </c>
      <c r="DN89" s="1" t="s">
        <v>361</v>
      </c>
      <c r="DO89" s="2">
        <v>4</v>
      </c>
      <c r="DP89" s="1" t="s">
        <v>362</v>
      </c>
      <c r="DQ89" s="1" t="s">
        <v>905</v>
      </c>
      <c r="DR89" s="1" t="s">
        <v>906</v>
      </c>
      <c r="DS89" s="2" t="s">
        <v>906</v>
      </c>
      <c r="DT89" s="3">
        <f>IF(AND(NOT(ISBLANK(DR89)), DR89=DS89), 1, "")</f>
        <v>1</v>
      </c>
      <c r="DU89" s="1" t="s">
        <v>361</v>
      </c>
      <c r="DV89" s="2" t="s">
        <v>362</v>
      </c>
      <c r="DW89" s="4" t="s">
        <v>288</v>
      </c>
      <c r="DX89" t="s">
        <v>152</v>
      </c>
      <c r="DY89" t="s">
        <v>153</v>
      </c>
      <c r="DZ89">
        <v>0</v>
      </c>
      <c r="EA89">
        <v>0</v>
      </c>
      <c r="EB89">
        <v>32</v>
      </c>
      <c r="EC89">
        <v>209</v>
      </c>
      <c r="ED89" t="s">
        <v>170</v>
      </c>
      <c r="EE89">
        <v>0</v>
      </c>
      <c r="EF89">
        <v>0</v>
      </c>
      <c r="EG89">
        <v>0</v>
      </c>
    </row>
    <row r="90" spans="1:137" ht="15" customHeight="1" x14ac:dyDescent="0.25">
      <c r="A90">
        <v>1647</v>
      </c>
      <c r="B90">
        <v>1</v>
      </c>
      <c r="C90">
        <v>1</v>
      </c>
      <c r="D90">
        <v>1</v>
      </c>
      <c r="E90">
        <v>4</v>
      </c>
      <c r="F90">
        <v>1</v>
      </c>
      <c r="G90">
        <v>2</v>
      </c>
      <c r="H90">
        <v>4</v>
      </c>
      <c r="I90">
        <v>2</v>
      </c>
      <c r="J90">
        <v>5</v>
      </c>
      <c r="K90">
        <v>1</v>
      </c>
      <c r="L90">
        <v>5</v>
      </c>
      <c r="M90">
        <v>2</v>
      </c>
      <c r="N90">
        <v>4</v>
      </c>
      <c r="O90">
        <v>1</v>
      </c>
      <c r="P90">
        <v>5</v>
      </c>
      <c r="Q90">
        <v>1</v>
      </c>
      <c r="R90">
        <v>3</v>
      </c>
      <c r="S90">
        <v>1</v>
      </c>
      <c r="T90" s="1" t="s">
        <v>928</v>
      </c>
      <c r="U90" s="1" t="s">
        <v>138</v>
      </c>
      <c r="V90" s="1" t="s">
        <v>139</v>
      </c>
      <c r="W90" s="1" t="s">
        <v>139</v>
      </c>
      <c r="X90" s="1" t="s">
        <v>139</v>
      </c>
      <c r="Y90" s="1" t="s">
        <v>139</v>
      </c>
      <c r="Z90">
        <v>1</v>
      </c>
      <c r="AA90">
        <v>3</v>
      </c>
      <c r="AB90" s="1" t="s">
        <v>139</v>
      </c>
      <c r="AC90" s="1" t="s">
        <v>929</v>
      </c>
      <c r="AD90" s="1" t="s">
        <v>139</v>
      </c>
      <c r="AE90">
        <v>4</v>
      </c>
      <c r="AF90">
        <v>4</v>
      </c>
      <c r="AG90" s="1" t="s">
        <v>234</v>
      </c>
      <c r="AH90" s="1" t="s">
        <v>139</v>
      </c>
      <c r="AI90">
        <v>2</v>
      </c>
      <c r="AJ90">
        <v>3</v>
      </c>
      <c r="AK90">
        <v>4</v>
      </c>
      <c r="AL90" s="1" t="s">
        <v>139</v>
      </c>
      <c r="AM90" s="1" t="s">
        <v>139</v>
      </c>
      <c r="AN90">
        <v>1</v>
      </c>
      <c r="AO90">
        <v>4</v>
      </c>
      <c r="AP90">
        <v>1</v>
      </c>
      <c r="AQ90" s="1" t="s">
        <v>293</v>
      </c>
      <c r="AR90" s="1" t="s">
        <v>139</v>
      </c>
      <c r="AS90">
        <v>2</v>
      </c>
      <c r="AT90">
        <v>2</v>
      </c>
      <c r="AU90">
        <v>4</v>
      </c>
      <c r="AV90">
        <v>3</v>
      </c>
      <c r="AW90">
        <v>3</v>
      </c>
      <c r="AX90">
        <v>1</v>
      </c>
      <c r="AY90" s="1" t="s">
        <v>139</v>
      </c>
      <c r="AZ90" s="1" t="s">
        <v>139</v>
      </c>
      <c r="BA90" s="1" t="s">
        <v>139</v>
      </c>
      <c r="BB90">
        <v>5</v>
      </c>
      <c r="BC90">
        <v>5</v>
      </c>
      <c r="BD90">
        <v>5</v>
      </c>
      <c r="BE90">
        <v>4</v>
      </c>
      <c r="BF90">
        <v>4</v>
      </c>
      <c r="BG90">
        <v>4</v>
      </c>
      <c r="BH90">
        <v>5</v>
      </c>
      <c r="BI90" s="1" t="s">
        <v>139</v>
      </c>
      <c r="BJ90" s="1" t="s">
        <v>139</v>
      </c>
      <c r="BK90" s="1" t="s">
        <v>139</v>
      </c>
      <c r="BL90" s="1" t="s">
        <v>139</v>
      </c>
      <c r="BM90">
        <v>2</v>
      </c>
      <c r="BN90">
        <v>2</v>
      </c>
      <c r="BO90" s="1" t="s">
        <v>930</v>
      </c>
      <c r="BP90" s="1" t="s">
        <v>139</v>
      </c>
      <c r="BQ90" s="1" t="s">
        <v>139</v>
      </c>
      <c r="BR90" s="1" t="s">
        <v>139</v>
      </c>
      <c r="BS90" s="1" t="s">
        <v>931</v>
      </c>
      <c r="BT90">
        <v>3</v>
      </c>
      <c r="BU90">
        <v>2</v>
      </c>
      <c r="BV90">
        <v>2</v>
      </c>
      <c r="BW90">
        <v>2</v>
      </c>
      <c r="BX90">
        <v>3</v>
      </c>
      <c r="BY90">
        <v>5</v>
      </c>
      <c r="BZ90">
        <v>3</v>
      </c>
      <c r="CA90">
        <v>5</v>
      </c>
      <c r="CB90">
        <v>4</v>
      </c>
      <c r="CC90">
        <v>1</v>
      </c>
      <c r="CD90">
        <v>2</v>
      </c>
      <c r="CE90">
        <v>3</v>
      </c>
      <c r="CF90">
        <v>2</v>
      </c>
      <c r="CG90">
        <v>3</v>
      </c>
      <c r="CH90">
        <v>2</v>
      </c>
      <c r="CI90">
        <v>3</v>
      </c>
      <c r="CJ90">
        <v>3</v>
      </c>
      <c r="CK90">
        <v>2</v>
      </c>
      <c r="CL90">
        <v>3</v>
      </c>
      <c r="CM90">
        <v>2</v>
      </c>
      <c r="CN90">
        <v>1</v>
      </c>
      <c r="CO90" s="1" t="s">
        <v>139</v>
      </c>
      <c r="CP90">
        <v>249666</v>
      </c>
      <c r="CQ90" s="1" t="s">
        <v>932</v>
      </c>
      <c r="CR90" s="1" t="s">
        <v>146</v>
      </c>
      <c r="CS90" s="1" t="s">
        <v>933</v>
      </c>
      <c r="CT90" s="1" t="s">
        <v>151</v>
      </c>
      <c r="CU90" s="1" t="s">
        <v>149</v>
      </c>
      <c r="CV90" s="1" t="s">
        <v>150</v>
      </c>
      <c r="CW90" s="1" t="s">
        <v>180</v>
      </c>
      <c r="CX90" s="1" t="s">
        <v>181</v>
      </c>
      <c r="CY90" s="1" t="s">
        <v>182</v>
      </c>
      <c r="CZ90" s="1" t="s">
        <v>183</v>
      </c>
      <c r="DA90" s="1" t="s">
        <v>184</v>
      </c>
      <c r="DB90" s="1" t="s">
        <v>185</v>
      </c>
      <c r="DC90" s="1" t="s">
        <v>186</v>
      </c>
      <c r="DD90" s="1" t="s">
        <v>187</v>
      </c>
      <c r="DE90" s="1" t="s">
        <v>188</v>
      </c>
      <c r="DF90" s="1" t="s">
        <v>189</v>
      </c>
      <c r="DG90" s="1" t="s">
        <v>190</v>
      </c>
      <c r="DH90" s="1" t="s">
        <v>191</v>
      </c>
      <c r="DI90" s="1" t="s">
        <v>192</v>
      </c>
      <c r="DJ90" s="1" t="s">
        <v>193</v>
      </c>
      <c r="DK90" s="1" t="s">
        <v>194</v>
      </c>
      <c r="DL90" s="1" t="s">
        <v>195</v>
      </c>
      <c r="DM90" s="1" t="s">
        <v>196</v>
      </c>
      <c r="DN90" s="1" t="s">
        <v>201</v>
      </c>
      <c r="DO90" s="2">
        <v>3</v>
      </c>
      <c r="DP90" s="1" t="s">
        <v>202</v>
      </c>
      <c r="DQ90" s="1" t="s">
        <v>139</v>
      </c>
      <c r="DR90" s="1" t="s">
        <v>139</v>
      </c>
      <c r="DS90" s="2" t="s">
        <v>150</v>
      </c>
      <c r="DT90" s="3">
        <f>IF(AND(NOT(ISBLANK(CV90)), CV90=DS90), 2, "")</f>
        <v>2</v>
      </c>
      <c r="DU90" s="1" t="s">
        <v>139</v>
      </c>
      <c r="DV90" s="2" t="s">
        <v>139</v>
      </c>
      <c r="DW90" s="4" t="s">
        <v>202</v>
      </c>
      <c r="DX90" t="s">
        <v>181</v>
      </c>
      <c r="DY90" t="s">
        <v>182</v>
      </c>
      <c r="DZ90" t="s">
        <v>203</v>
      </c>
      <c r="EA90">
        <v>0</v>
      </c>
      <c r="EB90">
        <v>16</v>
      </c>
      <c r="EC90">
        <v>138</v>
      </c>
      <c r="ED90" t="s">
        <v>204</v>
      </c>
      <c r="EE90">
        <v>0</v>
      </c>
      <c r="EF90" t="s">
        <v>932</v>
      </c>
      <c r="EG90" t="s">
        <v>934</v>
      </c>
    </row>
    <row r="91" spans="1:137" ht="15" customHeight="1" x14ac:dyDescent="0.25">
      <c r="A91">
        <v>703</v>
      </c>
      <c r="B91">
        <v>1</v>
      </c>
      <c r="C91">
        <v>1</v>
      </c>
      <c r="D91">
        <v>1</v>
      </c>
      <c r="E91">
        <v>5</v>
      </c>
      <c r="F91">
        <v>1</v>
      </c>
      <c r="G91">
        <v>2</v>
      </c>
      <c r="H91">
        <v>2</v>
      </c>
      <c r="I91">
        <v>3</v>
      </c>
      <c r="J91">
        <v>3</v>
      </c>
      <c r="K91">
        <v>3</v>
      </c>
      <c r="L91">
        <v>3</v>
      </c>
      <c r="M91">
        <v>2</v>
      </c>
      <c r="N91">
        <v>3</v>
      </c>
      <c r="O91">
        <v>3</v>
      </c>
      <c r="P91">
        <v>3</v>
      </c>
      <c r="Q91">
        <v>2</v>
      </c>
      <c r="R91">
        <v>2</v>
      </c>
      <c r="S91">
        <v>2</v>
      </c>
      <c r="T91" s="1" t="s">
        <v>935</v>
      </c>
      <c r="U91" s="1" t="s">
        <v>274</v>
      </c>
      <c r="V91" s="1" t="s">
        <v>139</v>
      </c>
      <c r="W91" s="1" t="s">
        <v>936</v>
      </c>
      <c r="X91" s="1" t="s">
        <v>139</v>
      </c>
      <c r="Y91" s="1" t="s">
        <v>139</v>
      </c>
      <c r="Z91">
        <v>1</v>
      </c>
      <c r="AA91">
        <v>3</v>
      </c>
      <c r="AB91" s="1" t="s">
        <v>139</v>
      </c>
      <c r="AC91" s="1" t="s">
        <v>937</v>
      </c>
      <c r="AD91" s="1" t="s">
        <v>139</v>
      </c>
      <c r="AE91">
        <v>5</v>
      </c>
      <c r="AF91">
        <v>3</v>
      </c>
      <c r="AG91" s="1" t="s">
        <v>148</v>
      </c>
      <c r="AH91" s="1" t="s">
        <v>139</v>
      </c>
      <c r="AI91">
        <v>1</v>
      </c>
      <c r="AJ91">
        <v>4</v>
      </c>
      <c r="AK91" s="1" t="s">
        <v>139</v>
      </c>
      <c r="AL91" s="1" t="s">
        <v>139</v>
      </c>
      <c r="AM91" s="1" t="s">
        <v>139</v>
      </c>
      <c r="AN91">
        <v>1</v>
      </c>
      <c r="AO91">
        <v>4</v>
      </c>
      <c r="AP91">
        <v>1</v>
      </c>
      <c r="AQ91" s="1" t="s">
        <v>552</v>
      </c>
      <c r="AR91" s="1" t="s">
        <v>139</v>
      </c>
      <c r="AS91">
        <v>2</v>
      </c>
      <c r="AT91" s="1" t="s">
        <v>139</v>
      </c>
      <c r="AU91">
        <v>2</v>
      </c>
      <c r="AV91">
        <v>2</v>
      </c>
      <c r="AW91" s="1" t="s">
        <v>139</v>
      </c>
      <c r="AX91" s="1" t="s">
        <v>139</v>
      </c>
      <c r="AY91" s="1" t="s">
        <v>139</v>
      </c>
      <c r="AZ91" s="1" t="s">
        <v>139</v>
      </c>
      <c r="BA91" s="1" t="s">
        <v>139</v>
      </c>
      <c r="BB91">
        <v>4</v>
      </c>
      <c r="BC91">
        <v>4</v>
      </c>
      <c r="BD91" s="1" t="s">
        <v>139</v>
      </c>
      <c r="BE91">
        <v>4</v>
      </c>
      <c r="BF91">
        <v>4</v>
      </c>
      <c r="BG91" s="1" t="s">
        <v>139</v>
      </c>
      <c r="BH91" s="1" t="s">
        <v>139</v>
      </c>
      <c r="BI91" s="1" t="s">
        <v>139</v>
      </c>
      <c r="BJ91" s="1" t="s">
        <v>139</v>
      </c>
      <c r="BK91" s="1" t="s">
        <v>139</v>
      </c>
      <c r="BL91" s="1" t="s">
        <v>139</v>
      </c>
      <c r="BM91">
        <v>3</v>
      </c>
      <c r="BN91">
        <v>3</v>
      </c>
      <c r="BO91" s="1" t="s">
        <v>139</v>
      </c>
      <c r="BP91" s="1" t="s">
        <v>938</v>
      </c>
      <c r="BQ91" s="1" t="s">
        <v>139</v>
      </c>
      <c r="BR91" s="1" t="s">
        <v>139</v>
      </c>
      <c r="BS91" s="1" t="s">
        <v>939</v>
      </c>
      <c r="BT91">
        <v>2</v>
      </c>
      <c r="BU91">
        <v>2</v>
      </c>
      <c r="BV91">
        <v>2</v>
      </c>
      <c r="BW91">
        <v>2</v>
      </c>
      <c r="BX91">
        <v>3</v>
      </c>
      <c r="BY91">
        <v>3</v>
      </c>
      <c r="BZ91">
        <v>3</v>
      </c>
      <c r="CA91">
        <v>4</v>
      </c>
      <c r="CB91">
        <v>3</v>
      </c>
      <c r="CC91">
        <v>3</v>
      </c>
      <c r="CD91">
        <v>4</v>
      </c>
      <c r="CE91">
        <v>4</v>
      </c>
      <c r="CF91">
        <v>3</v>
      </c>
      <c r="CG91">
        <v>3</v>
      </c>
      <c r="CH91">
        <v>2</v>
      </c>
      <c r="CI91">
        <v>2</v>
      </c>
      <c r="CJ91">
        <v>2</v>
      </c>
      <c r="CK91">
        <v>3</v>
      </c>
      <c r="CL91">
        <v>4</v>
      </c>
      <c r="CM91">
        <v>2</v>
      </c>
      <c r="CN91">
        <v>1</v>
      </c>
      <c r="CO91" s="1" t="s">
        <v>139</v>
      </c>
      <c r="CP91">
        <v>284371</v>
      </c>
      <c r="CQ91" s="1" t="s">
        <v>940</v>
      </c>
      <c r="CR91" s="1" t="s">
        <v>146</v>
      </c>
      <c r="CS91" s="1" t="s">
        <v>941</v>
      </c>
      <c r="CT91" s="1" t="s">
        <v>180</v>
      </c>
      <c r="CU91" s="1" t="s">
        <v>149</v>
      </c>
      <c r="CV91" s="1" t="s">
        <v>150</v>
      </c>
      <c r="CW91" s="1" t="s">
        <v>151</v>
      </c>
      <c r="CX91" s="1" t="s">
        <v>152</v>
      </c>
      <c r="CY91" s="1" t="s">
        <v>153</v>
      </c>
      <c r="CZ91" s="1" t="s">
        <v>154</v>
      </c>
      <c r="DA91" s="1" t="s">
        <v>155</v>
      </c>
      <c r="DB91" s="1" t="s">
        <v>156</v>
      </c>
      <c r="DC91" s="1" t="s">
        <v>157</v>
      </c>
      <c r="DD91" s="1" t="s">
        <v>158</v>
      </c>
      <c r="DE91" s="1" t="s">
        <v>158</v>
      </c>
      <c r="DF91" s="1" t="s">
        <v>159</v>
      </c>
      <c r="DG91" s="1" t="s">
        <v>160</v>
      </c>
      <c r="DH91" s="1" t="s">
        <v>161</v>
      </c>
      <c r="DI91" s="1" t="s">
        <v>162</v>
      </c>
      <c r="DJ91" s="1" t="s">
        <v>163</v>
      </c>
      <c r="DK91" s="1" t="s">
        <v>164</v>
      </c>
      <c r="DL91" s="1" t="s">
        <v>165</v>
      </c>
      <c r="DM91" s="1" t="s">
        <v>166</v>
      </c>
      <c r="DN91" s="1" t="s">
        <v>488</v>
      </c>
      <c r="DO91" s="2">
        <v>2</v>
      </c>
      <c r="DP91" s="1" t="s">
        <v>489</v>
      </c>
      <c r="DQ91" s="1" t="s">
        <v>375</v>
      </c>
      <c r="DR91" s="1" t="s">
        <v>376</v>
      </c>
      <c r="DS91" s="2" t="s">
        <v>150</v>
      </c>
      <c r="DT91" s="3" t="str">
        <f t="shared" ref="DT91:DT92" si="19">IF(AND(NOT(ISBLANK(DR91)), DR91=DS91), 1, "")</f>
        <v/>
      </c>
      <c r="DU91" s="1" t="s">
        <v>227</v>
      </c>
      <c r="DV91" s="2" t="s">
        <v>228</v>
      </c>
      <c r="DW91" s="4" t="s">
        <v>489</v>
      </c>
      <c r="DX91" t="s">
        <v>152</v>
      </c>
      <c r="DY91" t="s">
        <v>942</v>
      </c>
      <c r="DZ91" t="s">
        <v>203</v>
      </c>
      <c r="EA91">
        <v>0</v>
      </c>
      <c r="EB91">
        <v>98</v>
      </c>
      <c r="EC91">
        <v>165</v>
      </c>
      <c r="ED91" t="s">
        <v>204</v>
      </c>
      <c r="EE91">
        <v>0</v>
      </c>
      <c r="EF91" t="s">
        <v>940</v>
      </c>
      <c r="EG91" t="s">
        <v>943</v>
      </c>
    </row>
    <row r="92" spans="1:137" ht="15" customHeight="1" x14ac:dyDescent="0.25">
      <c r="A92">
        <v>1642</v>
      </c>
      <c r="B92">
        <v>1</v>
      </c>
      <c r="C92">
        <v>1</v>
      </c>
      <c r="D92">
        <v>1</v>
      </c>
      <c r="E92">
        <v>3</v>
      </c>
      <c r="F92">
        <v>1</v>
      </c>
      <c r="G92">
        <v>1</v>
      </c>
      <c r="H92">
        <v>3</v>
      </c>
      <c r="I92">
        <v>2</v>
      </c>
      <c r="J92">
        <v>4</v>
      </c>
      <c r="K92">
        <v>2</v>
      </c>
      <c r="L92">
        <v>3</v>
      </c>
      <c r="M92">
        <v>3</v>
      </c>
      <c r="N92">
        <v>4</v>
      </c>
      <c r="O92">
        <v>2</v>
      </c>
      <c r="P92">
        <v>3</v>
      </c>
      <c r="Q92">
        <v>1</v>
      </c>
      <c r="R92">
        <v>1</v>
      </c>
      <c r="S92">
        <v>1</v>
      </c>
      <c r="T92" s="1" t="s">
        <v>944</v>
      </c>
      <c r="U92" s="1" t="s">
        <v>235</v>
      </c>
      <c r="V92" s="1" t="s">
        <v>139</v>
      </c>
      <c r="W92" s="1" t="s">
        <v>139</v>
      </c>
      <c r="X92" s="1" t="s">
        <v>945</v>
      </c>
      <c r="Y92" s="1" t="s">
        <v>139</v>
      </c>
      <c r="Z92">
        <v>1</v>
      </c>
      <c r="AA92">
        <v>1</v>
      </c>
      <c r="AB92" s="1" t="s">
        <v>946</v>
      </c>
      <c r="AC92" s="1" t="s">
        <v>139</v>
      </c>
      <c r="AD92" s="1" t="s">
        <v>139</v>
      </c>
      <c r="AE92">
        <v>2</v>
      </c>
      <c r="AF92">
        <v>2</v>
      </c>
      <c r="AG92" s="1" t="s">
        <v>148</v>
      </c>
      <c r="AH92" s="1" t="s">
        <v>139</v>
      </c>
      <c r="AI92">
        <v>2</v>
      </c>
      <c r="AJ92">
        <v>3</v>
      </c>
      <c r="AK92" s="1" t="s">
        <v>139</v>
      </c>
      <c r="AL92" s="1" t="s">
        <v>139</v>
      </c>
      <c r="AM92" s="1" t="s">
        <v>139</v>
      </c>
      <c r="AN92">
        <v>1</v>
      </c>
      <c r="AO92">
        <v>3</v>
      </c>
      <c r="AP92">
        <v>3</v>
      </c>
      <c r="AQ92" s="1" t="s">
        <v>282</v>
      </c>
      <c r="AR92" s="1" t="s">
        <v>139</v>
      </c>
      <c r="AS92">
        <v>3</v>
      </c>
      <c r="AT92">
        <v>3</v>
      </c>
      <c r="AU92">
        <v>2</v>
      </c>
      <c r="AV92">
        <v>1</v>
      </c>
      <c r="AW92">
        <v>1</v>
      </c>
      <c r="AX92" s="1" t="s">
        <v>139</v>
      </c>
      <c r="AY92" s="1" t="s">
        <v>139</v>
      </c>
      <c r="AZ92" s="1" t="s">
        <v>139</v>
      </c>
      <c r="BA92" s="1" t="s">
        <v>139</v>
      </c>
      <c r="BB92">
        <v>4</v>
      </c>
      <c r="BC92">
        <v>2</v>
      </c>
      <c r="BD92">
        <v>4</v>
      </c>
      <c r="BE92">
        <v>4</v>
      </c>
      <c r="BF92">
        <v>5</v>
      </c>
      <c r="BG92">
        <v>4</v>
      </c>
      <c r="BH92" s="1" t="s">
        <v>139</v>
      </c>
      <c r="BI92" s="1" t="s">
        <v>139</v>
      </c>
      <c r="BJ92" s="1" t="s">
        <v>139</v>
      </c>
      <c r="BK92" s="1" t="s">
        <v>139</v>
      </c>
      <c r="BL92" s="1" t="s">
        <v>139</v>
      </c>
      <c r="BM92">
        <v>8</v>
      </c>
      <c r="BN92">
        <v>2</v>
      </c>
      <c r="BO92" s="1" t="s">
        <v>139</v>
      </c>
      <c r="BP92" s="1" t="s">
        <v>139</v>
      </c>
      <c r="BQ92" s="1" t="s">
        <v>139</v>
      </c>
      <c r="BR92" s="1" t="s">
        <v>947</v>
      </c>
      <c r="BS92" s="1" t="s">
        <v>948</v>
      </c>
      <c r="BT92">
        <v>2</v>
      </c>
      <c r="BU92">
        <v>8</v>
      </c>
      <c r="BV92">
        <v>2</v>
      </c>
      <c r="BW92">
        <v>2</v>
      </c>
      <c r="BX92">
        <v>2</v>
      </c>
      <c r="BY92">
        <v>3</v>
      </c>
      <c r="BZ92">
        <v>1</v>
      </c>
      <c r="CA92">
        <v>2</v>
      </c>
      <c r="CB92">
        <v>5</v>
      </c>
      <c r="CC92">
        <v>5</v>
      </c>
      <c r="CD92">
        <v>4</v>
      </c>
      <c r="CE92">
        <v>1</v>
      </c>
      <c r="CF92">
        <v>3</v>
      </c>
      <c r="CG92">
        <v>4</v>
      </c>
      <c r="CH92">
        <v>2</v>
      </c>
      <c r="CI92">
        <v>4</v>
      </c>
      <c r="CJ92">
        <v>4</v>
      </c>
      <c r="CK92">
        <v>2</v>
      </c>
      <c r="CL92">
        <v>4</v>
      </c>
      <c r="CM92">
        <v>1</v>
      </c>
      <c r="CN92">
        <v>1</v>
      </c>
      <c r="CO92" s="1" t="s">
        <v>139</v>
      </c>
      <c r="CP92">
        <v>306344</v>
      </c>
      <c r="CQ92" s="1" t="s">
        <v>949</v>
      </c>
      <c r="CR92" s="1" t="s">
        <v>146</v>
      </c>
      <c r="CS92" s="1" t="s">
        <v>950</v>
      </c>
      <c r="CT92" s="1" t="s">
        <v>180</v>
      </c>
      <c r="CU92" s="1" t="s">
        <v>149</v>
      </c>
      <c r="CV92" s="1" t="s">
        <v>150</v>
      </c>
      <c r="CW92" s="1" t="s">
        <v>148</v>
      </c>
      <c r="CX92" s="1" t="s">
        <v>332</v>
      </c>
      <c r="CY92" s="1" t="s">
        <v>333</v>
      </c>
      <c r="CZ92" s="1" t="s">
        <v>334</v>
      </c>
      <c r="DA92" s="1" t="s">
        <v>335</v>
      </c>
      <c r="DB92" s="1" t="s">
        <v>336</v>
      </c>
      <c r="DC92" s="1" t="s">
        <v>337</v>
      </c>
      <c r="DD92" s="1" t="s">
        <v>338</v>
      </c>
      <c r="DE92" s="1" t="s">
        <v>339</v>
      </c>
      <c r="DF92" s="1" t="s">
        <v>340</v>
      </c>
      <c r="DG92" s="1" t="s">
        <v>341</v>
      </c>
      <c r="DH92" s="1" t="s">
        <v>342</v>
      </c>
      <c r="DI92" s="1" t="s">
        <v>343</v>
      </c>
      <c r="DJ92" s="1" t="s">
        <v>344</v>
      </c>
      <c r="DK92" s="1" t="s">
        <v>345</v>
      </c>
      <c r="DL92" s="1" t="s">
        <v>346</v>
      </c>
      <c r="DM92" s="1" t="s">
        <v>347</v>
      </c>
      <c r="DN92" s="1" t="s">
        <v>348</v>
      </c>
      <c r="DO92" s="2">
        <v>2</v>
      </c>
      <c r="DP92" s="1" t="s">
        <v>349</v>
      </c>
      <c r="DQ92" s="1" t="s">
        <v>598</v>
      </c>
      <c r="DR92" s="1" t="s">
        <v>599</v>
      </c>
      <c r="DS92" s="2" t="s">
        <v>150</v>
      </c>
      <c r="DT92" s="3" t="str">
        <f t="shared" si="19"/>
        <v/>
      </c>
      <c r="DU92" s="1" t="s">
        <v>348</v>
      </c>
      <c r="DV92" s="2" t="s">
        <v>349</v>
      </c>
      <c r="DW92" s="4" t="s">
        <v>379</v>
      </c>
      <c r="DX92" t="s">
        <v>332</v>
      </c>
      <c r="DY92">
        <v>0</v>
      </c>
      <c r="DZ92">
        <v>0</v>
      </c>
      <c r="EA92">
        <v>0</v>
      </c>
      <c r="EB92">
        <v>320</v>
      </c>
      <c r="EC92">
        <v>536</v>
      </c>
      <c r="ED92" t="s">
        <v>170</v>
      </c>
      <c r="EE92">
        <v>0</v>
      </c>
      <c r="EF92">
        <v>0</v>
      </c>
      <c r="EG92">
        <v>0</v>
      </c>
    </row>
    <row r="93" spans="1:137" ht="15" customHeight="1" x14ac:dyDescent="0.25">
      <c r="A93">
        <v>786</v>
      </c>
      <c r="B93">
        <v>1</v>
      </c>
      <c r="C93">
        <v>1</v>
      </c>
      <c r="D93">
        <v>1</v>
      </c>
      <c r="E93">
        <v>4</v>
      </c>
      <c r="F93">
        <v>2</v>
      </c>
      <c r="G93">
        <v>2</v>
      </c>
      <c r="H93">
        <v>5</v>
      </c>
      <c r="I93">
        <v>1</v>
      </c>
      <c r="J93">
        <v>5</v>
      </c>
      <c r="K93">
        <v>1</v>
      </c>
      <c r="L93">
        <v>5</v>
      </c>
      <c r="M93">
        <v>1</v>
      </c>
      <c r="N93">
        <v>4</v>
      </c>
      <c r="O93">
        <v>1</v>
      </c>
      <c r="P93">
        <v>5</v>
      </c>
      <c r="Q93">
        <v>1</v>
      </c>
      <c r="R93">
        <v>1</v>
      </c>
      <c r="S93">
        <v>1</v>
      </c>
      <c r="T93" s="1" t="s">
        <v>951</v>
      </c>
      <c r="U93" s="1" t="s">
        <v>138</v>
      </c>
      <c r="V93" s="1" t="s">
        <v>139</v>
      </c>
      <c r="W93" s="1" t="s">
        <v>139</v>
      </c>
      <c r="X93" s="1" t="s">
        <v>139</v>
      </c>
      <c r="Y93" s="1" t="s">
        <v>139</v>
      </c>
      <c r="Z93">
        <v>1</v>
      </c>
      <c r="AA93">
        <v>2</v>
      </c>
      <c r="AB93" s="1" t="s">
        <v>952</v>
      </c>
      <c r="AC93" s="1" t="s">
        <v>139</v>
      </c>
      <c r="AD93" s="1" t="s">
        <v>139</v>
      </c>
      <c r="AE93">
        <v>4</v>
      </c>
      <c r="AF93">
        <v>4</v>
      </c>
      <c r="AG93" s="1" t="s">
        <v>148</v>
      </c>
      <c r="AH93" s="1" t="s">
        <v>139</v>
      </c>
      <c r="AI93">
        <v>2</v>
      </c>
      <c r="AJ93">
        <v>3</v>
      </c>
      <c r="AK93" s="1" t="s">
        <v>139</v>
      </c>
      <c r="AL93" s="1" t="s">
        <v>139</v>
      </c>
      <c r="AM93" s="1" t="s">
        <v>139</v>
      </c>
      <c r="AN93">
        <v>1</v>
      </c>
      <c r="AO93">
        <v>3</v>
      </c>
      <c r="AP93">
        <v>2</v>
      </c>
      <c r="AQ93" s="1" t="s">
        <v>611</v>
      </c>
      <c r="AR93" s="1" t="s">
        <v>139</v>
      </c>
      <c r="AS93">
        <v>2</v>
      </c>
      <c r="AT93">
        <v>2</v>
      </c>
      <c r="AU93">
        <v>2</v>
      </c>
      <c r="AV93">
        <v>2</v>
      </c>
      <c r="AW93" s="1" t="s">
        <v>139</v>
      </c>
      <c r="AX93">
        <v>2</v>
      </c>
      <c r="AY93" s="1" t="s">
        <v>139</v>
      </c>
      <c r="AZ93" s="1" t="s">
        <v>139</v>
      </c>
      <c r="BA93" s="1" t="s">
        <v>139</v>
      </c>
      <c r="BB93">
        <v>5</v>
      </c>
      <c r="BC93">
        <v>4</v>
      </c>
      <c r="BD93">
        <v>4</v>
      </c>
      <c r="BE93">
        <v>4</v>
      </c>
      <c r="BF93">
        <v>4</v>
      </c>
      <c r="BG93" s="1" t="s">
        <v>139</v>
      </c>
      <c r="BH93">
        <v>4</v>
      </c>
      <c r="BI93" s="1" t="s">
        <v>139</v>
      </c>
      <c r="BJ93" s="1" t="s">
        <v>139</v>
      </c>
      <c r="BK93" s="1" t="s">
        <v>139</v>
      </c>
      <c r="BL93" s="1" t="s">
        <v>139</v>
      </c>
      <c r="BM93">
        <v>8</v>
      </c>
      <c r="BN93">
        <v>3</v>
      </c>
      <c r="BO93" s="1" t="s">
        <v>139</v>
      </c>
      <c r="BP93" s="1" t="s">
        <v>139</v>
      </c>
      <c r="BQ93" s="1" t="s">
        <v>139</v>
      </c>
      <c r="BR93" s="1" t="s">
        <v>953</v>
      </c>
      <c r="BS93" s="1" t="s">
        <v>954</v>
      </c>
      <c r="BT93">
        <v>3</v>
      </c>
      <c r="BU93">
        <v>2</v>
      </c>
      <c r="BV93">
        <v>2</v>
      </c>
      <c r="BW93">
        <v>2</v>
      </c>
      <c r="BX93">
        <v>3</v>
      </c>
      <c r="BY93">
        <v>4</v>
      </c>
      <c r="BZ93">
        <v>2</v>
      </c>
      <c r="CA93">
        <v>8</v>
      </c>
      <c r="CB93">
        <v>4</v>
      </c>
      <c r="CC93">
        <v>1</v>
      </c>
      <c r="CD93">
        <v>1</v>
      </c>
      <c r="CE93">
        <v>1</v>
      </c>
      <c r="CF93">
        <v>3</v>
      </c>
      <c r="CG93">
        <v>3</v>
      </c>
      <c r="CH93">
        <v>2</v>
      </c>
      <c r="CI93">
        <v>3</v>
      </c>
      <c r="CJ93">
        <v>2</v>
      </c>
      <c r="CK93">
        <v>2</v>
      </c>
      <c r="CL93">
        <v>2</v>
      </c>
      <c r="CM93">
        <v>2</v>
      </c>
      <c r="CN93">
        <v>1</v>
      </c>
      <c r="CO93" s="1" t="s">
        <v>139</v>
      </c>
      <c r="CP93">
        <v>261256</v>
      </c>
      <c r="CQ93" s="1" t="s">
        <v>955</v>
      </c>
      <c r="CR93" s="1" t="s">
        <v>146</v>
      </c>
      <c r="CS93" s="1" t="s">
        <v>956</v>
      </c>
      <c r="CT93" s="1" t="s">
        <v>148</v>
      </c>
      <c r="CU93" s="1" t="s">
        <v>149</v>
      </c>
      <c r="CV93" s="1" t="s">
        <v>150</v>
      </c>
      <c r="CW93" s="1" t="s">
        <v>180</v>
      </c>
      <c r="CX93" s="1" t="s">
        <v>181</v>
      </c>
      <c r="CY93" s="1" t="s">
        <v>182</v>
      </c>
      <c r="CZ93" s="1" t="s">
        <v>183</v>
      </c>
      <c r="DA93" s="1" t="s">
        <v>184</v>
      </c>
      <c r="DB93" s="1" t="s">
        <v>185</v>
      </c>
      <c r="DC93" s="1" t="s">
        <v>186</v>
      </c>
      <c r="DD93" s="1" t="s">
        <v>187</v>
      </c>
      <c r="DE93" s="1" t="s">
        <v>188</v>
      </c>
      <c r="DF93" s="1" t="s">
        <v>189</v>
      </c>
      <c r="DG93" s="1" t="s">
        <v>190</v>
      </c>
      <c r="DH93" s="1" t="s">
        <v>191</v>
      </c>
      <c r="DI93" s="1" t="s">
        <v>192</v>
      </c>
      <c r="DJ93" s="1" t="s">
        <v>193</v>
      </c>
      <c r="DK93" s="1" t="s">
        <v>194</v>
      </c>
      <c r="DL93" s="1" t="s">
        <v>195</v>
      </c>
      <c r="DM93" s="1" t="s">
        <v>196</v>
      </c>
      <c r="DN93" s="1" t="s">
        <v>197</v>
      </c>
      <c r="DO93" s="2">
        <v>1</v>
      </c>
      <c r="DP93" s="1" t="s">
        <v>198</v>
      </c>
      <c r="DQ93" s="1" t="s">
        <v>139</v>
      </c>
      <c r="DR93" s="1" t="s">
        <v>139</v>
      </c>
      <c r="DS93" s="2" t="s">
        <v>150</v>
      </c>
      <c r="DT93" s="3">
        <f>IF(AND(NOT(ISBLANK(CV93)), CV93=DS93), 2, "")</f>
        <v>2</v>
      </c>
      <c r="DU93" s="1" t="s">
        <v>139</v>
      </c>
      <c r="DV93" s="2" t="s">
        <v>139</v>
      </c>
      <c r="DW93" s="4" t="s">
        <v>198</v>
      </c>
      <c r="DX93" t="s">
        <v>181</v>
      </c>
      <c r="DY93" t="s">
        <v>182</v>
      </c>
      <c r="DZ93" t="s">
        <v>203</v>
      </c>
      <c r="EA93">
        <v>0</v>
      </c>
      <c r="EB93">
        <v>74</v>
      </c>
      <c r="EC93">
        <v>199</v>
      </c>
      <c r="ED93" t="s">
        <v>204</v>
      </c>
      <c r="EE93">
        <v>0</v>
      </c>
      <c r="EF93" t="s">
        <v>955</v>
      </c>
      <c r="EG93" t="s">
        <v>957</v>
      </c>
    </row>
    <row r="94" spans="1:137" ht="15" customHeight="1" x14ac:dyDescent="0.25">
      <c r="A94">
        <v>974</v>
      </c>
      <c r="B94">
        <v>1</v>
      </c>
      <c r="C94">
        <v>1</v>
      </c>
      <c r="D94">
        <v>2</v>
      </c>
      <c r="E94">
        <v>5</v>
      </c>
      <c r="F94">
        <v>1</v>
      </c>
      <c r="G94">
        <v>2</v>
      </c>
      <c r="H94">
        <v>4</v>
      </c>
      <c r="I94">
        <v>2</v>
      </c>
      <c r="J94">
        <v>5</v>
      </c>
      <c r="K94">
        <v>2</v>
      </c>
      <c r="L94">
        <v>4</v>
      </c>
      <c r="M94">
        <v>1</v>
      </c>
      <c r="N94">
        <v>5</v>
      </c>
      <c r="O94">
        <v>1</v>
      </c>
      <c r="P94">
        <v>3</v>
      </c>
      <c r="Q94">
        <v>1</v>
      </c>
      <c r="R94">
        <v>1</v>
      </c>
      <c r="S94">
        <v>2</v>
      </c>
      <c r="T94" s="1" t="s">
        <v>958</v>
      </c>
      <c r="U94" s="1" t="s">
        <v>138</v>
      </c>
      <c r="V94" s="1" t="s">
        <v>139</v>
      </c>
      <c r="W94" s="1" t="s">
        <v>139</v>
      </c>
      <c r="X94" s="1" t="s">
        <v>139</v>
      </c>
      <c r="Y94" s="1" t="s">
        <v>139</v>
      </c>
      <c r="Z94">
        <v>1</v>
      </c>
      <c r="AA94">
        <v>3</v>
      </c>
      <c r="AB94" s="1" t="s">
        <v>139</v>
      </c>
      <c r="AC94" s="1" t="s">
        <v>959</v>
      </c>
      <c r="AD94" s="1" t="s">
        <v>139</v>
      </c>
      <c r="AE94">
        <v>4</v>
      </c>
      <c r="AF94">
        <v>4</v>
      </c>
      <c r="AG94" s="1" t="s">
        <v>148</v>
      </c>
      <c r="AH94" s="1" t="s">
        <v>139</v>
      </c>
      <c r="AI94">
        <v>1</v>
      </c>
      <c r="AJ94">
        <v>3</v>
      </c>
      <c r="AK94" s="1" t="s">
        <v>139</v>
      </c>
      <c r="AL94" s="1" t="s">
        <v>139</v>
      </c>
      <c r="AM94" s="1" t="s">
        <v>139</v>
      </c>
      <c r="AN94">
        <v>1</v>
      </c>
      <c r="AO94">
        <v>4</v>
      </c>
      <c r="AP94">
        <v>1</v>
      </c>
      <c r="AQ94" s="1" t="s">
        <v>179</v>
      </c>
      <c r="AR94" s="1" t="s">
        <v>139</v>
      </c>
      <c r="AS94" s="1" t="s">
        <v>139</v>
      </c>
      <c r="AT94" s="1" t="s">
        <v>139</v>
      </c>
      <c r="AU94" s="1" t="s">
        <v>139</v>
      </c>
      <c r="AV94">
        <v>1</v>
      </c>
      <c r="AW94" s="1" t="s">
        <v>139</v>
      </c>
      <c r="AX94" s="1" t="s">
        <v>139</v>
      </c>
      <c r="AY94" s="1" t="s">
        <v>139</v>
      </c>
      <c r="AZ94" s="1" t="s">
        <v>139</v>
      </c>
      <c r="BA94" s="1" t="s">
        <v>139</v>
      </c>
      <c r="BB94">
        <v>4</v>
      </c>
      <c r="BC94" s="1" t="s">
        <v>139</v>
      </c>
      <c r="BD94" s="1" t="s">
        <v>139</v>
      </c>
      <c r="BE94" s="1" t="s">
        <v>139</v>
      </c>
      <c r="BF94">
        <v>4</v>
      </c>
      <c r="BG94" s="1" t="s">
        <v>139</v>
      </c>
      <c r="BH94" s="1" t="s">
        <v>139</v>
      </c>
      <c r="BI94" s="1" t="s">
        <v>139</v>
      </c>
      <c r="BJ94" s="1" t="s">
        <v>139</v>
      </c>
      <c r="BK94" s="1" t="s">
        <v>139</v>
      </c>
      <c r="BL94" s="1" t="s">
        <v>139</v>
      </c>
      <c r="BM94">
        <v>3</v>
      </c>
      <c r="BN94">
        <v>3</v>
      </c>
      <c r="BO94" s="1" t="s">
        <v>139</v>
      </c>
      <c r="BP94" s="1" t="s">
        <v>960</v>
      </c>
      <c r="BQ94" s="1" t="s">
        <v>139</v>
      </c>
      <c r="BR94" s="1" t="s">
        <v>139</v>
      </c>
      <c r="BS94" s="1" t="s">
        <v>961</v>
      </c>
      <c r="BT94">
        <v>4</v>
      </c>
      <c r="BU94">
        <v>2</v>
      </c>
      <c r="BV94">
        <v>2</v>
      </c>
      <c r="BW94">
        <v>2</v>
      </c>
      <c r="BX94">
        <v>2</v>
      </c>
      <c r="BY94">
        <v>4</v>
      </c>
      <c r="BZ94">
        <v>2</v>
      </c>
      <c r="CA94">
        <v>5</v>
      </c>
      <c r="CB94">
        <v>4</v>
      </c>
      <c r="CC94">
        <v>2</v>
      </c>
      <c r="CD94">
        <v>3</v>
      </c>
      <c r="CE94">
        <v>2</v>
      </c>
      <c r="CF94">
        <v>2</v>
      </c>
      <c r="CG94">
        <v>4</v>
      </c>
      <c r="CH94">
        <v>3</v>
      </c>
      <c r="CI94">
        <v>4</v>
      </c>
      <c r="CJ94">
        <v>4</v>
      </c>
      <c r="CK94">
        <v>3</v>
      </c>
      <c r="CL94">
        <v>3</v>
      </c>
      <c r="CM94">
        <v>3</v>
      </c>
      <c r="CN94">
        <v>1</v>
      </c>
      <c r="CO94" s="1" t="s">
        <v>139</v>
      </c>
      <c r="CP94">
        <v>950171</v>
      </c>
      <c r="CQ94" s="1" t="s">
        <v>962</v>
      </c>
      <c r="CR94" s="1" t="s">
        <v>146</v>
      </c>
      <c r="CS94" s="1" t="s">
        <v>963</v>
      </c>
      <c r="CT94" s="1" t="s">
        <v>179</v>
      </c>
      <c r="CU94" s="1" t="s">
        <v>225</v>
      </c>
      <c r="CV94" s="1" t="s">
        <v>226</v>
      </c>
      <c r="CW94" s="1" t="s">
        <v>151</v>
      </c>
      <c r="CX94" s="1" t="s">
        <v>152</v>
      </c>
      <c r="CY94" s="1" t="s">
        <v>153</v>
      </c>
      <c r="CZ94" s="1" t="s">
        <v>154</v>
      </c>
      <c r="DA94" s="1" t="s">
        <v>155</v>
      </c>
      <c r="DB94" s="1" t="s">
        <v>156</v>
      </c>
      <c r="DC94" s="1" t="s">
        <v>157</v>
      </c>
      <c r="DD94" s="1" t="s">
        <v>158</v>
      </c>
      <c r="DE94" s="1" t="s">
        <v>158</v>
      </c>
      <c r="DF94" s="1" t="s">
        <v>159</v>
      </c>
      <c r="DG94" s="1" t="s">
        <v>160</v>
      </c>
      <c r="DH94" s="1" t="s">
        <v>161</v>
      </c>
      <c r="DI94" s="1" t="s">
        <v>162</v>
      </c>
      <c r="DJ94" s="1" t="s">
        <v>163</v>
      </c>
      <c r="DK94" s="1" t="s">
        <v>164</v>
      </c>
      <c r="DL94" s="1" t="s">
        <v>165</v>
      </c>
      <c r="DM94" s="1" t="s">
        <v>166</v>
      </c>
      <c r="DN94" s="1" t="s">
        <v>167</v>
      </c>
      <c r="DO94" s="2">
        <v>4</v>
      </c>
      <c r="DP94" s="1" t="s">
        <v>168</v>
      </c>
      <c r="DQ94" s="1" t="s">
        <v>215</v>
      </c>
      <c r="DR94" s="1" t="s">
        <v>216</v>
      </c>
      <c r="DS94" s="2" t="s">
        <v>216</v>
      </c>
      <c r="DT94" s="3">
        <f t="shared" ref="DT94:DT96" si="20">IF(AND(NOT(ISBLANK(DR94)), DR94=DS94), 1, "")</f>
        <v>1</v>
      </c>
      <c r="DU94" s="1" t="s">
        <v>227</v>
      </c>
      <c r="DV94" s="2" t="s">
        <v>228</v>
      </c>
      <c r="DW94" s="4" t="s">
        <v>168</v>
      </c>
      <c r="DX94" t="s">
        <v>152</v>
      </c>
      <c r="DY94">
        <v>0</v>
      </c>
      <c r="DZ94" t="s">
        <v>203</v>
      </c>
      <c r="EA94">
        <v>0</v>
      </c>
      <c r="EB94">
        <v>112</v>
      </c>
      <c r="EC94">
        <v>281</v>
      </c>
      <c r="ED94" t="s">
        <v>204</v>
      </c>
      <c r="EE94">
        <v>0</v>
      </c>
      <c r="EF94" t="s">
        <v>962</v>
      </c>
      <c r="EG94" t="s">
        <v>964</v>
      </c>
    </row>
    <row r="95" spans="1:137" ht="15" customHeight="1" x14ac:dyDescent="0.25">
      <c r="A95">
        <v>886</v>
      </c>
      <c r="B95">
        <v>1</v>
      </c>
      <c r="C95">
        <v>1</v>
      </c>
      <c r="D95">
        <v>1</v>
      </c>
      <c r="E95">
        <v>5</v>
      </c>
      <c r="F95">
        <v>2</v>
      </c>
      <c r="G95">
        <v>1</v>
      </c>
      <c r="H95">
        <v>4</v>
      </c>
      <c r="I95">
        <v>2</v>
      </c>
      <c r="J95">
        <v>5</v>
      </c>
      <c r="K95">
        <v>1</v>
      </c>
      <c r="L95">
        <v>3</v>
      </c>
      <c r="M95">
        <v>3</v>
      </c>
      <c r="N95">
        <v>4</v>
      </c>
      <c r="O95">
        <v>1</v>
      </c>
      <c r="P95">
        <v>4</v>
      </c>
      <c r="Q95">
        <v>2</v>
      </c>
      <c r="R95">
        <v>2</v>
      </c>
      <c r="S95">
        <v>3</v>
      </c>
      <c r="T95" s="1" t="s">
        <v>965</v>
      </c>
      <c r="U95" s="1" t="s">
        <v>274</v>
      </c>
      <c r="V95" s="1" t="s">
        <v>139</v>
      </c>
      <c r="W95" s="1" t="s">
        <v>966</v>
      </c>
      <c r="X95" s="1" t="s">
        <v>139</v>
      </c>
      <c r="Y95" s="1" t="s">
        <v>139</v>
      </c>
      <c r="Z95">
        <v>1</v>
      </c>
      <c r="AA95">
        <v>3</v>
      </c>
      <c r="AB95" s="1" t="s">
        <v>139</v>
      </c>
      <c r="AC95" s="1" t="s">
        <v>967</v>
      </c>
      <c r="AD95" s="1" t="s">
        <v>139</v>
      </c>
      <c r="AE95">
        <v>4</v>
      </c>
      <c r="AF95">
        <v>3</v>
      </c>
      <c r="AG95" s="1" t="s">
        <v>141</v>
      </c>
      <c r="AH95" s="1" t="s">
        <v>139</v>
      </c>
      <c r="AI95">
        <v>1</v>
      </c>
      <c r="AJ95">
        <v>4</v>
      </c>
      <c r="AK95" s="1" t="s">
        <v>139</v>
      </c>
      <c r="AL95">
        <v>4</v>
      </c>
      <c r="AM95" s="1" t="s">
        <v>139</v>
      </c>
      <c r="AN95">
        <v>1</v>
      </c>
      <c r="AO95">
        <v>4</v>
      </c>
      <c r="AP95">
        <v>2</v>
      </c>
      <c r="AQ95" s="1" t="s">
        <v>220</v>
      </c>
      <c r="AR95" s="1" t="s">
        <v>139</v>
      </c>
      <c r="AS95">
        <v>3</v>
      </c>
      <c r="AT95">
        <v>2</v>
      </c>
      <c r="AU95">
        <v>2</v>
      </c>
      <c r="AV95">
        <v>3</v>
      </c>
      <c r="AW95" s="1" t="s">
        <v>139</v>
      </c>
      <c r="AX95" s="1" t="s">
        <v>139</v>
      </c>
      <c r="AY95" s="1" t="s">
        <v>139</v>
      </c>
      <c r="AZ95" s="1" t="s">
        <v>139</v>
      </c>
      <c r="BA95" s="1" t="s">
        <v>139</v>
      </c>
      <c r="BB95">
        <v>5</v>
      </c>
      <c r="BC95">
        <v>5</v>
      </c>
      <c r="BD95">
        <v>3</v>
      </c>
      <c r="BE95">
        <v>5</v>
      </c>
      <c r="BF95">
        <v>5</v>
      </c>
      <c r="BG95" s="1" t="s">
        <v>139</v>
      </c>
      <c r="BH95" s="1" t="s">
        <v>139</v>
      </c>
      <c r="BI95" s="1" t="s">
        <v>139</v>
      </c>
      <c r="BJ95" s="1" t="s">
        <v>139</v>
      </c>
      <c r="BK95" s="1" t="s">
        <v>139</v>
      </c>
      <c r="BL95" s="1" t="s">
        <v>139</v>
      </c>
      <c r="BM95">
        <v>3</v>
      </c>
      <c r="BN95">
        <v>3</v>
      </c>
      <c r="BO95" s="1" t="s">
        <v>139</v>
      </c>
      <c r="BP95" s="1" t="s">
        <v>968</v>
      </c>
      <c r="BQ95" s="1" t="s">
        <v>139</v>
      </c>
      <c r="BR95" s="1" t="s">
        <v>139</v>
      </c>
      <c r="BS95" s="1" t="s">
        <v>829</v>
      </c>
      <c r="BT95">
        <v>3</v>
      </c>
      <c r="BU95">
        <v>8</v>
      </c>
      <c r="BV95">
        <v>2</v>
      </c>
      <c r="BW95">
        <v>1</v>
      </c>
      <c r="BX95">
        <v>2</v>
      </c>
      <c r="BY95">
        <v>3</v>
      </c>
      <c r="BZ95">
        <v>1</v>
      </c>
      <c r="CA95">
        <v>2</v>
      </c>
      <c r="CB95">
        <v>4</v>
      </c>
      <c r="CC95">
        <v>2</v>
      </c>
      <c r="CD95">
        <v>1</v>
      </c>
      <c r="CE95">
        <v>1</v>
      </c>
      <c r="CF95">
        <v>3</v>
      </c>
      <c r="CG95">
        <v>4</v>
      </c>
      <c r="CH95">
        <v>3</v>
      </c>
      <c r="CI95">
        <v>4</v>
      </c>
      <c r="CJ95">
        <v>3</v>
      </c>
      <c r="CK95">
        <v>3</v>
      </c>
      <c r="CL95">
        <v>3</v>
      </c>
      <c r="CM95">
        <v>3</v>
      </c>
      <c r="CN95">
        <v>1</v>
      </c>
      <c r="CO95" s="1" t="s">
        <v>139</v>
      </c>
      <c r="CP95">
        <v>535178</v>
      </c>
      <c r="CQ95" s="1" t="s">
        <v>969</v>
      </c>
      <c r="CR95" s="1" t="s">
        <v>146</v>
      </c>
      <c r="CS95" s="1" t="s">
        <v>970</v>
      </c>
      <c r="CT95" s="1" t="s">
        <v>179</v>
      </c>
      <c r="CU95" s="1" t="s">
        <v>225</v>
      </c>
      <c r="CV95" s="1" t="s">
        <v>226</v>
      </c>
      <c r="CW95" s="1" t="s">
        <v>148</v>
      </c>
      <c r="CX95" s="1" t="s">
        <v>332</v>
      </c>
      <c r="CY95" s="1" t="s">
        <v>333</v>
      </c>
      <c r="CZ95" s="1" t="s">
        <v>334</v>
      </c>
      <c r="DA95" s="1" t="s">
        <v>335</v>
      </c>
      <c r="DB95" s="1" t="s">
        <v>336</v>
      </c>
      <c r="DC95" s="1" t="s">
        <v>337</v>
      </c>
      <c r="DD95" s="1" t="s">
        <v>338</v>
      </c>
      <c r="DE95" s="1" t="s">
        <v>339</v>
      </c>
      <c r="DF95" s="1" t="s">
        <v>340</v>
      </c>
      <c r="DG95" s="1" t="s">
        <v>341</v>
      </c>
      <c r="DH95" s="1" t="s">
        <v>342</v>
      </c>
      <c r="DI95" s="1" t="s">
        <v>343</v>
      </c>
      <c r="DJ95" s="1" t="s">
        <v>344</v>
      </c>
      <c r="DK95" s="1" t="s">
        <v>345</v>
      </c>
      <c r="DL95" s="1" t="s">
        <v>346</v>
      </c>
      <c r="DM95" s="1" t="s">
        <v>347</v>
      </c>
      <c r="DN95" s="1" t="s">
        <v>348</v>
      </c>
      <c r="DO95" s="2">
        <v>4</v>
      </c>
      <c r="DP95" s="1" t="s">
        <v>349</v>
      </c>
      <c r="DQ95" s="1" t="s">
        <v>905</v>
      </c>
      <c r="DR95" s="1" t="s">
        <v>906</v>
      </c>
      <c r="DS95" s="2" t="s">
        <v>226</v>
      </c>
      <c r="DT95" s="3" t="str">
        <f t="shared" si="20"/>
        <v/>
      </c>
      <c r="DU95" s="1" t="s">
        <v>348</v>
      </c>
      <c r="DV95" s="2" t="s">
        <v>349</v>
      </c>
      <c r="DW95" s="4" t="s">
        <v>349</v>
      </c>
      <c r="DX95" t="s">
        <v>332</v>
      </c>
      <c r="DY95" t="s">
        <v>333</v>
      </c>
      <c r="DZ95">
        <v>0</v>
      </c>
      <c r="EA95">
        <v>0</v>
      </c>
      <c r="EB95">
        <v>67</v>
      </c>
      <c r="EC95">
        <v>180</v>
      </c>
      <c r="ED95" t="s">
        <v>170</v>
      </c>
      <c r="EE95">
        <v>0</v>
      </c>
      <c r="EF95">
        <v>0</v>
      </c>
      <c r="EG95">
        <v>0</v>
      </c>
    </row>
    <row r="96" spans="1:137" ht="15" customHeight="1" x14ac:dyDescent="0.25">
      <c r="A96">
        <v>915</v>
      </c>
      <c r="B96">
        <v>1</v>
      </c>
      <c r="C96">
        <v>1</v>
      </c>
      <c r="D96">
        <v>2</v>
      </c>
      <c r="E96">
        <v>5</v>
      </c>
      <c r="F96">
        <v>1</v>
      </c>
      <c r="G96">
        <v>1</v>
      </c>
      <c r="H96">
        <v>5</v>
      </c>
      <c r="I96">
        <v>1</v>
      </c>
      <c r="J96">
        <v>5</v>
      </c>
      <c r="K96">
        <v>1</v>
      </c>
      <c r="L96">
        <v>5</v>
      </c>
      <c r="M96">
        <v>3</v>
      </c>
      <c r="N96">
        <v>4</v>
      </c>
      <c r="O96">
        <v>1</v>
      </c>
      <c r="P96">
        <v>5</v>
      </c>
      <c r="Q96">
        <v>1</v>
      </c>
      <c r="R96">
        <v>1</v>
      </c>
      <c r="S96">
        <v>1</v>
      </c>
      <c r="T96" s="1" t="s">
        <v>971</v>
      </c>
      <c r="U96" s="1" t="s">
        <v>138</v>
      </c>
      <c r="V96" s="1" t="s">
        <v>139</v>
      </c>
      <c r="W96" s="1" t="s">
        <v>139</v>
      </c>
      <c r="X96" s="1" t="s">
        <v>139</v>
      </c>
      <c r="Y96" s="1" t="s">
        <v>139</v>
      </c>
      <c r="Z96">
        <v>1</v>
      </c>
      <c r="AA96">
        <v>2</v>
      </c>
      <c r="AB96" s="1" t="s">
        <v>972</v>
      </c>
      <c r="AC96" s="1" t="s">
        <v>139</v>
      </c>
      <c r="AD96" s="1" t="s">
        <v>139</v>
      </c>
      <c r="AE96">
        <v>4</v>
      </c>
      <c r="AF96">
        <v>2</v>
      </c>
      <c r="AG96" s="1" t="s">
        <v>148</v>
      </c>
      <c r="AH96" s="1" t="s">
        <v>139</v>
      </c>
      <c r="AI96">
        <v>3</v>
      </c>
      <c r="AJ96">
        <v>3</v>
      </c>
      <c r="AK96" s="1" t="s">
        <v>139</v>
      </c>
      <c r="AL96" s="1" t="s">
        <v>139</v>
      </c>
      <c r="AM96" s="1" t="s">
        <v>139</v>
      </c>
      <c r="AN96">
        <v>1</v>
      </c>
      <c r="AO96">
        <v>4</v>
      </c>
      <c r="AP96">
        <v>1</v>
      </c>
      <c r="AQ96" s="1" t="s">
        <v>745</v>
      </c>
      <c r="AR96" s="1" t="s">
        <v>139</v>
      </c>
      <c r="AS96">
        <v>2</v>
      </c>
      <c r="AT96" s="1" t="s">
        <v>139</v>
      </c>
      <c r="AU96">
        <v>1</v>
      </c>
      <c r="AV96">
        <v>1</v>
      </c>
      <c r="AW96">
        <v>1</v>
      </c>
      <c r="AX96" s="1" t="s">
        <v>139</v>
      </c>
      <c r="AY96" s="1" t="s">
        <v>139</v>
      </c>
      <c r="AZ96" s="1" t="s">
        <v>139</v>
      </c>
      <c r="BA96" s="1" t="s">
        <v>139</v>
      </c>
      <c r="BB96">
        <v>4</v>
      </c>
      <c r="BC96">
        <v>5</v>
      </c>
      <c r="BD96" s="1" t="s">
        <v>139</v>
      </c>
      <c r="BE96">
        <v>5</v>
      </c>
      <c r="BF96">
        <v>5</v>
      </c>
      <c r="BG96">
        <v>5</v>
      </c>
      <c r="BH96" s="1" t="s">
        <v>139</v>
      </c>
      <c r="BI96" s="1" t="s">
        <v>139</v>
      </c>
      <c r="BJ96" s="1" t="s">
        <v>139</v>
      </c>
      <c r="BK96" s="1" t="s">
        <v>139</v>
      </c>
      <c r="BL96" s="1" t="s">
        <v>139</v>
      </c>
      <c r="BM96">
        <v>5</v>
      </c>
      <c r="BN96">
        <v>3</v>
      </c>
      <c r="BO96" s="1" t="s">
        <v>139</v>
      </c>
      <c r="BP96" s="1" t="s">
        <v>139</v>
      </c>
      <c r="BQ96" s="1" t="s">
        <v>973</v>
      </c>
      <c r="BR96" s="1" t="s">
        <v>139</v>
      </c>
      <c r="BS96" s="1" t="s">
        <v>974</v>
      </c>
      <c r="BT96">
        <v>2</v>
      </c>
      <c r="BU96">
        <v>2</v>
      </c>
      <c r="BV96">
        <v>2</v>
      </c>
      <c r="BW96">
        <v>2</v>
      </c>
      <c r="BX96">
        <v>4</v>
      </c>
      <c r="BY96">
        <v>4</v>
      </c>
      <c r="BZ96">
        <v>1</v>
      </c>
      <c r="CA96">
        <v>1</v>
      </c>
      <c r="CB96">
        <v>2</v>
      </c>
      <c r="CC96">
        <v>1</v>
      </c>
      <c r="CD96">
        <v>3</v>
      </c>
      <c r="CE96">
        <v>1</v>
      </c>
      <c r="CF96">
        <v>4</v>
      </c>
      <c r="CG96">
        <v>3</v>
      </c>
      <c r="CH96">
        <v>3</v>
      </c>
      <c r="CI96">
        <v>3</v>
      </c>
      <c r="CJ96">
        <v>2</v>
      </c>
      <c r="CK96">
        <v>3</v>
      </c>
      <c r="CL96">
        <v>3</v>
      </c>
      <c r="CM96">
        <v>2</v>
      </c>
      <c r="CN96">
        <v>1</v>
      </c>
      <c r="CO96" s="1" t="s">
        <v>139</v>
      </c>
      <c r="CP96">
        <v>667795</v>
      </c>
      <c r="CQ96" s="1" t="s">
        <v>975</v>
      </c>
      <c r="CR96" s="1" t="s">
        <v>146</v>
      </c>
      <c r="CS96" s="1" t="s">
        <v>976</v>
      </c>
      <c r="CT96" s="1" t="s">
        <v>179</v>
      </c>
      <c r="CU96" s="1" t="s">
        <v>225</v>
      </c>
      <c r="CV96" s="1" t="s">
        <v>226</v>
      </c>
      <c r="CW96" s="1" t="s">
        <v>179</v>
      </c>
      <c r="CX96" s="1" t="s">
        <v>240</v>
      </c>
      <c r="CY96" s="1" t="s">
        <v>241</v>
      </c>
      <c r="CZ96" s="1" t="s">
        <v>242</v>
      </c>
      <c r="DA96" s="1" t="s">
        <v>243</v>
      </c>
      <c r="DB96" s="1" t="s">
        <v>244</v>
      </c>
      <c r="DC96" s="1" t="s">
        <v>245</v>
      </c>
      <c r="DD96" s="1" t="s">
        <v>246</v>
      </c>
      <c r="DE96" s="1" t="s">
        <v>246</v>
      </c>
      <c r="DF96" s="1" t="s">
        <v>247</v>
      </c>
      <c r="DG96" s="1" t="s">
        <v>248</v>
      </c>
      <c r="DH96" s="1" t="s">
        <v>249</v>
      </c>
      <c r="DI96" s="1" t="s">
        <v>250</v>
      </c>
      <c r="DJ96" s="1" t="s">
        <v>251</v>
      </c>
      <c r="DK96" s="1" t="s">
        <v>252</v>
      </c>
      <c r="DL96" s="1" t="s">
        <v>253</v>
      </c>
      <c r="DM96" s="1" t="s">
        <v>254</v>
      </c>
      <c r="DN96" s="1" t="s">
        <v>477</v>
      </c>
      <c r="DO96" s="2">
        <v>4</v>
      </c>
      <c r="DP96" s="1" t="s">
        <v>478</v>
      </c>
      <c r="DQ96" s="1" t="s">
        <v>669</v>
      </c>
      <c r="DR96" s="1" t="s">
        <v>670</v>
      </c>
      <c r="DS96" s="2" t="s">
        <v>670</v>
      </c>
      <c r="DT96" s="3">
        <f t="shared" si="20"/>
        <v>1</v>
      </c>
      <c r="DU96" s="1" t="s">
        <v>477</v>
      </c>
      <c r="DV96" s="2" t="s">
        <v>478</v>
      </c>
      <c r="DW96" s="4" t="s">
        <v>478</v>
      </c>
      <c r="DX96" t="s">
        <v>240</v>
      </c>
      <c r="DY96" t="s">
        <v>241</v>
      </c>
      <c r="DZ96">
        <v>0</v>
      </c>
      <c r="EA96">
        <v>0</v>
      </c>
      <c r="EB96">
        <v>19</v>
      </c>
      <c r="EC96">
        <v>99</v>
      </c>
      <c r="ED96" t="s">
        <v>170</v>
      </c>
      <c r="EE96">
        <v>0</v>
      </c>
      <c r="EF96">
        <v>0</v>
      </c>
      <c r="EG96">
        <v>0</v>
      </c>
    </row>
    <row r="97" spans="1:137" ht="15" customHeight="1" x14ac:dyDescent="0.25">
      <c r="A97">
        <v>1195</v>
      </c>
      <c r="B97">
        <v>1</v>
      </c>
      <c r="C97">
        <v>1</v>
      </c>
      <c r="D97">
        <v>1</v>
      </c>
      <c r="E97">
        <v>5</v>
      </c>
      <c r="F97">
        <v>1</v>
      </c>
      <c r="G97">
        <v>1</v>
      </c>
      <c r="H97">
        <v>4</v>
      </c>
      <c r="I97">
        <v>2</v>
      </c>
      <c r="J97">
        <v>5</v>
      </c>
      <c r="K97">
        <v>1</v>
      </c>
      <c r="L97">
        <v>4</v>
      </c>
      <c r="M97">
        <v>2</v>
      </c>
      <c r="N97">
        <v>3</v>
      </c>
      <c r="O97">
        <v>2</v>
      </c>
      <c r="P97">
        <v>4</v>
      </c>
      <c r="Q97">
        <v>1</v>
      </c>
      <c r="R97">
        <v>1</v>
      </c>
      <c r="S97">
        <v>1</v>
      </c>
      <c r="T97" s="1" t="s">
        <v>977</v>
      </c>
      <c r="U97" s="1" t="s">
        <v>138</v>
      </c>
      <c r="V97" s="1" t="s">
        <v>139</v>
      </c>
      <c r="W97" s="1" t="s">
        <v>139</v>
      </c>
      <c r="X97" s="1" t="s">
        <v>139</v>
      </c>
      <c r="Y97" s="1" t="s">
        <v>139</v>
      </c>
      <c r="Z97">
        <v>1</v>
      </c>
      <c r="AA97">
        <v>3</v>
      </c>
      <c r="AB97" s="1" t="s">
        <v>139</v>
      </c>
      <c r="AC97" s="1" t="s">
        <v>978</v>
      </c>
      <c r="AD97" s="1" t="s">
        <v>139</v>
      </c>
      <c r="AE97">
        <v>3</v>
      </c>
      <c r="AF97">
        <v>3</v>
      </c>
      <c r="AG97" s="1" t="s">
        <v>148</v>
      </c>
      <c r="AH97" s="1" t="s">
        <v>139</v>
      </c>
      <c r="AI97">
        <v>2</v>
      </c>
      <c r="AJ97">
        <v>3</v>
      </c>
      <c r="AK97" s="1" t="s">
        <v>139</v>
      </c>
      <c r="AL97" s="1" t="s">
        <v>139</v>
      </c>
      <c r="AM97" s="1" t="s">
        <v>139</v>
      </c>
      <c r="AN97">
        <v>1</v>
      </c>
      <c r="AO97">
        <v>3</v>
      </c>
      <c r="AP97">
        <v>1</v>
      </c>
      <c r="AQ97" s="1" t="s">
        <v>282</v>
      </c>
      <c r="AR97" s="1" t="s">
        <v>139</v>
      </c>
      <c r="AS97">
        <v>1</v>
      </c>
      <c r="AT97">
        <v>1</v>
      </c>
      <c r="AU97">
        <v>1</v>
      </c>
      <c r="AV97">
        <v>1</v>
      </c>
      <c r="AW97">
        <v>1</v>
      </c>
      <c r="AX97" s="1" t="s">
        <v>139</v>
      </c>
      <c r="AY97" s="1" t="s">
        <v>139</v>
      </c>
      <c r="AZ97" s="1" t="s">
        <v>139</v>
      </c>
      <c r="BA97" s="1" t="s">
        <v>139</v>
      </c>
      <c r="BB97">
        <v>5</v>
      </c>
      <c r="BC97">
        <v>5</v>
      </c>
      <c r="BD97">
        <v>5</v>
      </c>
      <c r="BE97">
        <v>5</v>
      </c>
      <c r="BF97">
        <v>5</v>
      </c>
      <c r="BG97">
        <v>5</v>
      </c>
      <c r="BH97" s="1" t="s">
        <v>139</v>
      </c>
      <c r="BI97" s="1" t="s">
        <v>139</v>
      </c>
      <c r="BJ97" s="1" t="s">
        <v>139</v>
      </c>
      <c r="BK97" s="1" t="s">
        <v>139</v>
      </c>
      <c r="BL97" s="1" t="s">
        <v>139</v>
      </c>
      <c r="BM97">
        <v>3</v>
      </c>
      <c r="BN97">
        <v>3</v>
      </c>
      <c r="BO97" s="1" t="s">
        <v>139</v>
      </c>
      <c r="BP97" s="1" t="s">
        <v>979</v>
      </c>
      <c r="BQ97" s="1" t="s">
        <v>139</v>
      </c>
      <c r="BR97" s="1" t="s">
        <v>139</v>
      </c>
      <c r="BS97" s="1" t="s">
        <v>980</v>
      </c>
      <c r="BT97">
        <v>3</v>
      </c>
      <c r="BU97">
        <v>1</v>
      </c>
      <c r="BV97">
        <v>2</v>
      </c>
      <c r="BW97">
        <v>2</v>
      </c>
      <c r="BX97">
        <v>3</v>
      </c>
      <c r="BY97">
        <v>3</v>
      </c>
      <c r="BZ97">
        <v>2</v>
      </c>
      <c r="CA97">
        <v>2</v>
      </c>
      <c r="CB97">
        <v>3</v>
      </c>
      <c r="CC97">
        <v>2</v>
      </c>
      <c r="CD97">
        <v>8</v>
      </c>
      <c r="CE97">
        <v>3</v>
      </c>
      <c r="CF97">
        <v>3</v>
      </c>
      <c r="CG97">
        <v>3</v>
      </c>
      <c r="CH97">
        <v>3</v>
      </c>
      <c r="CI97">
        <v>3</v>
      </c>
      <c r="CJ97">
        <v>3</v>
      </c>
      <c r="CK97">
        <v>4</v>
      </c>
      <c r="CL97">
        <v>3</v>
      </c>
      <c r="CM97">
        <v>4</v>
      </c>
      <c r="CN97">
        <v>1</v>
      </c>
      <c r="CO97" s="1" t="s">
        <v>139</v>
      </c>
      <c r="CP97">
        <v>208655</v>
      </c>
      <c r="CQ97" s="1" t="s">
        <v>981</v>
      </c>
      <c r="CR97" s="1" t="s">
        <v>146</v>
      </c>
      <c r="CS97" s="1" t="s">
        <v>982</v>
      </c>
      <c r="CT97" s="1" t="s">
        <v>151</v>
      </c>
      <c r="CU97" s="1" t="s">
        <v>149</v>
      </c>
      <c r="CV97" s="1" t="s">
        <v>150</v>
      </c>
      <c r="CW97" s="1" t="s">
        <v>151</v>
      </c>
      <c r="CX97" s="1" t="s">
        <v>152</v>
      </c>
      <c r="CY97" s="1" t="s">
        <v>153</v>
      </c>
      <c r="CZ97" s="1" t="s">
        <v>154</v>
      </c>
      <c r="DA97" s="1" t="s">
        <v>155</v>
      </c>
      <c r="DB97" s="1" t="s">
        <v>156</v>
      </c>
      <c r="DC97" s="1" t="s">
        <v>157</v>
      </c>
      <c r="DD97" s="1" t="s">
        <v>158</v>
      </c>
      <c r="DE97" s="1" t="s">
        <v>158</v>
      </c>
      <c r="DF97" s="1" t="s">
        <v>159</v>
      </c>
      <c r="DG97" s="1" t="s">
        <v>160</v>
      </c>
      <c r="DH97" s="1" t="s">
        <v>161</v>
      </c>
      <c r="DI97" s="1" t="s">
        <v>162</v>
      </c>
      <c r="DJ97" s="1" t="s">
        <v>163</v>
      </c>
      <c r="DK97" s="1" t="s">
        <v>164</v>
      </c>
      <c r="DL97" s="1" t="s">
        <v>165</v>
      </c>
      <c r="DM97" s="1" t="s">
        <v>166</v>
      </c>
      <c r="DN97" s="1" t="s">
        <v>488</v>
      </c>
      <c r="DO97" s="2">
        <v>3</v>
      </c>
      <c r="DP97" s="1" t="s">
        <v>489</v>
      </c>
      <c r="DQ97" s="1" t="s">
        <v>139</v>
      </c>
      <c r="DR97" s="1" t="s">
        <v>139</v>
      </c>
      <c r="DS97" s="2" t="s">
        <v>150</v>
      </c>
      <c r="DT97" s="3">
        <f t="shared" ref="DT97:DT98" si="21">IF(AND(NOT(ISBLANK(CV97)), CV97=DS97), 2, "")</f>
        <v>2</v>
      </c>
      <c r="DU97" s="1" t="s">
        <v>139</v>
      </c>
      <c r="DV97" s="2" t="s">
        <v>139</v>
      </c>
      <c r="DW97" s="4" t="s">
        <v>489</v>
      </c>
      <c r="DX97" t="s">
        <v>152</v>
      </c>
      <c r="DY97" t="s">
        <v>153</v>
      </c>
      <c r="DZ97">
        <v>0</v>
      </c>
      <c r="EA97">
        <v>0</v>
      </c>
      <c r="EB97">
        <v>34</v>
      </c>
      <c r="EC97">
        <v>157</v>
      </c>
      <c r="ED97" t="s">
        <v>170</v>
      </c>
      <c r="EE97">
        <v>0</v>
      </c>
      <c r="EF97">
        <v>0</v>
      </c>
      <c r="EG97">
        <v>0</v>
      </c>
    </row>
    <row r="98" spans="1:137" ht="15" customHeight="1" x14ac:dyDescent="0.25">
      <c r="A98">
        <v>1501</v>
      </c>
      <c r="B98">
        <v>1</v>
      </c>
      <c r="C98">
        <v>1</v>
      </c>
      <c r="D98">
        <v>1</v>
      </c>
      <c r="E98">
        <v>5</v>
      </c>
      <c r="F98">
        <v>1</v>
      </c>
      <c r="G98">
        <v>2</v>
      </c>
      <c r="H98">
        <v>4</v>
      </c>
      <c r="I98">
        <v>1</v>
      </c>
      <c r="J98">
        <v>5</v>
      </c>
      <c r="K98">
        <v>1</v>
      </c>
      <c r="L98">
        <v>4</v>
      </c>
      <c r="M98">
        <v>1</v>
      </c>
      <c r="N98">
        <v>4</v>
      </c>
      <c r="O98">
        <v>2</v>
      </c>
      <c r="P98">
        <v>3</v>
      </c>
      <c r="Q98">
        <v>1</v>
      </c>
      <c r="R98">
        <v>3</v>
      </c>
      <c r="S98">
        <v>1</v>
      </c>
      <c r="T98" s="1" t="s">
        <v>983</v>
      </c>
      <c r="U98" s="1" t="s">
        <v>138</v>
      </c>
      <c r="V98" s="1" t="s">
        <v>139</v>
      </c>
      <c r="W98" s="1" t="s">
        <v>139</v>
      </c>
      <c r="X98" s="1" t="s">
        <v>139</v>
      </c>
      <c r="Y98" s="1" t="s">
        <v>139</v>
      </c>
      <c r="Z98">
        <v>1</v>
      </c>
      <c r="AA98">
        <v>4</v>
      </c>
      <c r="AB98" s="1" t="s">
        <v>139</v>
      </c>
      <c r="AC98" s="1" t="s">
        <v>139</v>
      </c>
      <c r="AD98" s="1" t="s">
        <v>984</v>
      </c>
      <c r="AE98">
        <v>3</v>
      </c>
      <c r="AF98">
        <v>3</v>
      </c>
      <c r="AG98" s="1" t="s">
        <v>148</v>
      </c>
      <c r="AH98" s="1" t="s">
        <v>139</v>
      </c>
      <c r="AI98">
        <v>2</v>
      </c>
      <c r="AJ98">
        <v>2</v>
      </c>
      <c r="AK98" s="1" t="s">
        <v>139</v>
      </c>
      <c r="AL98" s="1" t="s">
        <v>139</v>
      </c>
      <c r="AM98" s="1" t="s">
        <v>139</v>
      </c>
      <c r="AN98">
        <v>1</v>
      </c>
      <c r="AO98">
        <v>3</v>
      </c>
      <c r="AP98">
        <v>1</v>
      </c>
      <c r="AQ98" s="1" t="s">
        <v>985</v>
      </c>
      <c r="AR98" s="1" t="s">
        <v>986</v>
      </c>
      <c r="AS98">
        <v>2</v>
      </c>
      <c r="AT98">
        <v>2</v>
      </c>
      <c r="AU98">
        <v>1</v>
      </c>
      <c r="AV98">
        <v>1</v>
      </c>
      <c r="AW98">
        <v>1</v>
      </c>
      <c r="AX98" s="1" t="s">
        <v>139</v>
      </c>
      <c r="AY98">
        <v>1</v>
      </c>
      <c r="AZ98" s="1" t="s">
        <v>139</v>
      </c>
      <c r="BA98" s="1" t="s">
        <v>139</v>
      </c>
      <c r="BB98">
        <v>5</v>
      </c>
      <c r="BC98">
        <v>4</v>
      </c>
      <c r="BD98">
        <v>3</v>
      </c>
      <c r="BE98">
        <v>5</v>
      </c>
      <c r="BF98">
        <v>4</v>
      </c>
      <c r="BG98">
        <v>5</v>
      </c>
      <c r="BH98" s="1" t="s">
        <v>139</v>
      </c>
      <c r="BI98">
        <v>4</v>
      </c>
      <c r="BJ98" s="1" t="s">
        <v>139</v>
      </c>
      <c r="BK98" s="1" t="s">
        <v>139</v>
      </c>
      <c r="BL98" s="1" t="s">
        <v>139</v>
      </c>
      <c r="BM98">
        <v>3</v>
      </c>
      <c r="BN98">
        <v>2</v>
      </c>
      <c r="BO98" s="1" t="s">
        <v>139</v>
      </c>
      <c r="BP98" s="1" t="s">
        <v>987</v>
      </c>
      <c r="BQ98" s="1" t="s">
        <v>139</v>
      </c>
      <c r="BR98" s="1" t="s">
        <v>139</v>
      </c>
      <c r="BS98" s="1" t="s">
        <v>988</v>
      </c>
      <c r="BT98">
        <v>4</v>
      </c>
      <c r="BU98">
        <v>1</v>
      </c>
      <c r="BV98">
        <v>2</v>
      </c>
      <c r="BW98">
        <v>2</v>
      </c>
      <c r="BX98">
        <v>4</v>
      </c>
      <c r="BY98">
        <v>4</v>
      </c>
      <c r="BZ98">
        <v>1</v>
      </c>
      <c r="CA98">
        <v>3</v>
      </c>
      <c r="CB98">
        <v>3</v>
      </c>
      <c r="CC98">
        <v>2</v>
      </c>
      <c r="CD98">
        <v>1</v>
      </c>
      <c r="CE98">
        <v>3</v>
      </c>
      <c r="CF98">
        <v>3</v>
      </c>
      <c r="CG98">
        <v>3</v>
      </c>
      <c r="CH98">
        <v>4</v>
      </c>
      <c r="CI98">
        <v>3</v>
      </c>
      <c r="CJ98">
        <v>3</v>
      </c>
      <c r="CK98">
        <v>3</v>
      </c>
      <c r="CL98">
        <v>4</v>
      </c>
      <c r="CM98">
        <v>3</v>
      </c>
      <c r="CN98">
        <v>1</v>
      </c>
      <c r="CO98" s="1" t="s">
        <v>139</v>
      </c>
      <c r="CP98">
        <v>455646</v>
      </c>
      <c r="CQ98" s="1" t="s">
        <v>989</v>
      </c>
      <c r="CR98" s="1" t="s">
        <v>146</v>
      </c>
      <c r="CS98" s="1" t="s">
        <v>990</v>
      </c>
      <c r="CT98" s="1" t="s">
        <v>151</v>
      </c>
      <c r="CU98" s="1" t="s">
        <v>149</v>
      </c>
      <c r="CV98" s="1" t="s">
        <v>150</v>
      </c>
      <c r="CW98" s="1" t="s">
        <v>179</v>
      </c>
      <c r="CX98" s="1" t="s">
        <v>240</v>
      </c>
      <c r="CY98" s="1" t="s">
        <v>241</v>
      </c>
      <c r="CZ98" s="1" t="s">
        <v>242</v>
      </c>
      <c r="DA98" s="1" t="s">
        <v>243</v>
      </c>
      <c r="DB98" s="1" t="s">
        <v>244</v>
      </c>
      <c r="DC98" s="1" t="s">
        <v>245</v>
      </c>
      <c r="DD98" s="1" t="s">
        <v>246</v>
      </c>
      <c r="DE98" s="1" t="s">
        <v>246</v>
      </c>
      <c r="DF98" s="1" t="s">
        <v>247</v>
      </c>
      <c r="DG98" s="1" t="s">
        <v>248</v>
      </c>
      <c r="DH98" s="1" t="s">
        <v>249</v>
      </c>
      <c r="DI98" s="1" t="s">
        <v>250</v>
      </c>
      <c r="DJ98" s="1" t="s">
        <v>251</v>
      </c>
      <c r="DK98" s="1" t="s">
        <v>252</v>
      </c>
      <c r="DL98" s="1" t="s">
        <v>253</v>
      </c>
      <c r="DM98" s="1" t="s">
        <v>254</v>
      </c>
      <c r="DN98" s="1" t="s">
        <v>287</v>
      </c>
      <c r="DO98" s="2">
        <v>3</v>
      </c>
      <c r="DP98" s="1" t="s">
        <v>288</v>
      </c>
      <c r="DQ98" s="1" t="s">
        <v>139</v>
      </c>
      <c r="DR98" s="1" t="s">
        <v>139</v>
      </c>
      <c r="DS98" s="2" t="s">
        <v>150</v>
      </c>
      <c r="DT98" s="3">
        <f t="shared" si="21"/>
        <v>2</v>
      </c>
      <c r="DU98" s="1" t="s">
        <v>139</v>
      </c>
      <c r="DV98" s="2" t="s">
        <v>139</v>
      </c>
      <c r="DW98" s="4" t="s">
        <v>288</v>
      </c>
      <c r="DX98" t="s">
        <v>240</v>
      </c>
      <c r="DY98" t="s">
        <v>241</v>
      </c>
      <c r="DZ98" t="s">
        <v>203</v>
      </c>
      <c r="EA98">
        <v>0</v>
      </c>
      <c r="EB98">
        <v>44</v>
      </c>
      <c r="EC98">
        <v>272</v>
      </c>
      <c r="ED98" t="s">
        <v>204</v>
      </c>
      <c r="EE98">
        <v>0</v>
      </c>
      <c r="EF98" t="s">
        <v>989</v>
      </c>
      <c r="EG98" t="s">
        <v>991</v>
      </c>
    </row>
    <row r="99" spans="1:137" ht="15" customHeight="1" x14ac:dyDescent="0.25">
      <c r="A99">
        <v>1413</v>
      </c>
      <c r="B99">
        <v>1</v>
      </c>
      <c r="C99">
        <v>1</v>
      </c>
      <c r="D99">
        <v>1</v>
      </c>
      <c r="E99">
        <v>5</v>
      </c>
      <c r="F99">
        <v>2</v>
      </c>
      <c r="G99">
        <v>2</v>
      </c>
      <c r="H99">
        <v>4</v>
      </c>
      <c r="I99">
        <v>2</v>
      </c>
      <c r="J99">
        <v>5</v>
      </c>
      <c r="K99">
        <v>1</v>
      </c>
      <c r="L99">
        <v>4</v>
      </c>
      <c r="M99">
        <v>1</v>
      </c>
      <c r="N99">
        <v>5</v>
      </c>
      <c r="O99">
        <v>2</v>
      </c>
      <c r="P99">
        <v>3</v>
      </c>
      <c r="Q99">
        <v>1</v>
      </c>
      <c r="R99">
        <v>1</v>
      </c>
      <c r="S99">
        <v>2</v>
      </c>
      <c r="T99" s="1" t="s">
        <v>992</v>
      </c>
      <c r="U99" s="1" t="s">
        <v>138</v>
      </c>
      <c r="V99" s="1" t="s">
        <v>139</v>
      </c>
      <c r="W99" s="1" t="s">
        <v>139</v>
      </c>
      <c r="X99" s="1" t="s">
        <v>139</v>
      </c>
      <c r="Y99" s="1" t="s">
        <v>139</v>
      </c>
      <c r="Z99">
        <v>1</v>
      </c>
      <c r="AA99">
        <v>2</v>
      </c>
      <c r="AB99" s="1" t="s">
        <v>993</v>
      </c>
      <c r="AC99" s="1" t="s">
        <v>139</v>
      </c>
      <c r="AD99" s="1" t="s">
        <v>139</v>
      </c>
      <c r="AE99">
        <v>3</v>
      </c>
      <c r="AF99">
        <v>4</v>
      </c>
      <c r="AG99" s="1" t="s">
        <v>148</v>
      </c>
      <c r="AH99" s="1" t="s">
        <v>139</v>
      </c>
      <c r="AI99">
        <v>2</v>
      </c>
      <c r="AJ99">
        <v>2</v>
      </c>
      <c r="AK99" s="1" t="s">
        <v>139</v>
      </c>
      <c r="AL99" s="1" t="s">
        <v>139</v>
      </c>
      <c r="AM99" s="1" t="s">
        <v>139</v>
      </c>
      <c r="AN99">
        <v>1</v>
      </c>
      <c r="AO99">
        <v>4</v>
      </c>
      <c r="AP99">
        <v>2</v>
      </c>
      <c r="AQ99" s="1" t="s">
        <v>220</v>
      </c>
      <c r="AR99" s="1" t="s">
        <v>139</v>
      </c>
      <c r="AS99">
        <v>1</v>
      </c>
      <c r="AT99">
        <v>1</v>
      </c>
      <c r="AU99">
        <v>1</v>
      </c>
      <c r="AV99">
        <v>1</v>
      </c>
      <c r="AW99" s="1" t="s">
        <v>139</v>
      </c>
      <c r="AX99" s="1" t="s">
        <v>139</v>
      </c>
      <c r="AY99" s="1" t="s">
        <v>139</v>
      </c>
      <c r="AZ99" s="1" t="s">
        <v>139</v>
      </c>
      <c r="BA99" s="1" t="s">
        <v>139</v>
      </c>
      <c r="BB99">
        <v>4</v>
      </c>
      <c r="BC99">
        <v>5</v>
      </c>
      <c r="BD99">
        <v>5</v>
      </c>
      <c r="BE99">
        <v>5</v>
      </c>
      <c r="BF99">
        <v>5</v>
      </c>
      <c r="BG99" s="1" t="s">
        <v>139</v>
      </c>
      <c r="BH99" s="1" t="s">
        <v>139</v>
      </c>
      <c r="BI99" s="1" t="s">
        <v>139</v>
      </c>
      <c r="BJ99" s="1" t="s">
        <v>139</v>
      </c>
      <c r="BK99" s="1" t="s">
        <v>139</v>
      </c>
      <c r="BL99" s="1" t="s">
        <v>139</v>
      </c>
      <c r="BM99">
        <v>4</v>
      </c>
      <c r="BN99">
        <v>2</v>
      </c>
      <c r="BO99" s="1" t="s">
        <v>139</v>
      </c>
      <c r="BP99" s="1" t="s">
        <v>139</v>
      </c>
      <c r="BQ99" s="1" t="s">
        <v>994</v>
      </c>
      <c r="BR99" s="1" t="s">
        <v>139</v>
      </c>
      <c r="BS99" s="1" t="s">
        <v>995</v>
      </c>
      <c r="BT99">
        <v>4</v>
      </c>
      <c r="BU99">
        <v>2</v>
      </c>
      <c r="BV99">
        <v>2</v>
      </c>
      <c r="BW99">
        <v>2</v>
      </c>
      <c r="BX99">
        <v>3</v>
      </c>
      <c r="BY99">
        <v>4</v>
      </c>
      <c r="BZ99">
        <v>1</v>
      </c>
      <c r="CA99">
        <v>8</v>
      </c>
      <c r="CB99">
        <v>4</v>
      </c>
      <c r="CC99">
        <v>4</v>
      </c>
      <c r="CD99">
        <v>2</v>
      </c>
      <c r="CE99">
        <v>2</v>
      </c>
      <c r="CF99">
        <v>3</v>
      </c>
      <c r="CG99">
        <v>5</v>
      </c>
      <c r="CH99">
        <v>2</v>
      </c>
      <c r="CI99">
        <v>4</v>
      </c>
      <c r="CJ99">
        <v>4</v>
      </c>
      <c r="CK99">
        <v>3</v>
      </c>
      <c r="CL99">
        <v>3</v>
      </c>
      <c r="CM99">
        <v>4</v>
      </c>
      <c r="CN99">
        <v>1</v>
      </c>
      <c r="CO99" s="1" t="s">
        <v>139</v>
      </c>
      <c r="CP99">
        <v>631788</v>
      </c>
      <c r="CQ99" s="1" t="s">
        <v>996</v>
      </c>
      <c r="CR99" s="1" t="s">
        <v>146</v>
      </c>
      <c r="CS99" s="1" t="s">
        <v>997</v>
      </c>
      <c r="CT99" s="1" t="s">
        <v>180</v>
      </c>
      <c r="CU99" s="1" t="s">
        <v>149</v>
      </c>
      <c r="CV99" s="1" t="s">
        <v>150</v>
      </c>
      <c r="CW99" s="1" t="s">
        <v>151</v>
      </c>
      <c r="CX99" s="1" t="s">
        <v>152</v>
      </c>
      <c r="CY99" s="1" t="s">
        <v>153</v>
      </c>
      <c r="CZ99" s="1" t="s">
        <v>154</v>
      </c>
      <c r="DA99" s="1" t="s">
        <v>155</v>
      </c>
      <c r="DB99" s="1" t="s">
        <v>156</v>
      </c>
      <c r="DC99" s="1" t="s">
        <v>157</v>
      </c>
      <c r="DD99" s="1" t="s">
        <v>158</v>
      </c>
      <c r="DE99" s="1" t="s">
        <v>158</v>
      </c>
      <c r="DF99" s="1" t="s">
        <v>159</v>
      </c>
      <c r="DG99" s="1" t="s">
        <v>160</v>
      </c>
      <c r="DH99" s="1" t="s">
        <v>161</v>
      </c>
      <c r="DI99" s="1" t="s">
        <v>162</v>
      </c>
      <c r="DJ99" s="1" t="s">
        <v>163</v>
      </c>
      <c r="DK99" s="1" t="s">
        <v>164</v>
      </c>
      <c r="DL99" s="1" t="s">
        <v>165</v>
      </c>
      <c r="DM99" s="1" t="s">
        <v>166</v>
      </c>
      <c r="DN99" s="1" t="s">
        <v>361</v>
      </c>
      <c r="DO99" s="2">
        <v>2</v>
      </c>
      <c r="DP99" s="1" t="s">
        <v>362</v>
      </c>
      <c r="DQ99" s="1" t="s">
        <v>669</v>
      </c>
      <c r="DR99" s="1" t="s">
        <v>670</v>
      </c>
      <c r="DS99" s="2" t="s">
        <v>670</v>
      </c>
      <c r="DT99" s="3">
        <f>IF(AND(NOT(ISBLANK(DR99)), DR99=DS99), 1, "")</f>
        <v>1</v>
      </c>
      <c r="DU99" s="1" t="s">
        <v>488</v>
      </c>
      <c r="DV99" s="2" t="s">
        <v>489</v>
      </c>
      <c r="DW99" s="4" t="s">
        <v>362</v>
      </c>
      <c r="DX99" t="s">
        <v>998</v>
      </c>
      <c r="DY99">
        <v>340237</v>
      </c>
      <c r="DZ99" t="s">
        <v>999</v>
      </c>
      <c r="EA99">
        <v>0</v>
      </c>
      <c r="EB99">
        <v>79</v>
      </c>
      <c r="EC99">
        <v>120</v>
      </c>
      <c r="ED99" t="s">
        <v>204</v>
      </c>
      <c r="EE99">
        <v>0</v>
      </c>
      <c r="EF99" t="s">
        <v>996</v>
      </c>
      <c r="EG99" t="s">
        <v>1000</v>
      </c>
    </row>
    <row r="100" spans="1:137" ht="15" customHeight="1" x14ac:dyDescent="0.25">
      <c r="A100">
        <v>1827</v>
      </c>
      <c r="B100">
        <v>1</v>
      </c>
      <c r="C100">
        <v>1</v>
      </c>
      <c r="D100">
        <v>1</v>
      </c>
      <c r="E100">
        <v>7</v>
      </c>
      <c r="F100">
        <v>2</v>
      </c>
      <c r="G100">
        <v>2</v>
      </c>
      <c r="H100">
        <v>4</v>
      </c>
      <c r="I100">
        <v>1</v>
      </c>
      <c r="J100">
        <v>4</v>
      </c>
      <c r="K100">
        <v>1</v>
      </c>
      <c r="L100">
        <v>5</v>
      </c>
      <c r="M100">
        <v>2</v>
      </c>
      <c r="N100">
        <v>4</v>
      </c>
      <c r="O100">
        <v>1</v>
      </c>
      <c r="P100">
        <v>4</v>
      </c>
      <c r="Q100">
        <v>1</v>
      </c>
      <c r="R100">
        <v>1</v>
      </c>
      <c r="S100">
        <v>1</v>
      </c>
      <c r="T100" s="1" t="s">
        <v>1001</v>
      </c>
      <c r="U100" s="1" t="s">
        <v>138</v>
      </c>
      <c r="V100" s="1" t="s">
        <v>139</v>
      </c>
      <c r="W100" s="1" t="s">
        <v>139</v>
      </c>
      <c r="X100" s="1" t="s">
        <v>139</v>
      </c>
      <c r="Y100" s="1" t="s">
        <v>139</v>
      </c>
      <c r="Z100">
        <v>1</v>
      </c>
      <c r="AA100">
        <v>2</v>
      </c>
      <c r="AB100" s="1" t="s">
        <v>1002</v>
      </c>
      <c r="AC100" s="1" t="s">
        <v>139</v>
      </c>
      <c r="AD100" s="1" t="s">
        <v>139</v>
      </c>
      <c r="AE100">
        <v>2</v>
      </c>
      <c r="AF100">
        <v>2</v>
      </c>
      <c r="AG100" s="1" t="s">
        <v>141</v>
      </c>
      <c r="AH100" s="1" t="s">
        <v>139</v>
      </c>
      <c r="AI100">
        <v>3</v>
      </c>
      <c r="AJ100">
        <v>2</v>
      </c>
      <c r="AK100" s="1" t="s">
        <v>139</v>
      </c>
      <c r="AL100">
        <v>5</v>
      </c>
      <c r="AM100" s="1" t="s">
        <v>139</v>
      </c>
      <c r="AN100">
        <v>1</v>
      </c>
      <c r="AO100">
        <v>4</v>
      </c>
      <c r="AP100">
        <v>1</v>
      </c>
      <c r="AQ100" s="1" t="s">
        <v>745</v>
      </c>
      <c r="AR100" s="1" t="s">
        <v>139</v>
      </c>
      <c r="AS100">
        <v>1</v>
      </c>
      <c r="AT100" s="1" t="s">
        <v>139</v>
      </c>
      <c r="AU100">
        <v>1</v>
      </c>
      <c r="AV100">
        <v>1</v>
      </c>
      <c r="AW100">
        <v>1</v>
      </c>
      <c r="AX100" s="1" t="s">
        <v>139</v>
      </c>
      <c r="AY100" s="1" t="s">
        <v>139</v>
      </c>
      <c r="AZ100" s="1" t="s">
        <v>139</v>
      </c>
      <c r="BA100" s="1" t="s">
        <v>139</v>
      </c>
      <c r="BB100">
        <v>5</v>
      </c>
      <c r="BC100">
        <v>5</v>
      </c>
      <c r="BD100" s="1" t="s">
        <v>139</v>
      </c>
      <c r="BE100">
        <v>5</v>
      </c>
      <c r="BF100">
        <v>5</v>
      </c>
      <c r="BG100">
        <v>5</v>
      </c>
      <c r="BH100" s="1" t="s">
        <v>139</v>
      </c>
      <c r="BI100" s="1" t="s">
        <v>139</v>
      </c>
      <c r="BJ100" s="1" t="s">
        <v>139</v>
      </c>
      <c r="BK100" s="1" t="s">
        <v>139</v>
      </c>
      <c r="BL100" s="1" t="s">
        <v>139</v>
      </c>
      <c r="BM100">
        <v>5</v>
      </c>
      <c r="BN100">
        <v>4</v>
      </c>
      <c r="BO100" s="1" t="s">
        <v>139</v>
      </c>
      <c r="BP100" s="1" t="s">
        <v>139</v>
      </c>
      <c r="BQ100" s="1" t="s">
        <v>1003</v>
      </c>
      <c r="BR100" s="1" t="s">
        <v>139</v>
      </c>
      <c r="BS100" s="1" t="s">
        <v>1004</v>
      </c>
      <c r="BT100">
        <v>2</v>
      </c>
      <c r="BU100">
        <v>2</v>
      </c>
      <c r="BV100">
        <v>2</v>
      </c>
      <c r="BW100">
        <v>2</v>
      </c>
      <c r="BX100">
        <v>2</v>
      </c>
      <c r="BY100">
        <v>3</v>
      </c>
      <c r="BZ100">
        <v>1</v>
      </c>
      <c r="CA100">
        <v>8</v>
      </c>
      <c r="CB100">
        <v>4</v>
      </c>
      <c r="CC100">
        <v>8</v>
      </c>
      <c r="CD100">
        <v>2</v>
      </c>
      <c r="CE100">
        <v>1</v>
      </c>
      <c r="CF100">
        <v>3</v>
      </c>
      <c r="CG100">
        <v>3</v>
      </c>
      <c r="CH100">
        <v>3</v>
      </c>
      <c r="CI100">
        <v>4</v>
      </c>
      <c r="CJ100">
        <v>3</v>
      </c>
      <c r="CK100">
        <v>3</v>
      </c>
      <c r="CL100">
        <v>3</v>
      </c>
      <c r="CM100">
        <v>2</v>
      </c>
      <c r="CN100">
        <v>1</v>
      </c>
      <c r="CO100" s="1" t="s">
        <v>139</v>
      </c>
      <c r="CP100">
        <v>594937</v>
      </c>
      <c r="CQ100" s="1" t="s">
        <v>1005</v>
      </c>
      <c r="CR100" s="1" t="s">
        <v>146</v>
      </c>
      <c r="CS100" s="1" t="s">
        <v>1006</v>
      </c>
      <c r="CT100" s="1" t="s">
        <v>151</v>
      </c>
      <c r="CU100" s="1" t="s">
        <v>225</v>
      </c>
      <c r="CV100" s="1" t="s">
        <v>226</v>
      </c>
      <c r="CW100" s="1" t="s">
        <v>179</v>
      </c>
      <c r="CX100" s="1" t="s">
        <v>240</v>
      </c>
      <c r="CY100" s="1" t="s">
        <v>241</v>
      </c>
      <c r="CZ100" s="1" t="s">
        <v>242</v>
      </c>
      <c r="DA100" s="1" t="s">
        <v>243</v>
      </c>
      <c r="DB100" s="1" t="s">
        <v>244</v>
      </c>
      <c r="DC100" s="1" t="s">
        <v>245</v>
      </c>
      <c r="DD100" s="1" t="s">
        <v>246</v>
      </c>
      <c r="DE100" s="1" t="s">
        <v>246</v>
      </c>
      <c r="DF100" s="1" t="s">
        <v>247</v>
      </c>
      <c r="DG100" s="1" t="s">
        <v>248</v>
      </c>
      <c r="DH100" s="1" t="s">
        <v>249</v>
      </c>
      <c r="DI100" s="1" t="s">
        <v>250</v>
      </c>
      <c r="DJ100" s="1" t="s">
        <v>251</v>
      </c>
      <c r="DK100" s="1" t="s">
        <v>252</v>
      </c>
      <c r="DL100" s="1" t="s">
        <v>253</v>
      </c>
      <c r="DM100" s="1" t="s">
        <v>254</v>
      </c>
      <c r="DN100" s="1" t="s">
        <v>255</v>
      </c>
      <c r="DO100" s="2">
        <v>3</v>
      </c>
      <c r="DP100" s="1" t="s">
        <v>256</v>
      </c>
      <c r="DQ100" s="1" t="s">
        <v>139</v>
      </c>
      <c r="DR100" s="1" t="s">
        <v>139</v>
      </c>
      <c r="DS100" s="2" t="s">
        <v>226</v>
      </c>
      <c r="DT100" s="3">
        <f t="shared" ref="DT100:DT101" si="22">IF(AND(NOT(ISBLANK(CV100)), CV100=DS100), 2, "")</f>
        <v>2</v>
      </c>
      <c r="DU100" s="1" t="s">
        <v>139</v>
      </c>
      <c r="DV100" s="2" t="s">
        <v>139</v>
      </c>
      <c r="DW100" s="4" t="s">
        <v>256</v>
      </c>
      <c r="DX100" t="s">
        <v>240</v>
      </c>
      <c r="DY100" t="s">
        <v>241</v>
      </c>
      <c r="DZ100" t="s">
        <v>203</v>
      </c>
      <c r="EA100">
        <v>0</v>
      </c>
      <c r="EB100">
        <v>15</v>
      </c>
      <c r="EC100">
        <v>183</v>
      </c>
      <c r="ED100" t="s">
        <v>204</v>
      </c>
      <c r="EE100">
        <v>0</v>
      </c>
      <c r="EF100" t="s">
        <v>1005</v>
      </c>
      <c r="EG100" t="s">
        <v>1007</v>
      </c>
    </row>
    <row r="101" spans="1:137" ht="15" customHeight="1" x14ac:dyDescent="0.25">
      <c r="A101">
        <v>928</v>
      </c>
      <c r="B101">
        <v>1</v>
      </c>
      <c r="C101">
        <v>1</v>
      </c>
      <c r="D101">
        <v>3</v>
      </c>
      <c r="E101">
        <v>7</v>
      </c>
      <c r="F101">
        <v>1</v>
      </c>
      <c r="G101">
        <v>1</v>
      </c>
      <c r="H101">
        <v>4</v>
      </c>
      <c r="I101">
        <v>2</v>
      </c>
      <c r="J101">
        <v>3</v>
      </c>
      <c r="K101">
        <v>1</v>
      </c>
      <c r="L101">
        <v>3</v>
      </c>
      <c r="M101">
        <v>2</v>
      </c>
      <c r="N101">
        <v>4</v>
      </c>
      <c r="O101">
        <v>3</v>
      </c>
      <c r="P101">
        <v>4</v>
      </c>
      <c r="Q101">
        <v>1</v>
      </c>
      <c r="R101">
        <v>3</v>
      </c>
      <c r="S101">
        <v>4</v>
      </c>
      <c r="T101" s="1" t="s">
        <v>1008</v>
      </c>
      <c r="U101" s="1" t="s">
        <v>138</v>
      </c>
      <c r="V101" s="1" t="s">
        <v>139</v>
      </c>
      <c r="W101" s="1" t="s">
        <v>139</v>
      </c>
      <c r="X101" s="1" t="s">
        <v>139</v>
      </c>
      <c r="Y101" s="1" t="s">
        <v>139</v>
      </c>
      <c r="Z101">
        <v>1</v>
      </c>
      <c r="AA101">
        <v>2</v>
      </c>
      <c r="AB101" s="1" t="s">
        <v>1009</v>
      </c>
      <c r="AC101" s="1" t="s">
        <v>139</v>
      </c>
      <c r="AD101" s="1" t="s">
        <v>139</v>
      </c>
      <c r="AE101">
        <v>3</v>
      </c>
      <c r="AF101">
        <v>2</v>
      </c>
      <c r="AG101" s="1" t="s">
        <v>141</v>
      </c>
      <c r="AH101" s="1" t="s">
        <v>139</v>
      </c>
      <c r="AI101">
        <v>2</v>
      </c>
      <c r="AJ101">
        <v>2</v>
      </c>
      <c r="AK101" s="1" t="s">
        <v>139</v>
      </c>
      <c r="AL101">
        <v>5</v>
      </c>
      <c r="AM101" s="1" t="s">
        <v>139</v>
      </c>
      <c r="AN101">
        <v>1</v>
      </c>
      <c r="AO101">
        <v>3</v>
      </c>
      <c r="AP101">
        <v>2</v>
      </c>
      <c r="AQ101" s="1" t="s">
        <v>814</v>
      </c>
      <c r="AR101" s="1" t="s">
        <v>139</v>
      </c>
      <c r="AS101" s="1" t="s">
        <v>139</v>
      </c>
      <c r="AT101" s="1" t="s">
        <v>139</v>
      </c>
      <c r="AU101">
        <v>2</v>
      </c>
      <c r="AV101">
        <v>1</v>
      </c>
      <c r="AW101">
        <v>1</v>
      </c>
      <c r="AX101">
        <v>2</v>
      </c>
      <c r="AY101" s="1" t="s">
        <v>139</v>
      </c>
      <c r="AZ101" s="1" t="s">
        <v>139</v>
      </c>
      <c r="BA101" s="1" t="s">
        <v>139</v>
      </c>
      <c r="BB101">
        <v>3</v>
      </c>
      <c r="BC101" s="1" t="s">
        <v>139</v>
      </c>
      <c r="BD101" s="1" t="s">
        <v>139</v>
      </c>
      <c r="BE101">
        <v>3</v>
      </c>
      <c r="BF101">
        <v>5</v>
      </c>
      <c r="BG101">
        <v>5</v>
      </c>
      <c r="BH101">
        <v>4</v>
      </c>
      <c r="BI101" s="1" t="s">
        <v>139</v>
      </c>
      <c r="BJ101" s="1" t="s">
        <v>139</v>
      </c>
      <c r="BK101" s="1" t="s">
        <v>139</v>
      </c>
      <c r="BL101" s="1" t="s">
        <v>139</v>
      </c>
      <c r="BM101">
        <v>5</v>
      </c>
      <c r="BN101">
        <v>4</v>
      </c>
      <c r="BO101" s="1" t="s">
        <v>139</v>
      </c>
      <c r="BP101" s="1" t="s">
        <v>139</v>
      </c>
      <c r="BQ101" s="1" t="s">
        <v>1010</v>
      </c>
      <c r="BR101" s="1" t="s">
        <v>139</v>
      </c>
      <c r="BS101" s="1" t="s">
        <v>1011</v>
      </c>
      <c r="BT101">
        <v>4</v>
      </c>
      <c r="BU101">
        <v>1</v>
      </c>
      <c r="BV101">
        <v>2</v>
      </c>
      <c r="BW101">
        <v>2</v>
      </c>
      <c r="BX101">
        <v>4</v>
      </c>
      <c r="BY101">
        <v>4</v>
      </c>
      <c r="BZ101">
        <v>2</v>
      </c>
      <c r="CA101">
        <v>1</v>
      </c>
      <c r="CB101">
        <v>4</v>
      </c>
      <c r="CC101">
        <v>1</v>
      </c>
      <c r="CD101">
        <v>1</v>
      </c>
      <c r="CE101">
        <v>1</v>
      </c>
      <c r="CF101">
        <v>4</v>
      </c>
      <c r="CG101">
        <v>4</v>
      </c>
      <c r="CH101">
        <v>2</v>
      </c>
      <c r="CI101">
        <v>4</v>
      </c>
      <c r="CJ101">
        <v>4</v>
      </c>
      <c r="CK101">
        <v>4</v>
      </c>
      <c r="CL101">
        <v>4</v>
      </c>
      <c r="CM101">
        <v>4</v>
      </c>
      <c r="CN101">
        <v>1</v>
      </c>
      <c r="CO101" s="1" t="s">
        <v>139</v>
      </c>
      <c r="CP101">
        <v>560288</v>
      </c>
      <c r="CQ101" s="1" t="s">
        <v>1012</v>
      </c>
      <c r="CR101" s="1" t="s">
        <v>146</v>
      </c>
      <c r="CS101" s="1" t="s">
        <v>1013</v>
      </c>
      <c r="CT101" s="1" t="s">
        <v>148</v>
      </c>
      <c r="CU101" s="1" t="s">
        <v>149</v>
      </c>
      <c r="CV101" s="1" t="s">
        <v>150</v>
      </c>
      <c r="CW101" s="1" t="s">
        <v>179</v>
      </c>
      <c r="CX101" s="1" t="s">
        <v>240</v>
      </c>
      <c r="CY101" s="1" t="s">
        <v>241</v>
      </c>
      <c r="CZ101" s="1" t="s">
        <v>242</v>
      </c>
      <c r="DA101" s="1" t="s">
        <v>243</v>
      </c>
      <c r="DB101" s="1" t="s">
        <v>244</v>
      </c>
      <c r="DC101" s="1" t="s">
        <v>245</v>
      </c>
      <c r="DD101" s="1" t="s">
        <v>246</v>
      </c>
      <c r="DE101" s="1" t="s">
        <v>246</v>
      </c>
      <c r="DF101" s="1" t="s">
        <v>247</v>
      </c>
      <c r="DG101" s="1" t="s">
        <v>248</v>
      </c>
      <c r="DH101" s="1" t="s">
        <v>249</v>
      </c>
      <c r="DI101" s="1" t="s">
        <v>250</v>
      </c>
      <c r="DJ101" s="1" t="s">
        <v>251</v>
      </c>
      <c r="DK101" s="1" t="s">
        <v>252</v>
      </c>
      <c r="DL101" s="1" t="s">
        <v>253</v>
      </c>
      <c r="DM101" s="1" t="s">
        <v>254</v>
      </c>
      <c r="DN101" s="1" t="s">
        <v>477</v>
      </c>
      <c r="DO101" s="2">
        <v>1</v>
      </c>
      <c r="DP101" s="1" t="s">
        <v>478</v>
      </c>
      <c r="DQ101" s="1" t="s">
        <v>139</v>
      </c>
      <c r="DR101" s="1" t="s">
        <v>139</v>
      </c>
      <c r="DS101" s="2" t="s">
        <v>150</v>
      </c>
      <c r="DT101" s="3">
        <f t="shared" si="22"/>
        <v>2</v>
      </c>
      <c r="DU101" s="1" t="s">
        <v>139</v>
      </c>
      <c r="DV101" s="2" t="s">
        <v>139</v>
      </c>
      <c r="DW101" s="4" t="s">
        <v>478</v>
      </c>
      <c r="DX101" t="s">
        <v>240</v>
      </c>
      <c r="DY101" t="s">
        <v>241</v>
      </c>
      <c r="DZ101">
        <v>0</v>
      </c>
      <c r="EA101">
        <v>0</v>
      </c>
      <c r="EB101">
        <v>91</v>
      </c>
      <c r="EC101">
        <v>171</v>
      </c>
      <c r="ED101" t="s">
        <v>170</v>
      </c>
      <c r="EE101">
        <v>0</v>
      </c>
      <c r="EF101">
        <v>0</v>
      </c>
      <c r="EG101">
        <v>0</v>
      </c>
    </row>
    <row r="102" spans="1:137" ht="15" customHeight="1" x14ac:dyDescent="0.25">
      <c r="A102">
        <v>739</v>
      </c>
      <c r="B102">
        <v>1</v>
      </c>
      <c r="C102">
        <v>1</v>
      </c>
      <c r="D102">
        <v>1</v>
      </c>
      <c r="E102">
        <v>5</v>
      </c>
      <c r="F102">
        <v>2</v>
      </c>
      <c r="G102">
        <v>2</v>
      </c>
      <c r="H102">
        <v>4</v>
      </c>
      <c r="I102">
        <v>1</v>
      </c>
      <c r="J102">
        <v>5</v>
      </c>
      <c r="K102">
        <v>1</v>
      </c>
      <c r="L102">
        <v>5</v>
      </c>
      <c r="M102">
        <v>2</v>
      </c>
      <c r="N102">
        <v>4</v>
      </c>
      <c r="O102">
        <v>1</v>
      </c>
      <c r="P102">
        <v>4</v>
      </c>
      <c r="Q102">
        <v>1</v>
      </c>
      <c r="R102">
        <v>1</v>
      </c>
      <c r="S102">
        <v>1</v>
      </c>
      <c r="T102" s="1" t="s">
        <v>1014</v>
      </c>
      <c r="U102" s="1" t="s">
        <v>274</v>
      </c>
      <c r="V102" s="1" t="s">
        <v>139</v>
      </c>
      <c r="W102" s="1" t="s">
        <v>1015</v>
      </c>
      <c r="X102" s="1" t="s">
        <v>139</v>
      </c>
      <c r="Y102" s="1" t="s">
        <v>139</v>
      </c>
      <c r="Z102">
        <v>1</v>
      </c>
      <c r="AA102">
        <v>3</v>
      </c>
      <c r="AB102" s="1" t="s">
        <v>139</v>
      </c>
      <c r="AC102" s="1" t="s">
        <v>1016</v>
      </c>
      <c r="AD102" s="1" t="s">
        <v>139</v>
      </c>
      <c r="AE102">
        <v>4</v>
      </c>
      <c r="AF102">
        <v>2</v>
      </c>
      <c r="AG102" s="1" t="s">
        <v>148</v>
      </c>
      <c r="AH102" s="1" t="s">
        <v>139</v>
      </c>
      <c r="AI102">
        <v>2</v>
      </c>
      <c r="AJ102">
        <v>2</v>
      </c>
      <c r="AK102" s="1" t="s">
        <v>139</v>
      </c>
      <c r="AL102" s="1" t="s">
        <v>139</v>
      </c>
      <c r="AM102" s="1" t="s">
        <v>139</v>
      </c>
      <c r="AN102">
        <v>1</v>
      </c>
      <c r="AO102">
        <v>4</v>
      </c>
      <c r="AP102">
        <v>2</v>
      </c>
      <c r="AQ102" s="1" t="s">
        <v>451</v>
      </c>
      <c r="AR102" s="1" t="s">
        <v>139</v>
      </c>
      <c r="AS102">
        <v>1</v>
      </c>
      <c r="AT102" s="1" t="s">
        <v>139</v>
      </c>
      <c r="AU102">
        <v>1</v>
      </c>
      <c r="AV102" s="1" t="s">
        <v>139</v>
      </c>
      <c r="AW102">
        <v>1</v>
      </c>
      <c r="AX102" s="1" t="s">
        <v>139</v>
      </c>
      <c r="AY102" s="1" t="s">
        <v>139</v>
      </c>
      <c r="AZ102" s="1" t="s">
        <v>139</v>
      </c>
      <c r="BA102" s="1" t="s">
        <v>139</v>
      </c>
      <c r="BB102">
        <v>4</v>
      </c>
      <c r="BC102">
        <v>4</v>
      </c>
      <c r="BD102" s="1" t="s">
        <v>139</v>
      </c>
      <c r="BE102">
        <v>4</v>
      </c>
      <c r="BF102" s="1" t="s">
        <v>139</v>
      </c>
      <c r="BG102">
        <v>5</v>
      </c>
      <c r="BH102" s="1" t="s">
        <v>139</v>
      </c>
      <c r="BI102" s="1" t="s">
        <v>139</v>
      </c>
      <c r="BJ102" s="1" t="s">
        <v>139</v>
      </c>
      <c r="BK102" s="1" t="s">
        <v>139</v>
      </c>
      <c r="BL102" s="1" t="s">
        <v>139</v>
      </c>
      <c r="BM102">
        <v>2</v>
      </c>
      <c r="BN102">
        <v>2</v>
      </c>
      <c r="BO102" s="1" t="s">
        <v>1017</v>
      </c>
      <c r="BP102" s="1" t="s">
        <v>139</v>
      </c>
      <c r="BQ102" s="1" t="s">
        <v>139</v>
      </c>
      <c r="BR102" s="1" t="s">
        <v>139</v>
      </c>
      <c r="BS102" s="1" t="s">
        <v>1018</v>
      </c>
      <c r="BT102">
        <v>2</v>
      </c>
      <c r="BU102">
        <v>8</v>
      </c>
      <c r="BV102">
        <v>2</v>
      </c>
      <c r="BW102">
        <v>2</v>
      </c>
      <c r="BX102">
        <v>3</v>
      </c>
      <c r="BY102">
        <v>4</v>
      </c>
      <c r="BZ102">
        <v>2</v>
      </c>
      <c r="CA102">
        <v>1</v>
      </c>
      <c r="CB102">
        <v>4</v>
      </c>
      <c r="CC102">
        <v>1</v>
      </c>
      <c r="CD102">
        <v>1</v>
      </c>
      <c r="CE102">
        <v>1</v>
      </c>
      <c r="CF102">
        <v>1</v>
      </c>
      <c r="CG102">
        <v>1</v>
      </c>
      <c r="CH102">
        <v>1</v>
      </c>
      <c r="CI102">
        <v>2</v>
      </c>
      <c r="CJ102">
        <v>2</v>
      </c>
      <c r="CK102">
        <v>2</v>
      </c>
      <c r="CL102">
        <v>2</v>
      </c>
      <c r="CM102">
        <v>2</v>
      </c>
      <c r="CN102">
        <v>1</v>
      </c>
      <c r="CO102" s="1" t="s">
        <v>139</v>
      </c>
      <c r="CP102">
        <v>344381</v>
      </c>
      <c r="CQ102" s="1" t="s">
        <v>1019</v>
      </c>
      <c r="CR102" s="1" t="s">
        <v>146</v>
      </c>
      <c r="CS102" s="1" t="s">
        <v>1020</v>
      </c>
      <c r="CT102" s="1" t="s">
        <v>180</v>
      </c>
      <c r="CU102" s="1" t="s">
        <v>149</v>
      </c>
      <c r="CV102" s="1" t="s">
        <v>150</v>
      </c>
      <c r="CW102" s="1" t="s">
        <v>180</v>
      </c>
      <c r="CX102" s="1" t="s">
        <v>181</v>
      </c>
      <c r="CY102" s="1" t="s">
        <v>182</v>
      </c>
      <c r="CZ102" s="1" t="s">
        <v>183</v>
      </c>
      <c r="DA102" s="1" t="s">
        <v>184</v>
      </c>
      <c r="DB102" s="1" t="s">
        <v>185</v>
      </c>
      <c r="DC102" s="1" t="s">
        <v>186</v>
      </c>
      <c r="DD102" s="1" t="s">
        <v>187</v>
      </c>
      <c r="DE102" s="1" t="s">
        <v>188</v>
      </c>
      <c r="DF102" s="1" t="s">
        <v>189</v>
      </c>
      <c r="DG102" s="1" t="s">
        <v>190</v>
      </c>
      <c r="DH102" s="1" t="s">
        <v>191</v>
      </c>
      <c r="DI102" s="1" t="s">
        <v>192</v>
      </c>
      <c r="DJ102" s="1" t="s">
        <v>193</v>
      </c>
      <c r="DK102" s="1" t="s">
        <v>194</v>
      </c>
      <c r="DL102" s="1" t="s">
        <v>195</v>
      </c>
      <c r="DM102" s="1" t="s">
        <v>196</v>
      </c>
      <c r="DN102" s="1" t="s">
        <v>213</v>
      </c>
      <c r="DO102" s="2">
        <v>2</v>
      </c>
      <c r="DP102" s="1" t="s">
        <v>214</v>
      </c>
      <c r="DQ102" s="1" t="s">
        <v>375</v>
      </c>
      <c r="DR102" s="1" t="s">
        <v>376</v>
      </c>
      <c r="DS102" s="2" t="s">
        <v>150</v>
      </c>
      <c r="DT102" s="3" t="str">
        <f>IF(AND(NOT(ISBLANK(DR102)), DR102=DS102), 1, "")</f>
        <v/>
      </c>
      <c r="DU102" s="1" t="s">
        <v>197</v>
      </c>
      <c r="DV102" s="2" t="s">
        <v>198</v>
      </c>
      <c r="DW102" s="4" t="s">
        <v>214</v>
      </c>
      <c r="DX102" t="s">
        <v>181</v>
      </c>
      <c r="DY102" t="s">
        <v>182</v>
      </c>
      <c r="DZ102" t="s">
        <v>203</v>
      </c>
      <c r="EA102">
        <v>0</v>
      </c>
      <c r="EB102">
        <v>73</v>
      </c>
      <c r="EC102">
        <v>144</v>
      </c>
      <c r="ED102" t="s">
        <v>204</v>
      </c>
      <c r="EE102">
        <v>0</v>
      </c>
      <c r="EF102" t="s">
        <v>1019</v>
      </c>
      <c r="EG102" t="s">
        <v>1021</v>
      </c>
    </row>
    <row r="103" spans="1:137" ht="15" customHeight="1" x14ac:dyDescent="0.25">
      <c r="A103">
        <v>563</v>
      </c>
      <c r="B103">
        <v>1</v>
      </c>
      <c r="C103">
        <v>1</v>
      </c>
      <c r="D103">
        <v>2</v>
      </c>
      <c r="E103">
        <v>7</v>
      </c>
      <c r="F103">
        <v>2</v>
      </c>
      <c r="G103">
        <v>1</v>
      </c>
      <c r="H103">
        <v>3</v>
      </c>
      <c r="I103">
        <v>2</v>
      </c>
      <c r="J103">
        <v>4</v>
      </c>
      <c r="K103">
        <v>1</v>
      </c>
      <c r="L103">
        <v>4</v>
      </c>
      <c r="M103">
        <v>2</v>
      </c>
      <c r="N103">
        <v>4</v>
      </c>
      <c r="O103">
        <v>2</v>
      </c>
      <c r="P103">
        <v>4</v>
      </c>
      <c r="Q103">
        <v>1</v>
      </c>
      <c r="R103">
        <v>1</v>
      </c>
      <c r="S103">
        <v>1</v>
      </c>
      <c r="T103" s="1" t="s">
        <v>1022</v>
      </c>
      <c r="U103" s="1" t="s">
        <v>138</v>
      </c>
      <c r="V103" s="1" t="s">
        <v>139</v>
      </c>
      <c r="W103" s="1" t="s">
        <v>139</v>
      </c>
      <c r="X103" s="1" t="s">
        <v>139</v>
      </c>
      <c r="Y103" s="1" t="s">
        <v>139</v>
      </c>
      <c r="Z103">
        <v>1</v>
      </c>
      <c r="AA103">
        <v>2</v>
      </c>
      <c r="AB103" s="1" t="s">
        <v>1023</v>
      </c>
      <c r="AC103" s="1" t="s">
        <v>139</v>
      </c>
      <c r="AD103" s="1" t="s">
        <v>139</v>
      </c>
      <c r="AE103">
        <v>4</v>
      </c>
      <c r="AF103">
        <v>2</v>
      </c>
      <c r="AG103" s="1" t="s">
        <v>148</v>
      </c>
      <c r="AH103" s="1" t="s">
        <v>139</v>
      </c>
      <c r="AI103">
        <v>3</v>
      </c>
      <c r="AJ103">
        <v>2</v>
      </c>
      <c r="AK103" s="1" t="s">
        <v>139</v>
      </c>
      <c r="AL103" s="1" t="s">
        <v>139</v>
      </c>
      <c r="AM103" s="1" t="s">
        <v>139</v>
      </c>
      <c r="AN103">
        <v>1</v>
      </c>
      <c r="AO103">
        <v>4</v>
      </c>
      <c r="AP103">
        <v>1</v>
      </c>
      <c r="AQ103" s="1" t="s">
        <v>282</v>
      </c>
      <c r="AR103" s="1" t="s">
        <v>139</v>
      </c>
      <c r="AS103">
        <v>1</v>
      </c>
      <c r="AT103">
        <v>1</v>
      </c>
      <c r="AU103">
        <v>1</v>
      </c>
      <c r="AV103">
        <v>1</v>
      </c>
      <c r="AW103">
        <v>1</v>
      </c>
      <c r="AX103" s="1" t="s">
        <v>139</v>
      </c>
      <c r="AY103" s="1" t="s">
        <v>139</v>
      </c>
      <c r="AZ103" s="1" t="s">
        <v>139</v>
      </c>
      <c r="BA103" s="1" t="s">
        <v>139</v>
      </c>
      <c r="BB103">
        <v>4</v>
      </c>
      <c r="BC103">
        <v>5</v>
      </c>
      <c r="BD103">
        <v>5</v>
      </c>
      <c r="BE103">
        <v>5</v>
      </c>
      <c r="BF103">
        <v>5</v>
      </c>
      <c r="BG103">
        <v>5</v>
      </c>
      <c r="BH103" s="1" t="s">
        <v>139</v>
      </c>
      <c r="BI103" s="1" t="s">
        <v>139</v>
      </c>
      <c r="BJ103" s="1" t="s">
        <v>139</v>
      </c>
      <c r="BK103" s="1" t="s">
        <v>139</v>
      </c>
      <c r="BL103" s="1" t="s">
        <v>139</v>
      </c>
      <c r="BM103">
        <v>5</v>
      </c>
      <c r="BN103">
        <v>3</v>
      </c>
      <c r="BO103" s="1" t="s">
        <v>139</v>
      </c>
      <c r="BP103" s="1" t="s">
        <v>139</v>
      </c>
      <c r="BQ103" s="1" t="s">
        <v>1024</v>
      </c>
      <c r="BR103" s="1" t="s">
        <v>139</v>
      </c>
      <c r="BS103" s="1" t="s">
        <v>1025</v>
      </c>
      <c r="BT103">
        <v>2</v>
      </c>
      <c r="BU103">
        <v>1</v>
      </c>
      <c r="BV103">
        <v>2</v>
      </c>
      <c r="BW103">
        <v>2</v>
      </c>
      <c r="BX103">
        <v>4</v>
      </c>
      <c r="BY103">
        <v>4</v>
      </c>
      <c r="BZ103">
        <v>2</v>
      </c>
      <c r="CA103">
        <v>8</v>
      </c>
      <c r="CB103">
        <v>4</v>
      </c>
      <c r="CC103">
        <v>1</v>
      </c>
      <c r="CD103">
        <v>1</v>
      </c>
      <c r="CE103">
        <v>1</v>
      </c>
      <c r="CF103">
        <v>4</v>
      </c>
      <c r="CG103">
        <v>3</v>
      </c>
      <c r="CH103">
        <v>2</v>
      </c>
      <c r="CI103">
        <v>4</v>
      </c>
      <c r="CJ103">
        <v>3</v>
      </c>
      <c r="CK103">
        <v>3</v>
      </c>
      <c r="CL103">
        <v>3</v>
      </c>
      <c r="CM103">
        <v>3</v>
      </c>
      <c r="CN103">
        <v>1</v>
      </c>
      <c r="CO103" s="1" t="s">
        <v>139</v>
      </c>
      <c r="CP103">
        <v>103680</v>
      </c>
      <c r="CQ103" s="1" t="s">
        <v>1026</v>
      </c>
      <c r="CR103" s="1" t="s">
        <v>146</v>
      </c>
      <c r="CS103" s="1" t="s">
        <v>1027</v>
      </c>
      <c r="CT103" s="1" t="s">
        <v>151</v>
      </c>
      <c r="CU103" s="1" t="s">
        <v>225</v>
      </c>
      <c r="CV103" s="1" t="s">
        <v>226</v>
      </c>
      <c r="CW103" s="1" t="s">
        <v>148</v>
      </c>
      <c r="CX103" s="1" t="s">
        <v>332</v>
      </c>
      <c r="CY103" s="1" t="s">
        <v>333</v>
      </c>
      <c r="CZ103" s="1" t="s">
        <v>334</v>
      </c>
      <c r="DA103" s="1" t="s">
        <v>335</v>
      </c>
      <c r="DB103" s="1" t="s">
        <v>336</v>
      </c>
      <c r="DC103" s="1" t="s">
        <v>337</v>
      </c>
      <c r="DD103" s="1" t="s">
        <v>338</v>
      </c>
      <c r="DE103" s="1" t="s">
        <v>339</v>
      </c>
      <c r="DF103" s="1" t="s">
        <v>340</v>
      </c>
      <c r="DG103" s="1" t="s">
        <v>341</v>
      </c>
      <c r="DH103" s="1" t="s">
        <v>342</v>
      </c>
      <c r="DI103" s="1" t="s">
        <v>343</v>
      </c>
      <c r="DJ103" s="1" t="s">
        <v>344</v>
      </c>
      <c r="DK103" s="1" t="s">
        <v>345</v>
      </c>
      <c r="DL103" s="1" t="s">
        <v>346</v>
      </c>
      <c r="DM103" s="1" t="s">
        <v>347</v>
      </c>
      <c r="DN103" s="1" t="s">
        <v>373</v>
      </c>
      <c r="DO103" s="2">
        <v>3</v>
      </c>
      <c r="DP103" s="1" t="s">
        <v>374</v>
      </c>
      <c r="DQ103" s="1" t="s">
        <v>139</v>
      </c>
      <c r="DR103" s="1" t="s">
        <v>139</v>
      </c>
      <c r="DS103" s="2" t="s">
        <v>226</v>
      </c>
      <c r="DT103" s="3">
        <f>IF(AND(NOT(ISBLANK(CV103)), CV103=DS103), 2, "")</f>
        <v>2</v>
      </c>
      <c r="DU103" s="1" t="s">
        <v>139</v>
      </c>
      <c r="DV103" s="2" t="s">
        <v>139</v>
      </c>
      <c r="DW103" s="4" t="s">
        <v>374</v>
      </c>
      <c r="DX103" t="s">
        <v>332</v>
      </c>
      <c r="DY103" t="s">
        <v>333</v>
      </c>
      <c r="DZ103">
        <v>0</v>
      </c>
      <c r="EA103">
        <v>0</v>
      </c>
      <c r="EB103">
        <v>24</v>
      </c>
      <c r="EC103">
        <v>93</v>
      </c>
      <c r="ED103" t="s">
        <v>170</v>
      </c>
      <c r="EE103">
        <v>0</v>
      </c>
      <c r="EF103">
        <v>0</v>
      </c>
      <c r="EG103">
        <v>0</v>
      </c>
    </row>
    <row r="104" spans="1:137" ht="15" customHeight="1" x14ac:dyDescent="0.25">
      <c r="A104">
        <v>599</v>
      </c>
      <c r="B104">
        <v>1</v>
      </c>
      <c r="C104">
        <v>1</v>
      </c>
      <c r="D104">
        <v>1</v>
      </c>
      <c r="E104">
        <v>3</v>
      </c>
      <c r="F104">
        <v>2</v>
      </c>
      <c r="G104">
        <v>2</v>
      </c>
      <c r="H104">
        <v>5</v>
      </c>
      <c r="I104">
        <v>1</v>
      </c>
      <c r="J104">
        <v>5</v>
      </c>
      <c r="K104">
        <v>1</v>
      </c>
      <c r="L104">
        <v>5</v>
      </c>
      <c r="M104">
        <v>1</v>
      </c>
      <c r="N104">
        <v>5</v>
      </c>
      <c r="O104">
        <v>1</v>
      </c>
      <c r="P104">
        <v>5</v>
      </c>
      <c r="Q104">
        <v>1</v>
      </c>
      <c r="R104">
        <v>1</v>
      </c>
      <c r="S104">
        <v>1</v>
      </c>
      <c r="T104" s="1" t="s">
        <v>1028</v>
      </c>
      <c r="U104" s="1" t="s">
        <v>138</v>
      </c>
      <c r="V104" s="1" t="s">
        <v>139</v>
      </c>
      <c r="W104" s="1" t="s">
        <v>139</v>
      </c>
      <c r="X104" s="1" t="s">
        <v>139</v>
      </c>
      <c r="Y104" s="1" t="s">
        <v>139</v>
      </c>
      <c r="Z104">
        <v>1</v>
      </c>
      <c r="AA104">
        <v>3</v>
      </c>
      <c r="AB104" s="1" t="s">
        <v>139</v>
      </c>
      <c r="AC104" s="1" t="s">
        <v>1029</v>
      </c>
      <c r="AD104" s="1" t="s">
        <v>139</v>
      </c>
      <c r="AE104">
        <v>5</v>
      </c>
      <c r="AF104">
        <v>5</v>
      </c>
      <c r="AG104" s="1" t="s">
        <v>148</v>
      </c>
      <c r="AH104" s="1" t="s">
        <v>139</v>
      </c>
      <c r="AI104">
        <v>1</v>
      </c>
      <c r="AJ104">
        <v>3</v>
      </c>
      <c r="AK104" s="1" t="s">
        <v>139</v>
      </c>
      <c r="AL104" s="1" t="s">
        <v>139</v>
      </c>
      <c r="AM104" s="1" t="s">
        <v>139</v>
      </c>
      <c r="AN104">
        <v>1</v>
      </c>
      <c r="AO104">
        <v>4</v>
      </c>
      <c r="AP104">
        <v>1</v>
      </c>
      <c r="AQ104" s="1" t="s">
        <v>141</v>
      </c>
      <c r="AR104" s="1" t="s">
        <v>139</v>
      </c>
      <c r="AS104">
        <v>1</v>
      </c>
      <c r="AT104" s="1" t="s">
        <v>139</v>
      </c>
      <c r="AU104">
        <v>1</v>
      </c>
      <c r="AV104" s="1" t="s">
        <v>139</v>
      </c>
      <c r="AW104" s="1" t="s">
        <v>139</v>
      </c>
      <c r="AX104" s="1" t="s">
        <v>139</v>
      </c>
      <c r="AY104" s="1" t="s">
        <v>139</v>
      </c>
      <c r="AZ104" s="1" t="s">
        <v>139</v>
      </c>
      <c r="BA104" s="1" t="s">
        <v>139</v>
      </c>
      <c r="BB104">
        <v>5</v>
      </c>
      <c r="BC104">
        <v>5</v>
      </c>
      <c r="BD104" s="1" t="s">
        <v>139</v>
      </c>
      <c r="BE104">
        <v>5</v>
      </c>
      <c r="BF104" s="1" t="s">
        <v>139</v>
      </c>
      <c r="BG104" s="1" t="s">
        <v>139</v>
      </c>
      <c r="BH104" s="1" t="s">
        <v>139</v>
      </c>
      <c r="BI104" s="1" t="s">
        <v>139</v>
      </c>
      <c r="BJ104" s="1" t="s">
        <v>139</v>
      </c>
      <c r="BK104" s="1" t="s">
        <v>139</v>
      </c>
      <c r="BL104" s="1" t="s">
        <v>139</v>
      </c>
      <c r="BM104">
        <v>3</v>
      </c>
      <c r="BN104">
        <v>3</v>
      </c>
      <c r="BO104" s="1" t="s">
        <v>139</v>
      </c>
      <c r="BP104" s="1" t="s">
        <v>1030</v>
      </c>
      <c r="BQ104" s="1" t="s">
        <v>139</v>
      </c>
      <c r="BR104" s="1" t="s">
        <v>139</v>
      </c>
      <c r="BS104" s="1" t="s">
        <v>1031</v>
      </c>
      <c r="BT104">
        <v>2</v>
      </c>
      <c r="BU104">
        <v>2</v>
      </c>
      <c r="BV104">
        <v>2</v>
      </c>
      <c r="BW104">
        <v>2</v>
      </c>
      <c r="BX104">
        <v>3</v>
      </c>
      <c r="BY104">
        <v>5</v>
      </c>
      <c r="BZ104">
        <v>2</v>
      </c>
      <c r="CA104">
        <v>3</v>
      </c>
      <c r="CB104">
        <v>1</v>
      </c>
      <c r="CC104">
        <v>1</v>
      </c>
      <c r="CD104">
        <v>1</v>
      </c>
      <c r="CE104">
        <v>4</v>
      </c>
      <c r="CF104">
        <v>1</v>
      </c>
      <c r="CG104">
        <v>1</v>
      </c>
      <c r="CH104">
        <v>1</v>
      </c>
      <c r="CI104">
        <v>2</v>
      </c>
      <c r="CJ104">
        <v>1</v>
      </c>
      <c r="CK104">
        <v>1</v>
      </c>
      <c r="CL104">
        <v>1</v>
      </c>
      <c r="CM104">
        <v>1</v>
      </c>
      <c r="CN104">
        <v>1</v>
      </c>
      <c r="CO104" s="1" t="s">
        <v>139</v>
      </c>
      <c r="CP104">
        <v>311257</v>
      </c>
      <c r="CQ104" s="1" t="s">
        <v>1032</v>
      </c>
      <c r="CR104" s="1" t="s">
        <v>146</v>
      </c>
      <c r="CS104" s="1" t="s">
        <v>1033</v>
      </c>
      <c r="CT104" s="1" t="s">
        <v>179</v>
      </c>
      <c r="CU104" s="1" t="s">
        <v>225</v>
      </c>
      <c r="CV104" s="1" t="s">
        <v>226</v>
      </c>
      <c r="CW104" s="1" t="s">
        <v>148</v>
      </c>
      <c r="CX104" s="1" t="s">
        <v>332</v>
      </c>
      <c r="CY104" s="1" t="s">
        <v>333</v>
      </c>
      <c r="CZ104" s="1" t="s">
        <v>334</v>
      </c>
      <c r="DA104" s="1" t="s">
        <v>335</v>
      </c>
      <c r="DB104" s="1" t="s">
        <v>336</v>
      </c>
      <c r="DC104" s="1" t="s">
        <v>337</v>
      </c>
      <c r="DD104" s="1" t="s">
        <v>338</v>
      </c>
      <c r="DE104" s="1" t="s">
        <v>339</v>
      </c>
      <c r="DF104" s="1" t="s">
        <v>340</v>
      </c>
      <c r="DG104" s="1" t="s">
        <v>341</v>
      </c>
      <c r="DH104" s="1" t="s">
        <v>342</v>
      </c>
      <c r="DI104" s="1" t="s">
        <v>343</v>
      </c>
      <c r="DJ104" s="1" t="s">
        <v>344</v>
      </c>
      <c r="DK104" s="1" t="s">
        <v>345</v>
      </c>
      <c r="DL104" s="1" t="s">
        <v>346</v>
      </c>
      <c r="DM104" s="1" t="s">
        <v>347</v>
      </c>
      <c r="DN104" s="1" t="s">
        <v>373</v>
      </c>
      <c r="DO104" s="2">
        <v>4</v>
      </c>
      <c r="DP104" s="1" t="s">
        <v>374</v>
      </c>
      <c r="DQ104" s="1" t="s">
        <v>375</v>
      </c>
      <c r="DR104" s="1" t="s">
        <v>376</v>
      </c>
      <c r="DS104" s="2" t="s">
        <v>376</v>
      </c>
      <c r="DT104" s="3">
        <f>IF(AND(NOT(ISBLANK(DR104)), DR104=DS104), 1, "")</f>
        <v>1</v>
      </c>
      <c r="DU104" s="1" t="s">
        <v>348</v>
      </c>
      <c r="DV104" s="2" t="s">
        <v>349</v>
      </c>
      <c r="DW104" s="4" t="s">
        <v>374</v>
      </c>
      <c r="DX104" t="s">
        <v>332</v>
      </c>
      <c r="DY104" t="s">
        <v>333</v>
      </c>
      <c r="DZ104" t="s">
        <v>203</v>
      </c>
      <c r="EA104">
        <v>0</v>
      </c>
      <c r="EB104">
        <v>18</v>
      </c>
      <c r="EC104">
        <v>135</v>
      </c>
      <c r="ED104" t="s">
        <v>204</v>
      </c>
      <c r="EE104">
        <v>0</v>
      </c>
      <c r="EF104" t="s">
        <v>1032</v>
      </c>
      <c r="EG104" t="s">
        <v>1034</v>
      </c>
    </row>
    <row r="105" spans="1:137" ht="15" customHeight="1" x14ac:dyDescent="0.25">
      <c r="A105">
        <v>793</v>
      </c>
      <c r="B105">
        <v>1</v>
      </c>
      <c r="C105">
        <v>1</v>
      </c>
      <c r="D105">
        <v>2</v>
      </c>
      <c r="E105">
        <v>5</v>
      </c>
      <c r="F105">
        <v>2</v>
      </c>
      <c r="G105">
        <v>2</v>
      </c>
      <c r="H105">
        <v>4</v>
      </c>
      <c r="I105">
        <v>1</v>
      </c>
      <c r="J105">
        <v>5</v>
      </c>
      <c r="K105">
        <v>3</v>
      </c>
      <c r="L105">
        <v>5</v>
      </c>
      <c r="M105">
        <v>3</v>
      </c>
      <c r="N105">
        <v>5</v>
      </c>
      <c r="O105">
        <v>2</v>
      </c>
      <c r="P105">
        <v>5</v>
      </c>
      <c r="Q105">
        <v>2</v>
      </c>
      <c r="R105">
        <v>2</v>
      </c>
      <c r="S105">
        <v>1</v>
      </c>
      <c r="T105" s="1" t="s">
        <v>1035</v>
      </c>
      <c r="U105" s="1" t="s">
        <v>138</v>
      </c>
      <c r="V105" s="1" t="s">
        <v>139</v>
      </c>
      <c r="W105" s="1" t="s">
        <v>139</v>
      </c>
      <c r="X105" s="1" t="s">
        <v>139</v>
      </c>
      <c r="Y105" s="1" t="s">
        <v>139</v>
      </c>
      <c r="Z105">
        <v>1</v>
      </c>
      <c r="AA105">
        <v>5</v>
      </c>
      <c r="AB105" s="1" t="s">
        <v>139</v>
      </c>
      <c r="AC105" s="1" t="s">
        <v>139</v>
      </c>
      <c r="AD105" s="1" t="s">
        <v>1036</v>
      </c>
      <c r="AE105">
        <v>5</v>
      </c>
      <c r="AF105">
        <v>3</v>
      </c>
      <c r="AG105" s="1" t="s">
        <v>148</v>
      </c>
      <c r="AH105" s="1" t="s">
        <v>139</v>
      </c>
      <c r="AI105">
        <v>2</v>
      </c>
      <c r="AJ105">
        <v>2</v>
      </c>
      <c r="AK105" s="1" t="s">
        <v>139</v>
      </c>
      <c r="AL105" s="1" t="s">
        <v>139</v>
      </c>
      <c r="AM105" s="1" t="s">
        <v>139</v>
      </c>
      <c r="AN105">
        <v>1</v>
      </c>
      <c r="AO105">
        <v>3</v>
      </c>
      <c r="AP105">
        <v>1</v>
      </c>
      <c r="AQ105" s="1" t="s">
        <v>437</v>
      </c>
      <c r="AR105" s="1" t="s">
        <v>139</v>
      </c>
      <c r="AS105" s="1" t="s">
        <v>139</v>
      </c>
      <c r="AT105">
        <v>2</v>
      </c>
      <c r="AU105">
        <v>2</v>
      </c>
      <c r="AV105" s="1" t="s">
        <v>139</v>
      </c>
      <c r="AW105">
        <v>3</v>
      </c>
      <c r="AX105">
        <v>1</v>
      </c>
      <c r="AY105" s="1" t="s">
        <v>139</v>
      </c>
      <c r="AZ105" s="1" t="s">
        <v>139</v>
      </c>
      <c r="BA105" s="1" t="s">
        <v>139</v>
      </c>
      <c r="BB105">
        <v>5</v>
      </c>
      <c r="BC105" s="1" t="s">
        <v>139</v>
      </c>
      <c r="BD105">
        <v>4</v>
      </c>
      <c r="BE105">
        <v>1</v>
      </c>
      <c r="BF105" s="1" t="s">
        <v>139</v>
      </c>
      <c r="BG105">
        <v>2</v>
      </c>
      <c r="BH105">
        <v>2</v>
      </c>
      <c r="BI105" s="1" t="s">
        <v>139</v>
      </c>
      <c r="BJ105" s="1" t="s">
        <v>139</v>
      </c>
      <c r="BK105" s="1" t="s">
        <v>139</v>
      </c>
      <c r="BL105" s="1" t="s">
        <v>139</v>
      </c>
      <c r="BM105">
        <v>3</v>
      </c>
      <c r="BN105">
        <v>5</v>
      </c>
      <c r="BO105" s="1" t="s">
        <v>139</v>
      </c>
      <c r="BP105" s="1" t="s">
        <v>1037</v>
      </c>
      <c r="BQ105" s="1" t="s">
        <v>139</v>
      </c>
      <c r="BR105" s="1" t="s">
        <v>139</v>
      </c>
      <c r="BS105" s="1" t="s">
        <v>1038</v>
      </c>
      <c r="BT105">
        <v>4</v>
      </c>
      <c r="BU105">
        <v>1</v>
      </c>
      <c r="BV105">
        <v>2</v>
      </c>
      <c r="BW105">
        <v>1</v>
      </c>
      <c r="BX105">
        <v>4</v>
      </c>
      <c r="BY105">
        <v>5</v>
      </c>
      <c r="BZ105">
        <v>2</v>
      </c>
      <c r="CA105">
        <v>3</v>
      </c>
      <c r="CB105">
        <v>5</v>
      </c>
      <c r="CC105">
        <v>1</v>
      </c>
      <c r="CD105">
        <v>1</v>
      </c>
      <c r="CE105">
        <v>2</v>
      </c>
      <c r="CF105">
        <v>2</v>
      </c>
      <c r="CG105">
        <v>3</v>
      </c>
      <c r="CH105">
        <v>4</v>
      </c>
      <c r="CI105">
        <v>2</v>
      </c>
      <c r="CJ105">
        <v>3</v>
      </c>
      <c r="CK105">
        <v>1</v>
      </c>
      <c r="CL105">
        <v>5</v>
      </c>
      <c r="CM105">
        <v>2</v>
      </c>
      <c r="CN105">
        <v>1</v>
      </c>
      <c r="CO105" s="1" t="s">
        <v>139</v>
      </c>
      <c r="CP105">
        <v>215850</v>
      </c>
      <c r="CQ105" s="1" t="s">
        <v>1039</v>
      </c>
      <c r="CR105" s="1" t="s">
        <v>146</v>
      </c>
      <c r="CS105" s="1" t="s">
        <v>1040</v>
      </c>
      <c r="CT105" s="1" t="s">
        <v>148</v>
      </c>
      <c r="CU105" s="1" t="s">
        <v>149</v>
      </c>
      <c r="CV105" s="1" t="s">
        <v>150</v>
      </c>
      <c r="CW105" s="1" t="s">
        <v>151</v>
      </c>
      <c r="CX105" s="1" t="s">
        <v>152</v>
      </c>
      <c r="CY105" s="1" t="s">
        <v>153</v>
      </c>
      <c r="CZ105" s="1" t="s">
        <v>154</v>
      </c>
      <c r="DA105" s="1" t="s">
        <v>155</v>
      </c>
      <c r="DB105" s="1" t="s">
        <v>156</v>
      </c>
      <c r="DC105" s="1" t="s">
        <v>157</v>
      </c>
      <c r="DD105" s="1" t="s">
        <v>158</v>
      </c>
      <c r="DE105" s="1" t="s">
        <v>158</v>
      </c>
      <c r="DF105" s="1" t="s">
        <v>159</v>
      </c>
      <c r="DG105" s="1" t="s">
        <v>160</v>
      </c>
      <c r="DH105" s="1" t="s">
        <v>161</v>
      </c>
      <c r="DI105" s="1" t="s">
        <v>162</v>
      </c>
      <c r="DJ105" s="1" t="s">
        <v>163</v>
      </c>
      <c r="DK105" s="1" t="s">
        <v>164</v>
      </c>
      <c r="DL105" s="1" t="s">
        <v>165</v>
      </c>
      <c r="DM105" s="1" t="s">
        <v>166</v>
      </c>
      <c r="DN105" s="1" t="s">
        <v>361</v>
      </c>
      <c r="DO105" s="2">
        <v>1</v>
      </c>
      <c r="DP105" s="1" t="s">
        <v>362</v>
      </c>
      <c r="DQ105" s="1" t="s">
        <v>139</v>
      </c>
      <c r="DR105" s="1" t="s">
        <v>139</v>
      </c>
      <c r="DS105" s="2" t="s">
        <v>150</v>
      </c>
      <c r="DT105" s="3">
        <f>IF(AND(NOT(ISBLANK(CV105)), CV105=DS105), 2, "")</f>
        <v>2</v>
      </c>
      <c r="DU105" s="1" t="s">
        <v>139</v>
      </c>
      <c r="DV105" s="2" t="s">
        <v>139</v>
      </c>
      <c r="DW105" s="4" t="s">
        <v>362</v>
      </c>
      <c r="DX105" t="s">
        <v>152</v>
      </c>
      <c r="DY105" t="s">
        <v>942</v>
      </c>
      <c r="DZ105" t="s">
        <v>203</v>
      </c>
      <c r="EA105">
        <v>0</v>
      </c>
      <c r="EB105">
        <v>73</v>
      </c>
      <c r="EC105">
        <v>237</v>
      </c>
      <c r="ED105" t="s">
        <v>204</v>
      </c>
      <c r="EE105">
        <v>0</v>
      </c>
      <c r="EF105" t="s">
        <v>1039</v>
      </c>
      <c r="EG105" t="s">
        <v>1041</v>
      </c>
    </row>
    <row r="106" spans="1:137" ht="15" customHeight="1" x14ac:dyDescent="0.25">
      <c r="A106">
        <v>3610</v>
      </c>
      <c r="B106">
        <v>1</v>
      </c>
      <c r="C106">
        <v>1</v>
      </c>
      <c r="D106">
        <v>1</v>
      </c>
      <c r="E106">
        <v>7</v>
      </c>
      <c r="F106">
        <v>2</v>
      </c>
      <c r="G106">
        <v>2</v>
      </c>
      <c r="H106">
        <v>2</v>
      </c>
      <c r="I106">
        <v>3</v>
      </c>
      <c r="J106">
        <v>5</v>
      </c>
      <c r="K106">
        <v>1</v>
      </c>
      <c r="L106">
        <v>4</v>
      </c>
      <c r="M106">
        <v>3</v>
      </c>
      <c r="N106">
        <v>4</v>
      </c>
      <c r="O106">
        <v>2</v>
      </c>
      <c r="P106">
        <v>4</v>
      </c>
      <c r="Q106">
        <v>1</v>
      </c>
      <c r="R106">
        <v>2</v>
      </c>
      <c r="S106">
        <v>1</v>
      </c>
      <c r="T106" s="1" t="s">
        <v>856</v>
      </c>
      <c r="U106" s="1" t="s">
        <v>138</v>
      </c>
      <c r="V106" s="1" t="s">
        <v>139</v>
      </c>
      <c r="W106" s="1" t="s">
        <v>139</v>
      </c>
      <c r="X106" s="1" t="s">
        <v>139</v>
      </c>
      <c r="Y106" s="1" t="s">
        <v>139</v>
      </c>
      <c r="Z106">
        <v>1</v>
      </c>
      <c r="AA106">
        <v>2</v>
      </c>
      <c r="AB106" s="1" t="s">
        <v>1042</v>
      </c>
      <c r="AC106" s="1" t="s">
        <v>139</v>
      </c>
      <c r="AD106" s="1" t="s">
        <v>139</v>
      </c>
      <c r="AE106">
        <v>4</v>
      </c>
      <c r="AF106">
        <v>4</v>
      </c>
      <c r="AG106" s="1" t="s">
        <v>141</v>
      </c>
      <c r="AH106" s="1" t="s">
        <v>139</v>
      </c>
      <c r="AI106">
        <v>1</v>
      </c>
      <c r="AJ106">
        <v>3</v>
      </c>
      <c r="AK106" s="1" t="s">
        <v>139</v>
      </c>
      <c r="AL106">
        <v>4</v>
      </c>
      <c r="AM106" s="1" t="s">
        <v>139</v>
      </c>
      <c r="AN106">
        <v>1</v>
      </c>
      <c r="AO106">
        <v>4</v>
      </c>
      <c r="AP106">
        <v>1</v>
      </c>
      <c r="AQ106" s="1" t="s">
        <v>282</v>
      </c>
      <c r="AR106" s="1" t="s">
        <v>139</v>
      </c>
      <c r="AS106">
        <v>1</v>
      </c>
      <c r="AT106">
        <v>1</v>
      </c>
      <c r="AU106">
        <v>1</v>
      </c>
      <c r="AV106">
        <v>1</v>
      </c>
      <c r="AW106">
        <v>1</v>
      </c>
      <c r="AX106" s="1" t="s">
        <v>139</v>
      </c>
      <c r="AY106" s="1" t="s">
        <v>139</v>
      </c>
      <c r="AZ106" s="1" t="s">
        <v>139</v>
      </c>
      <c r="BA106" s="1" t="s">
        <v>139</v>
      </c>
      <c r="BB106">
        <v>4</v>
      </c>
      <c r="BC106">
        <v>5</v>
      </c>
      <c r="BD106">
        <v>5</v>
      </c>
      <c r="BE106">
        <v>5</v>
      </c>
      <c r="BF106">
        <v>5</v>
      </c>
      <c r="BG106">
        <v>5</v>
      </c>
      <c r="BH106" s="1" t="s">
        <v>139</v>
      </c>
      <c r="BI106" s="1" t="s">
        <v>139</v>
      </c>
      <c r="BJ106" s="1" t="s">
        <v>139</v>
      </c>
      <c r="BK106" s="1" t="s">
        <v>139</v>
      </c>
      <c r="BL106" s="1" t="s">
        <v>139</v>
      </c>
      <c r="BM106">
        <v>8</v>
      </c>
      <c r="BN106">
        <v>2</v>
      </c>
      <c r="BO106" s="1" t="s">
        <v>139</v>
      </c>
      <c r="BP106" s="1" t="s">
        <v>139</v>
      </c>
      <c r="BQ106" s="1" t="s">
        <v>139</v>
      </c>
      <c r="BR106" s="1" t="s">
        <v>1043</v>
      </c>
      <c r="BS106" s="1" t="s">
        <v>1044</v>
      </c>
      <c r="BT106">
        <v>2</v>
      </c>
      <c r="BU106">
        <v>2</v>
      </c>
      <c r="BV106">
        <v>2</v>
      </c>
      <c r="BW106">
        <v>8</v>
      </c>
      <c r="BX106">
        <v>3</v>
      </c>
      <c r="BY106">
        <v>4</v>
      </c>
      <c r="BZ106">
        <v>2</v>
      </c>
      <c r="CA106">
        <v>8</v>
      </c>
      <c r="CB106">
        <v>8</v>
      </c>
      <c r="CC106">
        <v>8</v>
      </c>
      <c r="CD106">
        <v>8</v>
      </c>
      <c r="CE106">
        <v>8</v>
      </c>
      <c r="CF106">
        <v>2</v>
      </c>
      <c r="CG106">
        <v>3</v>
      </c>
      <c r="CH106">
        <v>4</v>
      </c>
      <c r="CI106">
        <v>3</v>
      </c>
      <c r="CJ106">
        <v>3</v>
      </c>
      <c r="CK106">
        <v>3</v>
      </c>
      <c r="CL106">
        <v>3</v>
      </c>
      <c r="CM106">
        <v>2</v>
      </c>
      <c r="CN106">
        <v>1</v>
      </c>
      <c r="CO106" s="1" t="s">
        <v>139</v>
      </c>
      <c r="CP106">
        <v>818831</v>
      </c>
      <c r="CQ106" s="1" t="s">
        <v>1045</v>
      </c>
      <c r="CR106" s="1" t="s">
        <v>146</v>
      </c>
      <c r="CS106" s="1" t="s">
        <v>1046</v>
      </c>
      <c r="CT106" s="1" t="s">
        <v>179</v>
      </c>
      <c r="CU106" s="1" t="s">
        <v>225</v>
      </c>
      <c r="CV106" s="1" t="s">
        <v>226</v>
      </c>
      <c r="CW106" s="1" t="s">
        <v>180</v>
      </c>
      <c r="CX106" s="1" t="s">
        <v>181</v>
      </c>
      <c r="CY106" s="1" t="s">
        <v>182</v>
      </c>
      <c r="CZ106" s="1" t="s">
        <v>183</v>
      </c>
      <c r="DA106" s="1" t="s">
        <v>184</v>
      </c>
      <c r="DB106" s="1" t="s">
        <v>185</v>
      </c>
      <c r="DC106" s="1" t="s">
        <v>186</v>
      </c>
      <c r="DD106" s="1" t="s">
        <v>187</v>
      </c>
      <c r="DE106" s="1" t="s">
        <v>188</v>
      </c>
      <c r="DF106" s="1" t="s">
        <v>189</v>
      </c>
      <c r="DG106" s="1" t="s">
        <v>190</v>
      </c>
      <c r="DH106" s="1" t="s">
        <v>191</v>
      </c>
      <c r="DI106" s="1" t="s">
        <v>192</v>
      </c>
      <c r="DJ106" s="1" t="s">
        <v>193</v>
      </c>
      <c r="DK106" s="1" t="s">
        <v>194</v>
      </c>
      <c r="DL106" s="1" t="s">
        <v>195</v>
      </c>
      <c r="DM106" s="1" t="s">
        <v>196</v>
      </c>
      <c r="DN106" s="1" t="s">
        <v>197</v>
      </c>
      <c r="DO106" s="2">
        <v>4</v>
      </c>
      <c r="DP106" s="1" t="s">
        <v>198</v>
      </c>
      <c r="DQ106" s="1" t="s">
        <v>268</v>
      </c>
      <c r="DR106" s="1" t="s">
        <v>269</v>
      </c>
      <c r="DS106" s="2" t="s">
        <v>269</v>
      </c>
      <c r="DT106" s="3">
        <f>IF(AND(NOT(ISBLANK(DR106)), DR106=DS106), 1, "")</f>
        <v>1</v>
      </c>
      <c r="DU106" s="1" t="s">
        <v>408</v>
      </c>
      <c r="DV106" s="2" t="s">
        <v>409</v>
      </c>
      <c r="DW106" s="4" t="s">
        <v>198</v>
      </c>
      <c r="DX106" t="s">
        <v>181</v>
      </c>
      <c r="DY106" t="s">
        <v>182</v>
      </c>
      <c r="DZ106" t="s">
        <v>203</v>
      </c>
      <c r="EA106">
        <v>0</v>
      </c>
      <c r="EB106">
        <v>25</v>
      </c>
      <c r="EC106">
        <v>127</v>
      </c>
      <c r="ED106" t="s">
        <v>204</v>
      </c>
      <c r="EE106">
        <v>0</v>
      </c>
      <c r="EF106" t="s">
        <v>1045</v>
      </c>
      <c r="EG106" t="s">
        <v>1047</v>
      </c>
    </row>
    <row r="107" spans="1:137" ht="15" customHeight="1" x14ac:dyDescent="0.25">
      <c r="A107">
        <v>1395</v>
      </c>
      <c r="B107">
        <v>1</v>
      </c>
      <c r="C107">
        <v>1</v>
      </c>
      <c r="D107">
        <v>1</v>
      </c>
      <c r="E107">
        <v>2</v>
      </c>
      <c r="F107">
        <v>2</v>
      </c>
      <c r="G107">
        <v>2</v>
      </c>
      <c r="H107">
        <v>4</v>
      </c>
      <c r="I107">
        <v>1</v>
      </c>
      <c r="J107">
        <v>5</v>
      </c>
      <c r="K107">
        <v>1</v>
      </c>
      <c r="L107">
        <v>4</v>
      </c>
      <c r="M107">
        <v>3</v>
      </c>
      <c r="N107">
        <v>5</v>
      </c>
      <c r="O107">
        <v>1</v>
      </c>
      <c r="P107">
        <v>5</v>
      </c>
      <c r="Q107">
        <v>1</v>
      </c>
      <c r="R107">
        <v>1</v>
      </c>
      <c r="S107">
        <v>1</v>
      </c>
      <c r="T107" s="1" t="s">
        <v>1048</v>
      </c>
      <c r="U107" s="1" t="s">
        <v>138</v>
      </c>
      <c r="V107" s="1" t="s">
        <v>139</v>
      </c>
      <c r="W107" s="1" t="s">
        <v>139</v>
      </c>
      <c r="X107" s="1" t="s">
        <v>139</v>
      </c>
      <c r="Y107" s="1" t="s">
        <v>139</v>
      </c>
      <c r="Z107">
        <v>1</v>
      </c>
      <c r="AA107">
        <v>2</v>
      </c>
      <c r="AB107" s="1" t="s">
        <v>1049</v>
      </c>
      <c r="AC107" s="1" t="s">
        <v>139</v>
      </c>
      <c r="AD107" s="1" t="s">
        <v>139</v>
      </c>
      <c r="AE107">
        <v>4</v>
      </c>
      <c r="AF107">
        <v>2</v>
      </c>
      <c r="AG107" s="1" t="s">
        <v>148</v>
      </c>
      <c r="AH107" s="1" t="s">
        <v>139</v>
      </c>
      <c r="AI107">
        <v>2</v>
      </c>
      <c r="AJ107">
        <v>3</v>
      </c>
      <c r="AK107" s="1" t="s">
        <v>139</v>
      </c>
      <c r="AL107" s="1" t="s">
        <v>139</v>
      </c>
      <c r="AM107" s="1" t="s">
        <v>139</v>
      </c>
      <c r="AN107">
        <v>1</v>
      </c>
      <c r="AO107">
        <v>4</v>
      </c>
      <c r="AP107">
        <v>1</v>
      </c>
      <c r="AQ107" s="1" t="s">
        <v>173</v>
      </c>
      <c r="AR107" s="1" t="s">
        <v>139</v>
      </c>
      <c r="AS107">
        <v>1</v>
      </c>
      <c r="AT107">
        <v>1</v>
      </c>
      <c r="AU107">
        <v>1</v>
      </c>
      <c r="AV107" s="1" t="s">
        <v>139</v>
      </c>
      <c r="AW107" s="1" t="s">
        <v>139</v>
      </c>
      <c r="AX107" s="1" t="s">
        <v>139</v>
      </c>
      <c r="AY107" s="1" t="s">
        <v>139</v>
      </c>
      <c r="AZ107" s="1" t="s">
        <v>139</v>
      </c>
      <c r="BA107" s="1" t="s">
        <v>139</v>
      </c>
      <c r="BB107">
        <v>4</v>
      </c>
      <c r="BC107">
        <v>5</v>
      </c>
      <c r="BD107">
        <v>5</v>
      </c>
      <c r="BE107">
        <v>5</v>
      </c>
      <c r="BF107" s="1" t="s">
        <v>139</v>
      </c>
      <c r="BG107" s="1" t="s">
        <v>139</v>
      </c>
      <c r="BH107" s="1" t="s">
        <v>139</v>
      </c>
      <c r="BI107" s="1" t="s">
        <v>139</v>
      </c>
      <c r="BJ107" s="1" t="s">
        <v>139</v>
      </c>
      <c r="BK107" s="1" t="s">
        <v>139</v>
      </c>
      <c r="BL107" s="1" t="s">
        <v>139</v>
      </c>
      <c r="BM107">
        <v>3</v>
      </c>
      <c r="BN107">
        <v>2</v>
      </c>
      <c r="BO107" s="1" t="s">
        <v>139</v>
      </c>
      <c r="BP107" s="1" t="s">
        <v>1050</v>
      </c>
      <c r="BQ107" s="1" t="s">
        <v>139</v>
      </c>
      <c r="BR107" s="1" t="s">
        <v>139</v>
      </c>
      <c r="BS107" s="1" t="s">
        <v>1051</v>
      </c>
      <c r="BT107">
        <v>2</v>
      </c>
      <c r="BU107">
        <v>2</v>
      </c>
      <c r="BV107">
        <v>2</v>
      </c>
      <c r="BW107">
        <v>2</v>
      </c>
      <c r="BX107">
        <v>3</v>
      </c>
      <c r="BY107">
        <v>3</v>
      </c>
      <c r="BZ107">
        <v>3</v>
      </c>
      <c r="CA107">
        <v>4</v>
      </c>
      <c r="CB107">
        <v>4</v>
      </c>
      <c r="CC107">
        <v>2</v>
      </c>
      <c r="CD107">
        <v>2</v>
      </c>
      <c r="CE107">
        <v>8</v>
      </c>
      <c r="CF107">
        <v>2</v>
      </c>
      <c r="CG107">
        <v>3</v>
      </c>
      <c r="CH107">
        <v>2</v>
      </c>
      <c r="CI107">
        <v>3</v>
      </c>
      <c r="CJ107">
        <v>2</v>
      </c>
      <c r="CK107">
        <v>3</v>
      </c>
      <c r="CL107">
        <v>4</v>
      </c>
      <c r="CM107">
        <v>3</v>
      </c>
      <c r="CN107">
        <v>1</v>
      </c>
      <c r="CO107" s="1" t="s">
        <v>139</v>
      </c>
      <c r="CP107">
        <v>518843</v>
      </c>
      <c r="CQ107" s="1" t="s">
        <v>1052</v>
      </c>
      <c r="CR107" s="1" t="s">
        <v>146</v>
      </c>
      <c r="CS107" s="1" t="s">
        <v>1053</v>
      </c>
      <c r="CT107" s="1" t="s">
        <v>148</v>
      </c>
      <c r="CU107" s="1" t="s">
        <v>225</v>
      </c>
      <c r="CV107" s="1" t="s">
        <v>226</v>
      </c>
      <c r="CW107" s="1" t="s">
        <v>148</v>
      </c>
      <c r="CX107" s="1" t="s">
        <v>332</v>
      </c>
      <c r="CY107" s="1" t="s">
        <v>333</v>
      </c>
      <c r="CZ107" s="1" t="s">
        <v>334</v>
      </c>
      <c r="DA107" s="1" t="s">
        <v>335</v>
      </c>
      <c r="DB107" s="1" t="s">
        <v>336</v>
      </c>
      <c r="DC107" s="1" t="s">
        <v>337</v>
      </c>
      <c r="DD107" s="1" t="s">
        <v>338</v>
      </c>
      <c r="DE107" s="1" t="s">
        <v>339</v>
      </c>
      <c r="DF107" s="1" t="s">
        <v>340</v>
      </c>
      <c r="DG107" s="1" t="s">
        <v>341</v>
      </c>
      <c r="DH107" s="1" t="s">
        <v>342</v>
      </c>
      <c r="DI107" s="1" t="s">
        <v>343</v>
      </c>
      <c r="DJ107" s="1" t="s">
        <v>344</v>
      </c>
      <c r="DK107" s="1" t="s">
        <v>345</v>
      </c>
      <c r="DL107" s="1" t="s">
        <v>346</v>
      </c>
      <c r="DM107" s="1" t="s">
        <v>347</v>
      </c>
      <c r="DN107" s="1" t="s">
        <v>348</v>
      </c>
      <c r="DO107" s="2">
        <v>1</v>
      </c>
      <c r="DP107" s="1" t="s">
        <v>349</v>
      </c>
      <c r="DQ107" s="1" t="s">
        <v>139</v>
      </c>
      <c r="DR107" s="1" t="s">
        <v>139</v>
      </c>
      <c r="DS107" s="2" t="s">
        <v>226</v>
      </c>
      <c r="DT107" s="3">
        <f>IF(AND(NOT(ISBLANK(CV107)), CV107=DS107), 2, "")</f>
        <v>2</v>
      </c>
      <c r="DU107" s="1" t="s">
        <v>139</v>
      </c>
      <c r="DV107" s="2" t="s">
        <v>139</v>
      </c>
      <c r="DW107" s="4" t="s">
        <v>349</v>
      </c>
      <c r="DX107" t="s">
        <v>332</v>
      </c>
      <c r="DY107" t="s">
        <v>333</v>
      </c>
      <c r="DZ107" t="s">
        <v>203</v>
      </c>
      <c r="EA107">
        <v>0</v>
      </c>
      <c r="EB107">
        <v>65</v>
      </c>
      <c r="EC107">
        <v>211</v>
      </c>
      <c r="ED107" t="s">
        <v>204</v>
      </c>
      <c r="EE107">
        <v>0</v>
      </c>
      <c r="EF107" t="s">
        <v>1052</v>
      </c>
      <c r="EG107" t="s">
        <v>1054</v>
      </c>
    </row>
    <row r="108" spans="1:137" ht="15" customHeight="1" x14ac:dyDescent="0.25">
      <c r="A108">
        <v>1342</v>
      </c>
      <c r="B108">
        <v>1</v>
      </c>
      <c r="C108">
        <v>1</v>
      </c>
      <c r="D108">
        <v>1</v>
      </c>
      <c r="E108">
        <v>3</v>
      </c>
      <c r="F108">
        <v>1</v>
      </c>
      <c r="G108">
        <v>1</v>
      </c>
      <c r="H108">
        <v>4</v>
      </c>
      <c r="I108">
        <v>2</v>
      </c>
      <c r="J108">
        <v>4</v>
      </c>
      <c r="K108">
        <v>2</v>
      </c>
      <c r="L108">
        <v>4</v>
      </c>
      <c r="M108">
        <v>2</v>
      </c>
      <c r="N108">
        <v>4</v>
      </c>
      <c r="O108">
        <v>2</v>
      </c>
      <c r="P108">
        <v>4</v>
      </c>
      <c r="Q108">
        <v>1</v>
      </c>
      <c r="R108">
        <v>2</v>
      </c>
      <c r="S108">
        <v>2</v>
      </c>
      <c r="T108" s="1" t="s">
        <v>1055</v>
      </c>
      <c r="U108" s="1" t="s">
        <v>138</v>
      </c>
      <c r="V108" s="1" t="s">
        <v>139</v>
      </c>
      <c r="W108" s="1" t="s">
        <v>139</v>
      </c>
      <c r="X108" s="1" t="s">
        <v>139</v>
      </c>
      <c r="Y108" s="1" t="s">
        <v>139</v>
      </c>
      <c r="Z108">
        <v>1</v>
      </c>
      <c r="AA108">
        <v>3</v>
      </c>
      <c r="AB108" s="1" t="s">
        <v>139</v>
      </c>
      <c r="AC108" s="1" t="s">
        <v>1056</v>
      </c>
      <c r="AD108" s="1" t="s">
        <v>139</v>
      </c>
      <c r="AE108">
        <v>4</v>
      </c>
      <c r="AF108">
        <v>3</v>
      </c>
      <c r="AG108" s="1" t="s">
        <v>148</v>
      </c>
      <c r="AH108" s="1" t="s">
        <v>139</v>
      </c>
      <c r="AI108">
        <v>1</v>
      </c>
      <c r="AJ108">
        <v>4</v>
      </c>
      <c r="AK108" s="1" t="s">
        <v>139</v>
      </c>
      <c r="AL108" s="1" t="s">
        <v>139</v>
      </c>
      <c r="AM108" s="1" t="s">
        <v>139</v>
      </c>
      <c r="AN108">
        <v>1</v>
      </c>
      <c r="AO108">
        <v>4</v>
      </c>
      <c r="AP108">
        <v>2</v>
      </c>
      <c r="AQ108" s="1" t="s">
        <v>611</v>
      </c>
      <c r="AR108" s="1" t="s">
        <v>139</v>
      </c>
      <c r="AS108">
        <v>1</v>
      </c>
      <c r="AT108">
        <v>2</v>
      </c>
      <c r="AU108">
        <v>2</v>
      </c>
      <c r="AV108">
        <v>2</v>
      </c>
      <c r="AW108" s="1" t="s">
        <v>139</v>
      </c>
      <c r="AX108">
        <v>2</v>
      </c>
      <c r="AY108" s="1" t="s">
        <v>139</v>
      </c>
      <c r="AZ108" s="1" t="s">
        <v>139</v>
      </c>
      <c r="BA108" s="1" t="s">
        <v>139</v>
      </c>
      <c r="BB108">
        <v>4</v>
      </c>
      <c r="BC108">
        <v>5</v>
      </c>
      <c r="BD108">
        <v>5</v>
      </c>
      <c r="BE108">
        <v>5</v>
      </c>
      <c r="BF108">
        <v>5</v>
      </c>
      <c r="BG108" s="1" t="s">
        <v>139</v>
      </c>
      <c r="BH108">
        <v>4</v>
      </c>
      <c r="BI108" s="1" t="s">
        <v>139</v>
      </c>
      <c r="BJ108" s="1" t="s">
        <v>139</v>
      </c>
      <c r="BK108" s="1" t="s">
        <v>139</v>
      </c>
      <c r="BL108" s="1" t="s">
        <v>139</v>
      </c>
      <c r="BM108">
        <v>3</v>
      </c>
      <c r="BN108">
        <v>2</v>
      </c>
      <c r="BO108" s="1" t="s">
        <v>139</v>
      </c>
      <c r="BP108" s="1" t="s">
        <v>1057</v>
      </c>
      <c r="BQ108" s="1" t="s">
        <v>139</v>
      </c>
      <c r="BR108" s="1" t="s">
        <v>139</v>
      </c>
      <c r="BS108" s="1" t="s">
        <v>1058</v>
      </c>
      <c r="BT108">
        <v>2</v>
      </c>
      <c r="BU108">
        <v>2</v>
      </c>
      <c r="BV108">
        <v>2</v>
      </c>
      <c r="BW108">
        <v>2</v>
      </c>
      <c r="BX108">
        <v>4</v>
      </c>
      <c r="BY108">
        <v>4</v>
      </c>
      <c r="BZ108">
        <v>4</v>
      </c>
      <c r="CA108">
        <v>2</v>
      </c>
      <c r="CB108">
        <v>5</v>
      </c>
      <c r="CC108">
        <v>1</v>
      </c>
      <c r="CD108">
        <v>1</v>
      </c>
      <c r="CE108">
        <v>2</v>
      </c>
      <c r="CF108">
        <v>3</v>
      </c>
      <c r="CG108">
        <v>4</v>
      </c>
      <c r="CH108">
        <v>4</v>
      </c>
      <c r="CI108">
        <v>4</v>
      </c>
      <c r="CJ108">
        <v>3</v>
      </c>
      <c r="CK108">
        <v>4</v>
      </c>
      <c r="CL108">
        <v>3</v>
      </c>
      <c r="CM108">
        <v>3</v>
      </c>
      <c r="CN108">
        <v>1</v>
      </c>
      <c r="CO108" s="1" t="s">
        <v>139</v>
      </c>
      <c r="CP108">
        <v>711791</v>
      </c>
      <c r="CQ108" s="1" t="s">
        <v>1059</v>
      </c>
      <c r="CR108" s="1" t="s">
        <v>146</v>
      </c>
      <c r="CS108" s="1" t="s">
        <v>1060</v>
      </c>
      <c r="CT108" s="1" t="s">
        <v>179</v>
      </c>
      <c r="CU108" s="1" t="s">
        <v>225</v>
      </c>
      <c r="CV108" s="1" t="s">
        <v>226</v>
      </c>
      <c r="CW108" s="1" t="s">
        <v>148</v>
      </c>
      <c r="CX108" s="1" t="s">
        <v>332</v>
      </c>
      <c r="CY108" s="1" t="s">
        <v>333</v>
      </c>
      <c r="CZ108" s="1" t="s">
        <v>334</v>
      </c>
      <c r="DA108" s="1" t="s">
        <v>335</v>
      </c>
      <c r="DB108" s="1" t="s">
        <v>336</v>
      </c>
      <c r="DC108" s="1" t="s">
        <v>337</v>
      </c>
      <c r="DD108" s="1" t="s">
        <v>338</v>
      </c>
      <c r="DE108" s="1" t="s">
        <v>339</v>
      </c>
      <c r="DF108" s="1" t="s">
        <v>340</v>
      </c>
      <c r="DG108" s="1" t="s">
        <v>341</v>
      </c>
      <c r="DH108" s="1" t="s">
        <v>342</v>
      </c>
      <c r="DI108" s="1" t="s">
        <v>343</v>
      </c>
      <c r="DJ108" s="1" t="s">
        <v>344</v>
      </c>
      <c r="DK108" s="1" t="s">
        <v>345</v>
      </c>
      <c r="DL108" s="1" t="s">
        <v>346</v>
      </c>
      <c r="DM108" s="1" t="s">
        <v>347</v>
      </c>
      <c r="DN108" s="1" t="s">
        <v>348</v>
      </c>
      <c r="DO108" s="2">
        <v>4</v>
      </c>
      <c r="DP108" s="1" t="s">
        <v>349</v>
      </c>
      <c r="DQ108" s="1" t="s">
        <v>199</v>
      </c>
      <c r="DR108" s="1" t="s">
        <v>200</v>
      </c>
      <c r="DS108" s="2" t="s">
        <v>200</v>
      </c>
      <c r="DT108" s="3">
        <f>IF(AND(NOT(ISBLANK(DR108)), DR108=DS108), 1, "")</f>
        <v>1</v>
      </c>
      <c r="DU108" s="1" t="s">
        <v>348</v>
      </c>
      <c r="DV108" s="2" t="s">
        <v>349</v>
      </c>
      <c r="DW108" s="4" t="s">
        <v>349</v>
      </c>
      <c r="DX108" t="s">
        <v>332</v>
      </c>
      <c r="DY108" t="s">
        <v>333</v>
      </c>
      <c r="DZ108">
        <v>0</v>
      </c>
      <c r="EA108">
        <v>0</v>
      </c>
      <c r="EB108">
        <v>29</v>
      </c>
      <c r="EC108">
        <v>139</v>
      </c>
      <c r="ED108" t="s">
        <v>170</v>
      </c>
      <c r="EE108">
        <v>0</v>
      </c>
      <c r="EF108">
        <v>0</v>
      </c>
      <c r="EG108">
        <v>0</v>
      </c>
    </row>
    <row r="109" spans="1:137" ht="15" customHeight="1" x14ac:dyDescent="0.25">
      <c r="A109">
        <v>2684</v>
      </c>
      <c r="B109">
        <v>1</v>
      </c>
      <c r="C109">
        <v>1</v>
      </c>
      <c r="D109">
        <v>2</v>
      </c>
      <c r="E109">
        <v>5</v>
      </c>
      <c r="F109">
        <v>1</v>
      </c>
      <c r="G109">
        <v>2</v>
      </c>
      <c r="H109">
        <v>4</v>
      </c>
      <c r="I109">
        <v>1</v>
      </c>
      <c r="J109">
        <v>5</v>
      </c>
      <c r="K109">
        <v>1</v>
      </c>
      <c r="L109">
        <v>4</v>
      </c>
      <c r="M109">
        <v>4</v>
      </c>
      <c r="N109">
        <v>4</v>
      </c>
      <c r="O109">
        <v>1</v>
      </c>
      <c r="P109">
        <v>4</v>
      </c>
      <c r="Q109">
        <v>3</v>
      </c>
      <c r="R109">
        <v>1</v>
      </c>
      <c r="S109">
        <v>1</v>
      </c>
      <c r="T109" s="1" t="s">
        <v>1061</v>
      </c>
      <c r="U109" s="1" t="s">
        <v>138</v>
      </c>
      <c r="V109" s="1" t="s">
        <v>139</v>
      </c>
      <c r="W109" s="1" t="s">
        <v>139</v>
      </c>
      <c r="X109" s="1" t="s">
        <v>139</v>
      </c>
      <c r="Y109" s="1" t="s">
        <v>139</v>
      </c>
      <c r="Z109">
        <v>1</v>
      </c>
      <c r="AA109">
        <v>3</v>
      </c>
      <c r="AB109" s="1" t="s">
        <v>139</v>
      </c>
      <c r="AC109" s="1" t="s">
        <v>1062</v>
      </c>
      <c r="AD109" s="1" t="s">
        <v>139</v>
      </c>
      <c r="AE109">
        <v>4</v>
      </c>
      <c r="AF109">
        <v>4</v>
      </c>
      <c r="AG109" s="1" t="s">
        <v>151</v>
      </c>
      <c r="AH109" s="1" t="s">
        <v>139</v>
      </c>
      <c r="AI109" s="1" t="s">
        <v>139</v>
      </c>
      <c r="AJ109" s="1" t="s">
        <v>139</v>
      </c>
      <c r="AK109" s="1" t="s">
        <v>139</v>
      </c>
      <c r="AL109">
        <v>3</v>
      </c>
      <c r="AM109" s="1" t="s">
        <v>139</v>
      </c>
      <c r="AN109">
        <v>1</v>
      </c>
      <c r="AO109">
        <v>4</v>
      </c>
      <c r="AP109">
        <v>2</v>
      </c>
      <c r="AQ109" s="1" t="s">
        <v>437</v>
      </c>
      <c r="AR109" s="1" t="s">
        <v>139</v>
      </c>
      <c r="AS109" s="1" t="s">
        <v>139</v>
      </c>
      <c r="AT109">
        <v>3</v>
      </c>
      <c r="AU109">
        <v>3</v>
      </c>
      <c r="AV109" s="1" t="s">
        <v>139</v>
      </c>
      <c r="AW109">
        <v>4</v>
      </c>
      <c r="AX109">
        <v>4</v>
      </c>
      <c r="AY109" s="1" t="s">
        <v>139</v>
      </c>
      <c r="AZ109" s="1" t="s">
        <v>139</v>
      </c>
      <c r="BA109" s="1" t="s">
        <v>139</v>
      </c>
      <c r="BB109">
        <v>4</v>
      </c>
      <c r="BC109" s="1" t="s">
        <v>139</v>
      </c>
      <c r="BD109">
        <v>4</v>
      </c>
      <c r="BE109">
        <v>3</v>
      </c>
      <c r="BF109" s="1" t="s">
        <v>139</v>
      </c>
      <c r="BG109">
        <v>4</v>
      </c>
      <c r="BH109">
        <v>3</v>
      </c>
      <c r="BI109" s="1" t="s">
        <v>139</v>
      </c>
      <c r="BJ109" s="1" t="s">
        <v>139</v>
      </c>
      <c r="BK109" s="1" t="s">
        <v>139</v>
      </c>
      <c r="BL109" s="1" t="s">
        <v>139</v>
      </c>
      <c r="BM109">
        <v>4</v>
      </c>
      <c r="BN109">
        <v>2</v>
      </c>
      <c r="BO109" s="1" t="s">
        <v>139</v>
      </c>
      <c r="BP109" s="1" t="s">
        <v>139</v>
      </c>
      <c r="BQ109" s="1" t="s">
        <v>1063</v>
      </c>
      <c r="BR109" s="1" t="s">
        <v>139</v>
      </c>
      <c r="BS109" s="1" t="s">
        <v>1064</v>
      </c>
      <c r="BT109">
        <v>1</v>
      </c>
      <c r="BU109">
        <v>2</v>
      </c>
      <c r="BV109">
        <v>2</v>
      </c>
      <c r="BW109">
        <v>2</v>
      </c>
      <c r="BX109">
        <v>4</v>
      </c>
      <c r="BY109">
        <v>4</v>
      </c>
      <c r="BZ109">
        <v>3</v>
      </c>
      <c r="CA109">
        <v>3</v>
      </c>
      <c r="CB109">
        <v>3</v>
      </c>
      <c r="CC109">
        <v>2</v>
      </c>
      <c r="CD109">
        <v>3</v>
      </c>
      <c r="CE109">
        <v>2</v>
      </c>
      <c r="CF109">
        <v>3</v>
      </c>
      <c r="CG109">
        <v>3</v>
      </c>
      <c r="CH109">
        <v>3</v>
      </c>
      <c r="CI109">
        <v>4</v>
      </c>
      <c r="CJ109">
        <v>3</v>
      </c>
      <c r="CK109">
        <v>2</v>
      </c>
      <c r="CL109">
        <v>3</v>
      </c>
      <c r="CM109">
        <v>2</v>
      </c>
      <c r="CN109">
        <v>1</v>
      </c>
      <c r="CO109" s="1" t="s">
        <v>139</v>
      </c>
      <c r="CP109">
        <v>858104</v>
      </c>
      <c r="CQ109" s="1" t="s">
        <v>1065</v>
      </c>
      <c r="CR109" s="1" t="s">
        <v>146</v>
      </c>
      <c r="CS109" s="1" t="s">
        <v>1066</v>
      </c>
      <c r="CT109" s="1" t="s">
        <v>148</v>
      </c>
      <c r="CU109" s="1" t="s">
        <v>149</v>
      </c>
      <c r="CV109" s="1" t="s">
        <v>150</v>
      </c>
      <c r="CW109" s="1" t="s">
        <v>151</v>
      </c>
      <c r="CX109" s="1" t="s">
        <v>152</v>
      </c>
      <c r="CY109" s="1" t="s">
        <v>153</v>
      </c>
      <c r="CZ109" s="1" t="s">
        <v>154</v>
      </c>
      <c r="DA109" s="1" t="s">
        <v>155</v>
      </c>
      <c r="DB109" s="1" t="s">
        <v>156</v>
      </c>
      <c r="DC109" s="1" t="s">
        <v>157</v>
      </c>
      <c r="DD109" s="1" t="s">
        <v>158</v>
      </c>
      <c r="DE109" s="1" t="s">
        <v>158</v>
      </c>
      <c r="DF109" s="1" t="s">
        <v>159</v>
      </c>
      <c r="DG109" s="1" t="s">
        <v>160</v>
      </c>
      <c r="DH109" s="1" t="s">
        <v>161</v>
      </c>
      <c r="DI109" s="1" t="s">
        <v>162</v>
      </c>
      <c r="DJ109" s="1" t="s">
        <v>163</v>
      </c>
      <c r="DK109" s="1" t="s">
        <v>164</v>
      </c>
      <c r="DL109" s="1" t="s">
        <v>165</v>
      </c>
      <c r="DM109" s="1" t="s">
        <v>166</v>
      </c>
      <c r="DN109" s="1" t="s">
        <v>488</v>
      </c>
      <c r="DO109" s="2">
        <v>1</v>
      </c>
      <c r="DP109" s="1" t="s">
        <v>489</v>
      </c>
      <c r="DQ109" s="1" t="s">
        <v>139</v>
      </c>
      <c r="DR109" s="1" t="s">
        <v>139</v>
      </c>
      <c r="DS109" s="2" t="s">
        <v>150</v>
      </c>
      <c r="DT109" s="3">
        <f>IF(AND(NOT(ISBLANK(CV109)), CV109=DS109), 2, "")</f>
        <v>2</v>
      </c>
      <c r="DU109" s="1" t="s">
        <v>139</v>
      </c>
      <c r="DV109" s="2" t="s">
        <v>139</v>
      </c>
      <c r="DW109" s="4" t="s">
        <v>489</v>
      </c>
      <c r="DX109" t="s">
        <v>152</v>
      </c>
      <c r="DY109" t="s">
        <v>153</v>
      </c>
      <c r="DZ109" t="s">
        <v>203</v>
      </c>
      <c r="EA109">
        <v>0</v>
      </c>
      <c r="EB109">
        <v>102</v>
      </c>
      <c r="EC109">
        <v>232</v>
      </c>
      <c r="ED109" t="s">
        <v>204</v>
      </c>
      <c r="EE109">
        <v>0</v>
      </c>
      <c r="EF109" t="s">
        <v>1065</v>
      </c>
      <c r="EG109" t="s">
        <v>1067</v>
      </c>
    </row>
    <row r="110" spans="1:137" ht="15" customHeight="1" x14ac:dyDescent="0.25">
      <c r="A110">
        <v>636</v>
      </c>
      <c r="B110">
        <v>1</v>
      </c>
      <c r="C110">
        <v>1</v>
      </c>
      <c r="D110">
        <v>1</v>
      </c>
      <c r="E110">
        <v>7</v>
      </c>
      <c r="F110">
        <v>2</v>
      </c>
      <c r="G110">
        <v>2</v>
      </c>
      <c r="H110">
        <v>4</v>
      </c>
      <c r="I110">
        <v>2</v>
      </c>
      <c r="J110">
        <v>4</v>
      </c>
      <c r="K110">
        <v>1</v>
      </c>
      <c r="L110">
        <v>4</v>
      </c>
      <c r="M110">
        <v>2</v>
      </c>
      <c r="N110">
        <v>4</v>
      </c>
      <c r="O110">
        <v>2</v>
      </c>
      <c r="P110">
        <v>4</v>
      </c>
      <c r="Q110">
        <v>1</v>
      </c>
      <c r="R110">
        <v>1</v>
      </c>
      <c r="S110">
        <v>1</v>
      </c>
      <c r="T110" s="1" t="s">
        <v>1068</v>
      </c>
      <c r="U110" s="1" t="s">
        <v>138</v>
      </c>
      <c r="V110" s="1" t="s">
        <v>139</v>
      </c>
      <c r="W110" s="1" t="s">
        <v>139</v>
      </c>
      <c r="X110" s="1" t="s">
        <v>139</v>
      </c>
      <c r="Y110" s="1" t="s">
        <v>139</v>
      </c>
      <c r="Z110">
        <v>1</v>
      </c>
      <c r="AA110">
        <v>2</v>
      </c>
      <c r="AB110" s="1" t="s">
        <v>1069</v>
      </c>
      <c r="AC110" s="1" t="s">
        <v>139</v>
      </c>
      <c r="AD110" s="1" t="s">
        <v>139</v>
      </c>
      <c r="AE110">
        <v>4</v>
      </c>
      <c r="AF110">
        <v>2</v>
      </c>
      <c r="AG110" s="1" t="s">
        <v>148</v>
      </c>
      <c r="AH110" s="1" t="s">
        <v>139</v>
      </c>
      <c r="AI110">
        <v>2</v>
      </c>
      <c r="AJ110">
        <v>2</v>
      </c>
      <c r="AK110" s="1" t="s">
        <v>139</v>
      </c>
      <c r="AL110" s="1" t="s">
        <v>139</v>
      </c>
      <c r="AM110" s="1" t="s">
        <v>139</v>
      </c>
      <c r="AN110">
        <v>1</v>
      </c>
      <c r="AO110">
        <v>3</v>
      </c>
      <c r="AP110">
        <v>2</v>
      </c>
      <c r="AQ110" s="1" t="s">
        <v>293</v>
      </c>
      <c r="AR110" s="1" t="s">
        <v>139</v>
      </c>
      <c r="AS110">
        <v>3</v>
      </c>
      <c r="AT110">
        <v>3</v>
      </c>
      <c r="AU110">
        <v>2</v>
      </c>
      <c r="AV110">
        <v>2</v>
      </c>
      <c r="AW110">
        <v>2</v>
      </c>
      <c r="AX110">
        <v>2</v>
      </c>
      <c r="AY110" s="1" t="s">
        <v>139</v>
      </c>
      <c r="AZ110" s="1" t="s">
        <v>139</v>
      </c>
      <c r="BA110" s="1" t="s">
        <v>139</v>
      </c>
      <c r="BB110">
        <v>4</v>
      </c>
      <c r="BC110">
        <v>3</v>
      </c>
      <c r="BD110">
        <v>3</v>
      </c>
      <c r="BE110">
        <v>4</v>
      </c>
      <c r="BF110">
        <v>4</v>
      </c>
      <c r="BG110">
        <v>4</v>
      </c>
      <c r="BH110">
        <v>4</v>
      </c>
      <c r="BI110" s="1" t="s">
        <v>139</v>
      </c>
      <c r="BJ110" s="1" t="s">
        <v>139</v>
      </c>
      <c r="BK110" s="1" t="s">
        <v>139</v>
      </c>
      <c r="BL110" s="1" t="s">
        <v>139</v>
      </c>
      <c r="BM110">
        <v>3</v>
      </c>
      <c r="BN110">
        <v>3</v>
      </c>
      <c r="BO110" s="1" t="s">
        <v>139</v>
      </c>
      <c r="BP110" s="1" t="s">
        <v>1070</v>
      </c>
      <c r="BQ110" s="1" t="s">
        <v>139</v>
      </c>
      <c r="BR110" s="1" t="s">
        <v>139</v>
      </c>
      <c r="BS110" s="1" t="s">
        <v>1071</v>
      </c>
      <c r="BT110">
        <v>3</v>
      </c>
      <c r="BU110">
        <v>2</v>
      </c>
      <c r="BV110">
        <v>2</v>
      </c>
      <c r="BW110">
        <v>2</v>
      </c>
      <c r="BX110">
        <v>3</v>
      </c>
      <c r="BY110">
        <v>4</v>
      </c>
      <c r="BZ110">
        <v>3</v>
      </c>
      <c r="CA110">
        <v>4</v>
      </c>
      <c r="CB110">
        <v>3</v>
      </c>
      <c r="CC110">
        <v>2</v>
      </c>
      <c r="CD110">
        <v>2</v>
      </c>
      <c r="CE110">
        <v>3</v>
      </c>
      <c r="CF110">
        <v>3</v>
      </c>
      <c r="CG110">
        <v>3</v>
      </c>
      <c r="CH110">
        <v>4</v>
      </c>
      <c r="CI110">
        <v>3</v>
      </c>
      <c r="CJ110">
        <v>3</v>
      </c>
      <c r="CK110">
        <v>2</v>
      </c>
      <c r="CL110">
        <v>4</v>
      </c>
      <c r="CM110">
        <v>3</v>
      </c>
      <c r="CN110">
        <v>1</v>
      </c>
      <c r="CO110" s="1" t="s">
        <v>139</v>
      </c>
      <c r="CP110">
        <v>441064</v>
      </c>
      <c r="CQ110" s="1" t="s">
        <v>1072</v>
      </c>
      <c r="CR110" s="1" t="s">
        <v>146</v>
      </c>
      <c r="CS110" s="1" t="s">
        <v>1073</v>
      </c>
      <c r="CT110" s="1" t="s">
        <v>179</v>
      </c>
      <c r="CU110" s="1" t="s">
        <v>225</v>
      </c>
      <c r="CV110" s="1" t="s">
        <v>226</v>
      </c>
      <c r="CW110" s="1" t="s">
        <v>151</v>
      </c>
      <c r="CX110" s="1" t="s">
        <v>152</v>
      </c>
      <c r="CY110" s="1" t="s">
        <v>153</v>
      </c>
      <c r="CZ110" s="1" t="s">
        <v>154</v>
      </c>
      <c r="DA110" s="1" t="s">
        <v>155</v>
      </c>
      <c r="DB110" s="1" t="s">
        <v>156</v>
      </c>
      <c r="DC110" s="1" t="s">
        <v>157</v>
      </c>
      <c r="DD110" s="1" t="s">
        <v>158</v>
      </c>
      <c r="DE110" s="1" t="s">
        <v>158</v>
      </c>
      <c r="DF110" s="1" t="s">
        <v>159</v>
      </c>
      <c r="DG110" s="1" t="s">
        <v>160</v>
      </c>
      <c r="DH110" s="1" t="s">
        <v>161</v>
      </c>
      <c r="DI110" s="1" t="s">
        <v>162</v>
      </c>
      <c r="DJ110" s="1" t="s">
        <v>163</v>
      </c>
      <c r="DK110" s="1" t="s">
        <v>164</v>
      </c>
      <c r="DL110" s="1" t="s">
        <v>165</v>
      </c>
      <c r="DM110" s="1" t="s">
        <v>166</v>
      </c>
      <c r="DN110" s="1" t="s">
        <v>488</v>
      </c>
      <c r="DO110" s="2">
        <v>4</v>
      </c>
      <c r="DP110" s="1" t="s">
        <v>489</v>
      </c>
      <c r="DQ110" s="1" t="s">
        <v>592</v>
      </c>
      <c r="DR110" s="1" t="s">
        <v>593</v>
      </c>
      <c r="DS110" s="2" t="s">
        <v>593</v>
      </c>
      <c r="DT110" s="3">
        <f>IF(AND(NOT(ISBLANK(DR110)), DR110=DS110), 1, "")</f>
        <v>1</v>
      </c>
      <c r="DU110" s="1" t="s">
        <v>227</v>
      </c>
      <c r="DV110" s="2" t="s">
        <v>228</v>
      </c>
      <c r="DW110" s="4" t="s">
        <v>489</v>
      </c>
      <c r="DX110" t="s">
        <v>152</v>
      </c>
      <c r="DY110" t="s">
        <v>153</v>
      </c>
      <c r="DZ110" t="s">
        <v>203</v>
      </c>
      <c r="EA110">
        <v>0</v>
      </c>
      <c r="EB110">
        <v>13</v>
      </c>
      <c r="EC110">
        <v>89</v>
      </c>
      <c r="ED110" t="s">
        <v>204</v>
      </c>
      <c r="EE110">
        <v>0</v>
      </c>
      <c r="EF110" t="s">
        <v>1072</v>
      </c>
      <c r="EG110" t="s">
        <v>1074</v>
      </c>
    </row>
    <row r="111" spans="1:137" ht="15" customHeight="1" x14ac:dyDescent="0.25">
      <c r="A111">
        <v>1548</v>
      </c>
      <c r="B111">
        <v>1</v>
      </c>
      <c r="C111">
        <v>1</v>
      </c>
      <c r="D111">
        <v>1</v>
      </c>
      <c r="E111">
        <v>3</v>
      </c>
      <c r="F111">
        <v>2</v>
      </c>
      <c r="G111">
        <v>2</v>
      </c>
      <c r="H111">
        <v>3</v>
      </c>
      <c r="I111">
        <v>3</v>
      </c>
      <c r="J111">
        <v>4</v>
      </c>
      <c r="K111">
        <v>2</v>
      </c>
      <c r="L111">
        <v>3</v>
      </c>
      <c r="M111">
        <v>2</v>
      </c>
      <c r="N111">
        <v>3</v>
      </c>
      <c r="O111">
        <v>2</v>
      </c>
      <c r="P111">
        <v>4</v>
      </c>
      <c r="Q111">
        <v>1</v>
      </c>
      <c r="R111">
        <v>3</v>
      </c>
      <c r="S111">
        <v>2</v>
      </c>
      <c r="T111" s="1" t="s">
        <v>1075</v>
      </c>
      <c r="U111" s="1" t="s">
        <v>617</v>
      </c>
      <c r="V111" s="1" t="s">
        <v>139</v>
      </c>
      <c r="W111" s="1" t="s">
        <v>139</v>
      </c>
      <c r="X111" s="1" t="s">
        <v>139</v>
      </c>
      <c r="Y111" s="1" t="s">
        <v>1076</v>
      </c>
      <c r="Z111">
        <v>1</v>
      </c>
      <c r="AA111">
        <v>4</v>
      </c>
      <c r="AB111" s="1" t="s">
        <v>139</v>
      </c>
      <c r="AC111" s="1" t="s">
        <v>139</v>
      </c>
      <c r="AD111" s="1" t="s">
        <v>1077</v>
      </c>
      <c r="AE111">
        <v>5</v>
      </c>
      <c r="AF111">
        <v>3</v>
      </c>
      <c r="AG111" s="1" t="s">
        <v>148</v>
      </c>
      <c r="AH111" s="1" t="s">
        <v>139</v>
      </c>
      <c r="AI111">
        <v>2</v>
      </c>
      <c r="AJ111">
        <v>3</v>
      </c>
      <c r="AK111" s="1" t="s">
        <v>139</v>
      </c>
      <c r="AL111" s="1" t="s">
        <v>139</v>
      </c>
      <c r="AM111" s="1" t="s">
        <v>139</v>
      </c>
      <c r="AN111">
        <v>1</v>
      </c>
      <c r="AO111">
        <v>3</v>
      </c>
      <c r="AP111">
        <v>4</v>
      </c>
      <c r="AQ111" s="1" t="s">
        <v>745</v>
      </c>
      <c r="AR111" s="1" t="s">
        <v>139</v>
      </c>
      <c r="AS111">
        <v>1</v>
      </c>
      <c r="AT111" s="1" t="s">
        <v>139</v>
      </c>
      <c r="AU111">
        <v>2</v>
      </c>
      <c r="AV111">
        <v>1</v>
      </c>
      <c r="AW111">
        <v>1</v>
      </c>
      <c r="AX111" s="1" t="s">
        <v>139</v>
      </c>
      <c r="AY111" s="1" t="s">
        <v>139</v>
      </c>
      <c r="AZ111" s="1" t="s">
        <v>139</v>
      </c>
      <c r="BA111" s="1" t="s">
        <v>139</v>
      </c>
      <c r="BB111">
        <v>4</v>
      </c>
      <c r="BC111">
        <v>4</v>
      </c>
      <c r="BD111" s="1" t="s">
        <v>139</v>
      </c>
      <c r="BE111">
        <v>4</v>
      </c>
      <c r="BF111">
        <v>4</v>
      </c>
      <c r="BG111">
        <v>4</v>
      </c>
      <c r="BH111" s="1" t="s">
        <v>139</v>
      </c>
      <c r="BI111" s="1" t="s">
        <v>139</v>
      </c>
      <c r="BJ111" s="1" t="s">
        <v>139</v>
      </c>
      <c r="BK111" s="1" t="s">
        <v>139</v>
      </c>
      <c r="BL111" s="1" t="s">
        <v>139</v>
      </c>
      <c r="BM111">
        <v>3</v>
      </c>
      <c r="BN111">
        <v>3</v>
      </c>
      <c r="BO111" s="1" t="s">
        <v>139</v>
      </c>
      <c r="BP111" s="1" t="s">
        <v>1078</v>
      </c>
      <c r="BQ111" s="1" t="s">
        <v>139</v>
      </c>
      <c r="BR111" s="1" t="s">
        <v>139</v>
      </c>
      <c r="BS111" s="1" t="s">
        <v>1079</v>
      </c>
      <c r="BT111">
        <v>4</v>
      </c>
      <c r="BU111">
        <v>8</v>
      </c>
      <c r="BV111">
        <v>2</v>
      </c>
      <c r="BW111">
        <v>2</v>
      </c>
      <c r="BX111">
        <v>3</v>
      </c>
      <c r="BY111">
        <v>3</v>
      </c>
      <c r="BZ111">
        <v>1</v>
      </c>
      <c r="CA111">
        <v>4</v>
      </c>
      <c r="CB111">
        <v>4</v>
      </c>
      <c r="CC111">
        <v>2</v>
      </c>
      <c r="CD111">
        <v>8</v>
      </c>
      <c r="CE111">
        <v>2</v>
      </c>
      <c r="CF111">
        <v>3</v>
      </c>
      <c r="CG111">
        <v>2</v>
      </c>
      <c r="CH111">
        <v>4</v>
      </c>
      <c r="CI111">
        <v>5</v>
      </c>
      <c r="CJ111">
        <v>4</v>
      </c>
      <c r="CK111">
        <v>3</v>
      </c>
      <c r="CL111">
        <v>3</v>
      </c>
      <c r="CM111">
        <v>3</v>
      </c>
      <c r="CN111">
        <v>1</v>
      </c>
      <c r="CO111" s="1" t="s">
        <v>139</v>
      </c>
      <c r="CP111">
        <v>312299</v>
      </c>
      <c r="CQ111" s="1" t="s">
        <v>1080</v>
      </c>
      <c r="CR111" s="1" t="s">
        <v>146</v>
      </c>
      <c r="CS111" s="1" t="s">
        <v>1081</v>
      </c>
      <c r="CT111" s="1" t="s">
        <v>148</v>
      </c>
      <c r="CU111" s="1" t="s">
        <v>149</v>
      </c>
      <c r="CV111" s="1" t="s">
        <v>150</v>
      </c>
      <c r="CW111" s="1" t="s">
        <v>179</v>
      </c>
      <c r="CX111" s="1" t="s">
        <v>240</v>
      </c>
      <c r="CY111" s="1" t="s">
        <v>241</v>
      </c>
      <c r="CZ111" s="1" t="s">
        <v>242</v>
      </c>
      <c r="DA111" s="1" t="s">
        <v>243</v>
      </c>
      <c r="DB111" s="1" t="s">
        <v>244</v>
      </c>
      <c r="DC111" s="1" t="s">
        <v>245</v>
      </c>
      <c r="DD111" s="1" t="s">
        <v>246</v>
      </c>
      <c r="DE111" s="1" t="s">
        <v>246</v>
      </c>
      <c r="DF111" s="1" t="s">
        <v>247</v>
      </c>
      <c r="DG111" s="1" t="s">
        <v>248</v>
      </c>
      <c r="DH111" s="1" t="s">
        <v>249</v>
      </c>
      <c r="DI111" s="1" t="s">
        <v>250</v>
      </c>
      <c r="DJ111" s="1" t="s">
        <v>251</v>
      </c>
      <c r="DK111" s="1" t="s">
        <v>252</v>
      </c>
      <c r="DL111" s="1" t="s">
        <v>253</v>
      </c>
      <c r="DM111" s="1" t="s">
        <v>254</v>
      </c>
      <c r="DN111" s="1" t="s">
        <v>270</v>
      </c>
      <c r="DO111" s="2">
        <v>1</v>
      </c>
      <c r="DP111" s="1" t="s">
        <v>271</v>
      </c>
      <c r="DQ111" s="1" t="s">
        <v>139</v>
      </c>
      <c r="DR111" s="1" t="s">
        <v>139</v>
      </c>
      <c r="DS111" s="2" t="s">
        <v>150</v>
      </c>
      <c r="DT111" s="3">
        <f t="shared" ref="DT111:DT113" si="23">IF(AND(NOT(ISBLANK(CV111)), CV111=DS111), 2, "")</f>
        <v>2</v>
      </c>
      <c r="DU111" s="1" t="s">
        <v>139</v>
      </c>
      <c r="DV111" s="2" t="s">
        <v>139</v>
      </c>
      <c r="DW111" s="4" t="s">
        <v>271</v>
      </c>
      <c r="DX111" t="s">
        <v>240</v>
      </c>
      <c r="DY111" t="s">
        <v>1082</v>
      </c>
      <c r="DZ111" t="s">
        <v>203</v>
      </c>
      <c r="EA111">
        <v>0</v>
      </c>
      <c r="EB111">
        <v>108</v>
      </c>
      <c r="EC111">
        <v>141</v>
      </c>
      <c r="ED111" t="s">
        <v>204</v>
      </c>
      <c r="EE111">
        <v>0</v>
      </c>
      <c r="EF111" t="s">
        <v>1080</v>
      </c>
      <c r="EG111" t="s">
        <v>1083</v>
      </c>
    </row>
    <row r="112" spans="1:137" ht="15" customHeight="1" x14ac:dyDescent="0.25">
      <c r="A112">
        <v>1107</v>
      </c>
      <c r="B112">
        <v>1</v>
      </c>
      <c r="C112">
        <v>1</v>
      </c>
      <c r="D112">
        <v>1</v>
      </c>
      <c r="E112">
        <v>7</v>
      </c>
      <c r="F112">
        <v>2</v>
      </c>
      <c r="G112">
        <v>2</v>
      </c>
      <c r="H112">
        <v>2</v>
      </c>
      <c r="I112">
        <v>1</v>
      </c>
      <c r="J112">
        <v>5</v>
      </c>
      <c r="K112">
        <v>1</v>
      </c>
      <c r="L112">
        <v>4</v>
      </c>
      <c r="M112">
        <v>2</v>
      </c>
      <c r="N112">
        <v>5</v>
      </c>
      <c r="O112">
        <v>1</v>
      </c>
      <c r="P112">
        <v>5</v>
      </c>
      <c r="Q112">
        <v>1</v>
      </c>
      <c r="R112">
        <v>1</v>
      </c>
      <c r="S112">
        <v>1</v>
      </c>
      <c r="T112" s="1" t="s">
        <v>1084</v>
      </c>
      <c r="U112" s="1" t="s">
        <v>138</v>
      </c>
      <c r="V112" s="1" t="s">
        <v>139</v>
      </c>
      <c r="W112" s="1" t="s">
        <v>139</v>
      </c>
      <c r="X112" s="1" t="s">
        <v>139</v>
      </c>
      <c r="Y112" s="1" t="s">
        <v>139</v>
      </c>
      <c r="Z112">
        <v>1</v>
      </c>
      <c r="AA112">
        <v>3</v>
      </c>
      <c r="AB112" s="1" t="s">
        <v>139</v>
      </c>
      <c r="AC112" s="1" t="s">
        <v>1085</v>
      </c>
      <c r="AD112" s="1" t="s">
        <v>139</v>
      </c>
      <c r="AE112">
        <v>5</v>
      </c>
      <c r="AF112">
        <v>4</v>
      </c>
      <c r="AG112" s="1" t="s">
        <v>141</v>
      </c>
      <c r="AH112" s="1" t="s">
        <v>139</v>
      </c>
      <c r="AI112">
        <v>2</v>
      </c>
      <c r="AJ112">
        <v>3</v>
      </c>
      <c r="AK112" s="1" t="s">
        <v>139</v>
      </c>
      <c r="AL112">
        <v>5</v>
      </c>
      <c r="AM112" s="1" t="s">
        <v>139</v>
      </c>
      <c r="AN112">
        <v>1</v>
      </c>
      <c r="AO112">
        <v>3</v>
      </c>
      <c r="AP112">
        <v>1</v>
      </c>
      <c r="AQ112" s="1" t="s">
        <v>745</v>
      </c>
      <c r="AR112" s="1" t="s">
        <v>139</v>
      </c>
      <c r="AS112">
        <v>1</v>
      </c>
      <c r="AT112" s="1" t="s">
        <v>139</v>
      </c>
      <c r="AU112">
        <v>1</v>
      </c>
      <c r="AV112">
        <v>1</v>
      </c>
      <c r="AW112">
        <v>1</v>
      </c>
      <c r="AX112" s="1" t="s">
        <v>139</v>
      </c>
      <c r="AY112" s="1" t="s">
        <v>139</v>
      </c>
      <c r="AZ112" s="1" t="s">
        <v>139</v>
      </c>
      <c r="BA112" s="1" t="s">
        <v>139</v>
      </c>
      <c r="BB112">
        <v>4</v>
      </c>
      <c r="BC112">
        <v>5</v>
      </c>
      <c r="BD112" s="1" t="s">
        <v>139</v>
      </c>
      <c r="BE112">
        <v>5</v>
      </c>
      <c r="BF112">
        <v>5</v>
      </c>
      <c r="BG112">
        <v>3</v>
      </c>
      <c r="BH112" s="1" t="s">
        <v>139</v>
      </c>
      <c r="BI112" s="1" t="s">
        <v>139</v>
      </c>
      <c r="BJ112" s="1" t="s">
        <v>139</v>
      </c>
      <c r="BK112" s="1" t="s">
        <v>139</v>
      </c>
      <c r="BL112" s="1" t="s">
        <v>139</v>
      </c>
      <c r="BM112">
        <v>3</v>
      </c>
      <c r="BN112">
        <v>4</v>
      </c>
      <c r="BO112" s="1" t="s">
        <v>139</v>
      </c>
      <c r="BP112" s="1" t="s">
        <v>1086</v>
      </c>
      <c r="BQ112" s="1" t="s">
        <v>139</v>
      </c>
      <c r="BR112" s="1" t="s">
        <v>139</v>
      </c>
      <c r="BS112" s="1" t="s">
        <v>1044</v>
      </c>
      <c r="BT112">
        <v>3</v>
      </c>
      <c r="BU112">
        <v>2</v>
      </c>
      <c r="BV112">
        <v>2</v>
      </c>
      <c r="BW112">
        <v>2</v>
      </c>
      <c r="BX112">
        <v>4</v>
      </c>
      <c r="BY112">
        <v>4</v>
      </c>
      <c r="BZ112">
        <v>2</v>
      </c>
      <c r="CA112">
        <v>3</v>
      </c>
      <c r="CB112">
        <v>4</v>
      </c>
      <c r="CC112">
        <v>8</v>
      </c>
      <c r="CD112">
        <v>2</v>
      </c>
      <c r="CE112">
        <v>2</v>
      </c>
      <c r="CF112">
        <v>2</v>
      </c>
      <c r="CG112">
        <v>3</v>
      </c>
      <c r="CH112">
        <v>3</v>
      </c>
      <c r="CI112">
        <v>4</v>
      </c>
      <c r="CJ112">
        <v>3</v>
      </c>
      <c r="CK112">
        <v>3</v>
      </c>
      <c r="CL112">
        <v>3</v>
      </c>
      <c r="CM112">
        <v>3</v>
      </c>
      <c r="CN112">
        <v>1</v>
      </c>
      <c r="CO112" s="1" t="s">
        <v>139</v>
      </c>
      <c r="CP112">
        <v>574428</v>
      </c>
      <c r="CQ112" s="1" t="s">
        <v>1087</v>
      </c>
      <c r="CR112" s="1" t="s">
        <v>146</v>
      </c>
      <c r="CS112" s="1" t="s">
        <v>1088</v>
      </c>
      <c r="CT112" s="1" t="s">
        <v>151</v>
      </c>
      <c r="CU112" s="1" t="s">
        <v>225</v>
      </c>
      <c r="CV112" s="1" t="s">
        <v>226</v>
      </c>
      <c r="CW112" s="1" t="s">
        <v>151</v>
      </c>
      <c r="CX112" s="1" t="s">
        <v>152</v>
      </c>
      <c r="CY112" s="1" t="s">
        <v>153</v>
      </c>
      <c r="CZ112" s="1" t="s">
        <v>154</v>
      </c>
      <c r="DA112" s="1" t="s">
        <v>155</v>
      </c>
      <c r="DB112" s="1" t="s">
        <v>156</v>
      </c>
      <c r="DC112" s="1" t="s">
        <v>157</v>
      </c>
      <c r="DD112" s="1" t="s">
        <v>158</v>
      </c>
      <c r="DE112" s="1" t="s">
        <v>158</v>
      </c>
      <c r="DF112" s="1" t="s">
        <v>159</v>
      </c>
      <c r="DG112" s="1" t="s">
        <v>160</v>
      </c>
      <c r="DH112" s="1" t="s">
        <v>161</v>
      </c>
      <c r="DI112" s="1" t="s">
        <v>162</v>
      </c>
      <c r="DJ112" s="1" t="s">
        <v>163</v>
      </c>
      <c r="DK112" s="1" t="s">
        <v>164</v>
      </c>
      <c r="DL112" s="1" t="s">
        <v>165</v>
      </c>
      <c r="DM112" s="1" t="s">
        <v>166</v>
      </c>
      <c r="DN112" s="1" t="s">
        <v>361</v>
      </c>
      <c r="DO112" s="2">
        <v>3</v>
      </c>
      <c r="DP112" s="1" t="s">
        <v>362</v>
      </c>
      <c r="DQ112" s="1" t="s">
        <v>139</v>
      </c>
      <c r="DR112" s="1" t="s">
        <v>139</v>
      </c>
      <c r="DS112" s="2" t="s">
        <v>226</v>
      </c>
      <c r="DT112" s="3">
        <f t="shared" si="23"/>
        <v>2</v>
      </c>
      <c r="DU112" s="1" t="s">
        <v>139</v>
      </c>
      <c r="DV112" s="2" t="s">
        <v>139</v>
      </c>
      <c r="DW112" s="4" t="s">
        <v>362</v>
      </c>
      <c r="DX112" t="s">
        <v>152</v>
      </c>
      <c r="DY112" t="s">
        <v>153</v>
      </c>
      <c r="DZ112" t="s">
        <v>203</v>
      </c>
      <c r="EA112">
        <v>0</v>
      </c>
      <c r="EB112">
        <v>20</v>
      </c>
      <c r="EC112">
        <v>139</v>
      </c>
      <c r="ED112" t="s">
        <v>204</v>
      </c>
      <c r="EE112">
        <v>0</v>
      </c>
      <c r="EF112" t="s">
        <v>1087</v>
      </c>
      <c r="EG112" t="s">
        <v>1089</v>
      </c>
    </row>
    <row r="113" spans="1:137" ht="15" customHeight="1" x14ac:dyDescent="0.25">
      <c r="A113">
        <v>13751</v>
      </c>
      <c r="B113">
        <v>1</v>
      </c>
      <c r="C113">
        <v>1</v>
      </c>
      <c r="D113">
        <v>2</v>
      </c>
      <c r="E113">
        <v>5</v>
      </c>
      <c r="F113">
        <v>1</v>
      </c>
      <c r="G113">
        <v>2</v>
      </c>
      <c r="H113">
        <v>4</v>
      </c>
      <c r="I113">
        <v>2</v>
      </c>
      <c r="J113">
        <v>4</v>
      </c>
      <c r="K113">
        <v>2</v>
      </c>
      <c r="L113">
        <v>4</v>
      </c>
      <c r="M113">
        <v>3</v>
      </c>
      <c r="N113">
        <v>4</v>
      </c>
      <c r="O113">
        <v>2</v>
      </c>
      <c r="P113">
        <v>4</v>
      </c>
      <c r="Q113">
        <v>2</v>
      </c>
      <c r="R113">
        <v>2</v>
      </c>
      <c r="S113">
        <v>2</v>
      </c>
      <c r="T113" s="1" t="s">
        <v>1090</v>
      </c>
      <c r="U113" s="1" t="s">
        <v>138</v>
      </c>
      <c r="V113" s="1" t="s">
        <v>139</v>
      </c>
      <c r="W113" s="1" t="s">
        <v>139</v>
      </c>
      <c r="X113" s="1" t="s">
        <v>139</v>
      </c>
      <c r="Y113" s="1" t="s">
        <v>139</v>
      </c>
      <c r="Z113">
        <v>1</v>
      </c>
      <c r="AA113">
        <v>2</v>
      </c>
      <c r="AB113" s="1" t="s">
        <v>1090</v>
      </c>
      <c r="AC113" s="1" t="s">
        <v>139</v>
      </c>
      <c r="AD113" s="1" t="s">
        <v>139</v>
      </c>
      <c r="AE113">
        <v>4</v>
      </c>
      <c r="AF113">
        <v>2</v>
      </c>
      <c r="AG113" s="1" t="s">
        <v>141</v>
      </c>
      <c r="AH113" s="1" t="s">
        <v>139</v>
      </c>
      <c r="AI113">
        <v>3</v>
      </c>
      <c r="AJ113">
        <v>3</v>
      </c>
      <c r="AK113" s="1" t="s">
        <v>139</v>
      </c>
      <c r="AL113">
        <v>5</v>
      </c>
      <c r="AM113" s="1" t="s">
        <v>139</v>
      </c>
      <c r="AN113">
        <v>1</v>
      </c>
      <c r="AO113">
        <v>4</v>
      </c>
      <c r="AP113">
        <v>2</v>
      </c>
      <c r="AQ113" s="1" t="s">
        <v>738</v>
      </c>
      <c r="AR113" s="1" t="s">
        <v>139</v>
      </c>
      <c r="AS113">
        <v>1</v>
      </c>
      <c r="AT113" s="1" t="s">
        <v>139</v>
      </c>
      <c r="AU113">
        <v>1</v>
      </c>
      <c r="AV113">
        <v>1</v>
      </c>
      <c r="AW113">
        <v>1</v>
      </c>
      <c r="AX113">
        <v>1</v>
      </c>
      <c r="AY113" s="1" t="s">
        <v>139</v>
      </c>
      <c r="AZ113" s="1" t="s">
        <v>139</v>
      </c>
      <c r="BA113" s="1" t="s">
        <v>139</v>
      </c>
      <c r="BB113">
        <v>4</v>
      </c>
      <c r="BC113">
        <v>4</v>
      </c>
      <c r="BD113" s="1" t="s">
        <v>139</v>
      </c>
      <c r="BE113">
        <v>4</v>
      </c>
      <c r="BF113">
        <v>5</v>
      </c>
      <c r="BG113">
        <v>5</v>
      </c>
      <c r="BH113">
        <v>3</v>
      </c>
      <c r="BI113" s="1" t="s">
        <v>139</v>
      </c>
      <c r="BJ113" s="1" t="s">
        <v>139</v>
      </c>
      <c r="BK113" s="1" t="s">
        <v>139</v>
      </c>
      <c r="BL113" s="1" t="s">
        <v>139</v>
      </c>
      <c r="BM113">
        <v>3</v>
      </c>
      <c r="BN113">
        <v>3</v>
      </c>
      <c r="BO113" s="1" t="s">
        <v>139</v>
      </c>
      <c r="BP113" s="1" t="s">
        <v>1090</v>
      </c>
      <c r="BQ113" s="1" t="s">
        <v>139</v>
      </c>
      <c r="BR113" s="1" t="s">
        <v>139</v>
      </c>
      <c r="BS113" s="1" t="s">
        <v>1090</v>
      </c>
      <c r="BT113">
        <v>3</v>
      </c>
      <c r="BU113">
        <v>2</v>
      </c>
      <c r="BV113">
        <v>2</v>
      </c>
      <c r="BW113">
        <v>2</v>
      </c>
      <c r="BX113">
        <v>3</v>
      </c>
      <c r="BY113">
        <v>4</v>
      </c>
      <c r="BZ113">
        <v>2</v>
      </c>
      <c r="CA113">
        <v>3</v>
      </c>
      <c r="CB113">
        <v>3</v>
      </c>
      <c r="CC113">
        <v>2</v>
      </c>
      <c r="CD113">
        <v>3</v>
      </c>
      <c r="CE113">
        <v>3</v>
      </c>
      <c r="CF113">
        <v>4</v>
      </c>
      <c r="CG113">
        <v>4</v>
      </c>
      <c r="CH113">
        <v>2</v>
      </c>
      <c r="CI113">
        <v>5</v>
      </c>
      <c r="CJ113">
        <v>3</v>
      </c>
      <c r="CK113">
        <v>4</v>
      </c>
      <c r="CL113">
        <v>3</v>
      </c>
      <c r="CM113">
        <v>4</v>
      </c>
      <c r="CN113">
        <v>1</v>
      </c>
      <c r="CO113" s="1" t="s">
        <v>139</v>
      </c>
      <c r="CP113">
        <v>643121</v>
      </c>
      <c r="CQ113" s="1" t="s">
        <v>1091</v>
      </c>
      <c r="CR113" s="1" t="s">
        <v>146</v>
      </c>
      <c r="CS113" s="1" t="s">
        <v>1092</v>
      </c>
      <c r="CT113" s="1" t="s">
        <v>151</v>
      </c>
      <c r="CU113" s="1" t="s">
        <v>225</v>
      </c>
      <c r="CV113" s="1" t="s">
        <v>226</v>
      </c>
      <c r="CW113" s="1" t="s">
        <v>179</v>
      </c>
      <c r="CX113" s="1" t="s">
        <v>240</v>
      </c>
      <c r="CY113" s="1" t="s">
        <v>241</v>
      </c>
      <c r="CZ113" s="1" t="s">
        <v>242</v>
      </c>
      <c r="DA113" s="1" t="s">
        <v>243</v>
      </c>
      <c r="DB113" s="1" t="s">
        <v>244</v>
      </c>
      <c r="DC113" s="1" t="s">
        <v>245</v>
      </c>
      <c r="DD113" s="1" t="s">
        <v>246</v>
      </c>
      <c r="DE113" s="1" t="s">
        <v>246</v>
      </c>
      <c r="DF113" s="1" t="s">
        <v>247</v>
      </c>
      <c r="DG113" s="1" t="s">
        <v>248</v>
      </c>
      <c r="DH113" s="1" t="s">
        <v>249</v>
      </c>
      <c r="DI113" s="1" t="s">
        <v>250</v>
      </c>
      <c r="DJ113" s="1" t="s">
        <v>251</v>
      </c>
      <c r="DK113" s="1" t="s">
        <v>252</v>
      </c>
      <c r="DL113" s="1" t="s">
        <v>253</v>
      </c>
      <c r="DM113" s="1" t="s">
        <v>254</v>
      </c>
      <c r="DN113" s="1" t="s">
        <v>270</v>
      </c>
      <c r="DO113" s="2">
        <v>3</v>
      </c>
      <c r="DP113" s="1" t="s">
        <v>271</v>
      </c>
      <c r="DQ113" s="1" t="s">
        <v>139</v>
      </c>
      <c r="DR113" s="1" t="s">
        <v>139</v>
      </c>
      <c r="DS113" s="2" t="s">
        <v>226</v>
      </c>
      <c r="DT113" s="3">
        <f t="shared" si="23"/>
        <v>2</v>
      </c>
      <c r="DU113" s="1" t="s">
        <v>139</v>
      </c>
      <c r="DV113" s="2" t="s">
        <v>139</v>
      </c>
      <c r="DW113" s="4" t="s">
        <v>271</v>
      </c>
      <c r="DX113" t="s">
        <v>240</v>
      </c>
      <c r="DY113" t="s">
        <v>241</v>
      </c>
      <c r="DZ113" t="s">
        <v>203</v>
      </c>
      <c r="EA113">
        <v>0</v>
      </c>
      <c r="EB113">
        <v>22</v>
      </c>
      <c r="EC113">
        <v>24</v>
      </c>
      <c r="ED113" t="s">
        <v>204</v>
      </c>
      <c r="EE113">
        <v>0</v>
      </c>
      <c r="EF113" t="s">
        <v>1091</v>
      </c>
      <c r="EG113" t="s">
        <v>1093</v>
      </c>
    </row>
    <row r="114" spans="1:137" ht="15" customHeight="1" x14ac:dyDescent="0.25">
      <c r="A114">
        <v>1051</v>
      </c>
      <c r="B114">
        <v>1</v>
      </c>
      <c r="C114">
        <v>5</v>
      </c>
      <c r="D114">
        <v>1</v>
      </c>
      <c r="E114">
        <v>4</v>
      </c>
      <c r="F114">
        <v>2</v>
      </c>
      <c r="G114">
        <v>1</v>
      </c>
      <c r="H114">
        <v>3</v>
      </c>
      <c r="I114">
        <v>2</v>
      </c>
      <c r="J114">
        <v>4</v>
      </c>
      <c r="K114">
        <v>3</v>
      </c>
      <c r="L114">
        <v>4</v>
      </c>
      <c r="M114">
        <v>2</v>
      </c>
      <c r="N114">
        <v>5</v>
      </c>
      <c r="O114">
        <v>1</v>
      </c>
      <c r="P114">
        <v>3</v>
      </c>
      <c r="Q114">
        <v>2</v>
      </c>
      <c r="R114">
        <v>2</v>
      </c>
      <c r="S114">
        <v>2</v>
      </c>
      <c r="T114" s="1" t="s">
        <v>1094</v>
      </c>
      <c r="U114" s="1" t="s">
        <v>138</v>
      </c>
      <c r="V114" s="1" t="s">
        <v>139</v>
      </c>
      <c r="W114" s="1" t="s">
        <v>139</v>
      </c>
      <c r="X114" s="1" t="s">
        <v>139</v>
      </c>
      <c r="Y114" s="1" t="s">
        <v>139</v>
      </c>
      <c r="Z114">
        <v>1</v>
      </c>
      <c r="AA114">
        <v>3</v>
      </c>
      <c r="AB114" s="1" t="s">
        <v>139</v>
      </c>
      <c r="AC114" s="1" t="s">
        <v>1095</v>
      </c>
      <c r="AD114" s="1" t="s">
        <v>139</v>
      </c>
      <c r="AE114">
        <v>2</v>
      </c>
      <c r="AF114">
        <v>3</v>
      </c>
      <c r="AG114" s="1" t="s">
        <v>173</v>
      </c>
      <c r="AH114" s="1" t="s">
        <v>139</v>
      </c>
      <c r="AI114">
        <v>3</v>
      </c>
      <c r="AJ114">
        <v>3</v>
      </c>
      <c r="AK114">
        <v>3</v>
      </c>
      <c r="AL114">
        <v>5</v>
      </c>
      <c r="AM114" s="1" t="s">
        <v>139</v>
      </c>
      <c r="AN114">
        <v>1</v>
      </c>
      <c r="AO114">
        <v>3</v>
      </c>
      <c r="AP114">
        <v>2</v>
      </c>
      <c r="AQ114" s="1" t="s">
        <v>141</v>
      </c>
      <c r="AR114" s="1" t="s">
        <v>139</v>
      </c>
      <c r="AS114">
        <v>2</v>
      </c>
      <c r="AT114" s="1" t="s">
        <v>139</v>
      </c>
      <c r="AU114">
        <v>2</v>
      </c>
      <c r="AV114" s="1" t="s">
        <v>139</v>
      </c>
      <c r="AW114" s="1" t="s">
        <v>139</v>
      </c>
      <c r="AX114" s="1" t="s">
        <v>139</v>
      </c>
      <c r="AY114" s="1" t="s">
        <v>139</v>
      </c>
      <c r="AZ114" s="1" t="s">
        <v>139</v>
      </c>
      <c r="BA114" s="1" t="s">
        <v>139</v>
      </c>
      <c r="BB114">
        <v>4</v>
      </c>
      <c r="BC114">
        <v>4</v>
      </c>
      <c r="BD114" s="1" t="s">
        <v>139</v>
      </c>
      <c r="BE114">
        <v>4</v>
      </c>
      <c r="BF114" s="1" t="s">
        <v>139</v>
      </c>
      <c r="BG114" s="1" t="s">
        <v>139</v>
      </c>
      <c r="BH114" s="1" t="s">
        <v>139</v>
      </c>
      <c r="BI114" s="1" t="s">
        <v>139</v>
      </c>
      <c r="BJ114" s="1" t="s">
        <v>139</v>
      </c>
      <c r="BK114" s="1" t="s">
        <v>139</v>
      </c>
      <c r="BL114" s="1" t="s">
        <v>139</v>
      </c>
      <c r="BM114">
        <v>8</v>
      </c>
      <c r="BN114">
        <v>3</v>
      </c>
      <c r="BO114" s="1" t="s">
        <v>139</v>
      </c>
      <c r="BP114" s="1" t="s">
        <v>139</v>
      </c>
      <c r="BQ114" s="1" t="s">
        <v>139</v>
      </c>
      <c r="BR114" s="1" t="s">
        <v>1096</v>
      </c>
      <c r="BS114" s="1" t="s">
        <v>1097</v>
      </c>
      <c r="BT114">
        <v>3</v>
      </c>
      <c r="BU114">
        <v>8</v>
      </c>
      <c r="BV114">
        <v>2</v>
      </c>
      <c r="BW114">
        <v>2</v>
      </c>
      <c r="BX114">
        <v>3</v>
      </c>
      <c r="BY114">
        <v>2</v>
      </c>
      <c r="BZ114">
        <v>2</v>
      </c>
      <c r="CA114">
        <v>8</v>
      </c>
      <c r="CB114">
        <v>8</v>
      </c>
      <c r="CC114">
        <v>8</v>
      </c>
      <c r="CD114">
        <v>2</v>
      </c>
      <c r="CE114">
        <v>8</v>
      </c>
      <c r="CF114">
        <v>2</v>
      </c>
      <c r="CG114">
        <v>3</v>
      </c>
      <c r="CH114">
        <v>3</v>
      </c>
      <c r="CI114">
        <v>3</v>
      </c>
      <c r="CJ114">
        <v>3</v>
      </c>
      <c r="CK114">
        <v>2</v>
      </c>
      <c r="CL114">
        <v>2</v>
      </c>
      <c r="CM114">
        <v>3</v>
      </c>
      <c r="CN114">
        <v>1</v>
      </c>
      <c r="CO114" s="1" t="s">
        <v>139</v>
      </c>
      <c r="CP114">
        <v>612696</v>
      </c>
      <c r="CQ114" s="1" t="s">
        <v>1098</v>
      </c>
      <c r="CR114" s="1" t="s">
        <v>146</v>
      </c>
      <c r="CS114" s="1" t="s">
        <v>1099</v>
      </c>
      <c r="CT114" s="1" t="s">
        <v>179</v>
      </c>
      <c r="CU114" s="1" t="s">
        <v>225</v>
      </c>
      <c r="CV114" s="1" t="s">
        <v>226</v>
      </c>
      <c r="CW114" s="1" t="s">
        <v>179</v>
      </c>
      <c r="CX114" s="1" t="s">
        <v>240</v>
      </c>
      <c r="CY114" s="1" t="s">
        <v>241</v>
      </c>
      <c r="CZ114" s="1" t="s">
        <v>242</v>
      </c>
      <c r="DA114" s="1" t="s">
        <v>243</v>
      </c>
      <c r="DB114" s="1" t="s">
        <v>244</v>
      </c>
      <c r="DC114" s="1" t="s">
        <v>245</v>
      </c>
      <c r="DD114" s="1" t="s">
        <v>246</v>
      </c>
      <c r="DE114" s="1" t="s">
        <v>246</v>
      </c>
      <c r="DF114" s="1" t="s">
        <v>247</v>
      </c>
      <c r="DG114" s="1" t="s">
        <v>248</v>
      </c>
      <c r="DH114" s="1" t="s">
        <v>249</v>
      </c>
      <c r="DI114" s="1" t="s">
        <v>250</v>
      </c>
      <c r="DJ114" s="1" t="s">
        <v>251</v>
      </c>
      <c r="DK114" s="1" t="s">
        <v>252</v>
      </c>
      <c r="DL114" s="1" t="s">
        <v>253</v>
      </c>
      <c r="DM114" s="1" t="s">
        <v>254</v>
      </c>
      <c r="DN114" s="1" t="s">
        <v>287</v>
      </c>
      <c r="DO114" s="2">
        <v>4</v>
      </c>
      <c r="DP114" s="1" t="s">
        <v>288</v>
      </c>
      <c r="DQ114" s="1" t="s">
        <v>298</v>
      </c>
      <c r="DR114" s="1" t="s">
        <v>299</v>
      </c>
      <c r="DS114" s="2" t="s">
        <v>299</v>
      </c>
      <c r="DT114" s="3">
        <f>IF(AND(NOT(ISBLANK(DR114)), DR114=DS114), 1, "")</f>
        <v>1</v>
      </c>
      <c r="DU114" s="1" t="s">
        <v>287</v>
      </c>
      <c r="DV114" s="2" t="s">
        <v>288</v>
      </c>
      <c r="DW114" s="4" t="s">
        <v>288</v>
      </c>
      <c r="DX114" t="s">
        <v>240</v>
      </c>
      <c r="DY114" t="s">
        <v>241</v>
      </c>
      <c r="DZ114">
        <v>0</v>
      </c>
      <c r="EA114">
        <v>0</v>
      </c>
      <c r="EB114">
        <v>70</v>
      </c>
      <c r="EC114">
        <v>204</v>
      </c>
      <c r="ED114" t="s">
        <v>170</v>
      </c>
      <c r="EE114">
        <v>0</v>
      </c>
      <c r="EF114">
        <v>0</v>
      </c>
      <c r="EG114">
        <v>0</v>
      </c>
    </row>
    <row r="115" spans="1:137" ht="15" customHeight="1" x14ac:dyDescent="0.25">
      <c r="A115">
        <v>629</v>
      </c>
      <c r="B115">
        <v>1</v>
      </c>
      <c r="C115">
        <v>1</v>
      </c>
      <c r="D115">
        <v>2</v>
      </c>
      <c r="E115">
        <v>2</v>
      </c>
      <c r="F115">
        <v>2</v>
      </c>
      <c r="G115">
        <v>1</v>
      </c>
      <c r="H115">
        <v>1</v>
      </c>
      <c r="I115">
        <v>1</v>
      </c>
      <c r="J115">
        <v>5</v>
      </c>
      <c r="K115">
        <v>1</v>
      </c>
      <c r="L115">
        <v>4</v>
      </c>
      <c r="M115">
        <v>1</v>
      </c>
      <c r="N115">
        <v>5</v>
      </c>
      <c r="O115">
        <v>1</v>
      </c>
      <c r="P115">
        <v>5</v>
      </c>
      <c r="Q115">
        <v>1</v>
      </c>
      <c r="R115">
        <v>1</v>
      </c>
      <c r="S115">
        <v>1</v>
      </c>
      <c r="T115" s="1" t="s">
        <v>1100</v>
      </c>
      <c r="U115" s="1" t="s">
        <v>138</v>
      </c>
      <c r="V115" s="1" t="s">
        <v>139</v>
      </c>
      <c r="W115" s="1" t="s">
        <v>139</v>
      </c>
      <c r="X115" s="1" t="s">
        <v>139</v>
      </c>
      <c r="Y115" s="1" t="s">
        <v>139</v>
      </c>
      <c r="Z115">
        <v>1</v>
      </c>
      <c r="AA115">
        <v>1</v>
      </c>
      <c r="AB115" s="1" t="s">
        <v>1101</v>
      </c>
      <c r="AC115" s="1" t="s">
        <v>139</v>
      </c>
      <c r="AD115" s="1" t="s">
        <v>139</v>
      </c>
      <c r="AE115">
        <v>5</v>
      </c>
      <c r="AF115">
        <v>5</v>
      </c>
      <c r="AG115" s="1" t="s">
        <v>141</v>
      </c>
      <c r="AH115" s="1" t="s">
        <v>139</v>
      </c>
      <c r="AI115">
        <v>1</v>
      </c>
      <c r="AJ115">
        <v>3</v>
      </c>
      <c r="AK115" s="1" t="s">
        <v>139</v>
      </c>
      <c r="AL115">
        <v>5</v>
      </c>
      <c r="AM115" s="1" t="s">
        <v>139</v>
      </c>
      <c r="AN115">
        <v>1</v>
      </c>
      <c r="AO115">
        <v>6</v>
      </c>
      <c r="AP115">
        <v>1</v>
      </c>
      <c r="AQ115" s="1" t="s">
        <v>151</v>
      </c>
      <c r="AR115" s="1" t="s">
        <v>139</v>
      </c>
      <c r="AS115" s="1" t="s">
        <v>139</v>
      </c>
      <c r="AT115" s="1" t="s">
        <v>139</v>
      </c>
      <c r="AU115">
        <v>1</v>
      </c>
      <c r="AV115" s="1" t="s">
        <v>139</v>
      </c>
      <c r="AW115" s="1" t="s">
        <v>139</v>
      </c>
      <c r="AX115" s="1" t="s">
        <v>139</v>
      </c>
      <c r="AY115" s="1" t="s">
        <v>139</v>
      </c>
      <c r="AZ115" s="1" t="s">
        <v>139</v>
      </c>
      <c r="BA115" s="1" t="s">
        <v>139</v>
      </c>
      <c r="BB115">
        <v>4</v>
      </c>
      <c r="BC115" s="1" t="s">
        <v>139</v>
      </c>
      <c r="BD115" s="1" t="s">
        <v>139</v>
      </c>
      <c r="BE115">
        <v>5</v>
      </c>
      <c r="BF115" s="1" t="s">
        <v>139</v>
      </c>
      <c r="BG115" s="1" t="s">
        <v>139</v>
      </c>
      <c r="BH115" s="1" t="s">
        <v>139</v>
      </c>
      <c r="BI115" s="1" t="s">
        <v>139</v>
      </c>
      <c r="BJ115" s="1" t="s">
        <v>139</v>
      </c>
      <c r="BK115" s="1" t="s">
        <v>139</v>
      </c>
      <c r="BL115" s="1" t="s">
        <v>139</v>
      </c>
      <c r="BM115">
        <v>8</v>
      </c>
      <c r="BN115">
        <v>1</v>
      </c>
      <c r="BO115" s="1" t="s">
        <v>139</v>
      </c>
      <c r="BP115" s="1" t="s">
        <v>139</v>
      </c>
      <c r="BQ115" s="1" t="s">
        <v>139</v>
      </c>
      <c r="BR115" s="1" t="s">
        <v>1102</v>
      </c>
      <c r="BS115" s="1" t="s">
        <v>1103</v>
      </c>
      <c r="BT115">
        <v>1</v>
      </c>
      <c r="BU115">
        <v>2</v>
      </c>
      <c r="BV115">
        <v>2</v>
      </c>
      <c r="BW115">
        <v>2</v>
      </c>
      <c r="BX115">
        <v>3</v>
      </c>
      <c r="BY115">
        <v>4</v>
      </c>
      <c r="BZ115">
        <v>1</v>
      </c>
      <c r="CA115">
        <v>8</v>
      </c>
      <c r="CB115">
        <v>5</v>
      </c>
      <c r="CC115">
        <v>1</v>
      </c>
      <c r="CD115">
        <v>1</v>
      </c>
      <c r="CE115">
        <v>2</v>
      </c>
      <c r="CF115">
        <v>1</v>
      </c>
      <c r="CG115">
        <v>1</v>
      </c>
      <c r="CH115">
        <v>4</v>
      </c>
      <c r="CI115">
        <v>1</v>
      </c>
      <c r="CJ115">
        <v>1</v>
      </c>
      <c r="CK115">
        <v>1</v>
      </c>
      <c r="CL115">
        <v>1</v>
      </c>
      <c r="CM115">
        <v>1</v>
      </c>
      <c r="CN115">
        <v>1</v>
      </c>
      <c r="CO115" s="1" t="s">
        <v>139</v>
      </c>
      <c r="CP115">
        <v>929128</v>
      </c>
      <c r="CQ115" s="1" t="s">
        <v>1104</v>
      </c>
      <c r="CR115" s="1" t="s">
        <v>146</v>
      </c>
      <c r="CS115" s="1" t="s">
        <v>1105</v>
      </c>
      <c r="CT115" s="1" t="s">
        <v>151</v>
      </c>
      <c r="CU115" s="1" t="s">
        <v>225</v>
      </c>
      <c r="CV115" s="1" t="s">
        <v>226</v>
      </c>
      <c r="CW115" s="1" t="s">
        <v>148</v>
      </c>
      <c r="CX115" s="1" t="s">
        <v>332</v>
      </c>
      <c r="CY115" s="1" t="s">
        <v>333</v>
      </c>
      <c r="CZ115" s="1" t="s">
        <v>334</v>
      </c>
      <c r="DA115" s="1" t="s">
        <v>335</v>
      </c>
      <c r="DB115" s="1" t="s">
        <v>336</v>
      </c>
      <c r="DC115" s="1" t="s">
        <v>337</v>
      </c>
      <c r="DD115" s="1" t="s">
        <v>338</v>
      </c>
      <c r="DE115" s="1" t="s">
        <v>339</v>
      </c>
      <c r="DF115" s="1" t="s">
        <v>340</v>
      </c>
      <c r="DG115" s="1" t="s">
        <v>341</v>
      </c>
      <c r="DH115" s="1" t="s">
        <v>342</v>
      </c>
      <c r="DI115" s="1" t="s">
        <v>343</v>
      </c>
      <c r="DJ115" s="1" t="s">
        <v>344</v>
      </c>
      <c r="DK115" s="1" t="s">
        <v>345</v>
      </c>
      <c r="DL115" s="1" t="s">
        <v>346</v>
      </c>
      <c r="DM115" s="1" t="s">
        <v>347</v>
      </c>
      <c r="DN115" s="1" t="s">
        <v>426</v>
      </c>
      <c r="DO115" s="2">
        <v>3</v>
      </c>
      <c r="DP115" s="1" t="s">
        <v>427</v>
      </c>
      <c r="DQ115" s="1" t="s">
        <v>139</v>
      </c>
      <c r="DR115" s="1" t="s">
        <v>139</v>
      </c>
      <c r="DS115" s="2" t="s">
        <v>226</v>
      </c>
      <c r="DT115" s="3">
        <f t="shared" ref="DT115:DT116" si="24">IF(AND(NOT(ISBLANK(CV115)), CV115=DS115), 2, "")</f>
        <v>2</v>
      </c>
      <c r="DU115" s="1" t="s">
        <v>139</v>
      </c>
      <c r="DV115" s="2" t="s">
        <v>139</v>
      </c>
      <c r="DW115" s="4" t="s">
        <v>427</v>
      </c>
      <c r="DX115" t="s">
        <v>332</v>
      </c>
      <c r="DY115" t="s">
        <v>333</v>
      </c>
      <c r="DZ115">
        <v>0</v>
      </c>
      <c r="EA115">
        <v>0</v>
      </c>
      <c r="EB115">
        <v>27</v>
      </c>
      <c r="EC115">
        <v>132</v>
      </c>
      <c r="ED115" t="s">
        <v>170</v>
      </c>
      <c r="EE115">
        <v>0</v>
      </c>
      <c r="EF115">
        <v>0</v>
      </c>
      <c r="EG115">
        <v>0</v>
      </c>
    </row>
    <row r="116" spans="1:137" ht="15" customHeight="1" x14ac:dyDescent="0.25">
      <c r="A116">
        <v>969</v>
      </c>
      <c r="B116">
        <v>1</v>
      </c>
      <c r="C116">
        <v>1</v>
      </c>
      <c r="D116">
        <v>1</v>
      </c>
      <c r="E116">
        <v>5</v>
      </c>
      <c r="F116">
        <v>2</v>
      </c>
      <c r="G116">
        <v>2</v>
      </c>
      <c r="H116">
        <v>1</v>
      </c>
      <c r="I116">
        <v>3</v>
      </c>
      <c r="J116">
        <v>3</v>
      </c>
      <c r="K116">
        <v>1</v>
      </c>
      <c r="L116">
        <v>3</v>
      </c>
      <c r="M116">
        <v>3</v>
      </c>
      <c r="N116">
        <v>5</v>
      </c>
      <c r="O116">
        <v>2</v>
      </c>
      <c r="P116">
        <v>3</v>
      </c>
      <c r="Q116">
        <v>3</v>
      </c>
      <c r="R116">
        <v>3</v>
      </c>
      <c r="S116">
        <v>3</v>
      </c>
      <c r="T116" s="1" t="s">
        <v>1106</v>
      </c>
      <c r="U116" s="1" t="s">
        <v>138</v>
      </c>
      <c r="V116" s="1" t="s">
        <v>139</v>
      </c>
      <c r="W116" s="1" t="s">
        <v>139</v>
      </c>
      <c r="X116" s="1" t="s">
        <v>139</v>
      </c>
      <c r="Y116" s="1" t="s">
        <v>139</v>
      </c>
      <c r="Z116">
        <v>1</v>
      </c>
      <c r="AA116">
        <v>2</v>
      </c>
      <c r="AB116" s="1" t="s">
        <v>1107</v>
      </c>
      <c r="AC116" s="1" t="s">
        <v>139</v>
      </c>
      <c r="AD116" s="1" t="s">
        <v>139</v>
      </c>
      <c r="AE116">
        <v>3</v>
      </c>
      <c r="AF116">
        <v>3</v>
      </c>
      <c r="AG116" s="1" t="s">
        <v>148</v>
      </c>
      <c r="AH116" s="1" t="s">
        <v>139</v>
      </c>
      <c r="AI116">
        <v>1</v>
      </c>
      <c r="AJ116">
        <v>3</v>
      </c>
      <c r="AK116" s="1" t="s">
        <v>139</v>
      </c>
      <c r="AL116" s="1" t="s">
        <v>139</v>
      </c>
      <c r="AM116" s="1" t="s">
        <v>139</v>
      </c>
      <c r="AN116">
        <v>1</v>
      </c>
      <c r="AO116">
        <v>4</v>
      </c>
      <c r="AP116">
        <v>2</v>
      </c>
      <c r="AQ116" s="1" t="s">
        <v>293</v>
      </c>
      <c r="AR116" s="1" t="s">
        <v>139</v>
      </c>
      <c r="AS116">
        <v>3</v>
      </c>
      <c r="AT116">
        <v>3</v>
      </c>
      <c r="AU116">
        <v>2</v>
      </c>
      <c r="AV116">
        <v>4</v>
      </c>
      <c r="AW116">
        <v>2</v>
      </c>
      <c r="AX116">
        <v>3</v>
      </c>
      <c r="AY116" s="1" t="s">
        <v>139</v>
      </c>
      <c r="AZ116" s="1" t="s">
        <v>139</v>
      </c>
      <c r="BA116" s="1" t="s">
        <v>139</v>
      </c>
      <c r="BB116">
        <v>3</v>
      </c>
      <c r="BC116">
        <v>3</v>
      </c>
      <c r="BD116">
        <v>3</v>
      </c>
      <c r="BE116">
        <v>4</v>
      </c>
      <c r="BF116">
        <v>3</v>
      </c>
      <c r="BG116">
        <v>2</v>
      </c>
      <c r="BH116">
        <v>3</v>
      </c>
      <c r="BI116" s="1" t="s">
        <v>139</v>
      </c>
      <c r="BJ116" s="1" t="s">
        <v>139</v>
      </c>
      <c r="BK116" s="1" t="s">
        <v>139</v>
      </c>
      <c r="BL116" s="1" t="s">
        <v>139</v>
      </c>
      <c r="BM116">
        <v>3</v>
      </c>
      <c r="BN116">
        <v>3</v>
      </c>
      <c r="BO116" s="1" t="s">
        <v>139</v>
      </c>
      <c r="BP116" s="1" t="s">
        <v>1108</v>
      </c>
      <c r="BQ116" s="1" t="s">
        <v>139</v>
      </c>
      <c r="BR116" s="1" t="s">
        <v>139</v>
      </c>
      <c r="BS116" s="1" t="s">
        <v>1004</v>
      </c>
      <c r="BT116">
        <v>3</v>
      </c>
      <c r="BU116">
        <v>2</v>
      </c>
      <c r="BV116">
        <v>2</v>
      </c>
      <c r="BW116">
        <v>2</v>
      </c>
      <c r="BX116">
        <v>3</v>
      </c>
      <c r="BY116">
        <v>4</v>
      </c>
      <c r="BZ116">
        <v>2</v>
      </c>
      <c r="CA116">
        <v>3</v>
      </c>
      <c r="CB116">
        <v>4</v>
      </c>
      <c r="CC116">
        <v>4</v>
      </c>
      <c r="CD116">
        <v>4</v>
      </c>
      <c r="CE116">
        <v>5</v>
      </c>
      <c r="CF116">
        <v>2</v>
      </c>
      <c r="CG116">
        <v>3</v>
      </c>
      <c r="CH116">
        <v>2</v>
      </c>
      <c r="CI116">
        <v>3</v>
      </c>
      <c r="CJ116">
        <v>4</v>
      </c>
      <c r="CK116">
        <v>2</v>
      </c>
      <c r="CL116">
        <v>3</v>
      </c>
      <c r="CM116">
        <v>3</v>
      </c>
      <c r="CN116">
        <v>1</v>
      </c>
      <c r="CO116" s="1" t="s">
        <v>139</v>
      </c>
      <c r="CP116">
        <v>507558</v>
      </c>
      <c r="CQ116" s="1" t="s">
        <v>1109</v>
      </c>
      <c r="CR116" s="1" t="s">
        <v>146</v>
      </c>
      <c r="CS116" s="1" t="s">
        <v>1110</v>
      </c>
      <c r="CT116" s="1" t="s">
        <v>148</v>
      </c>
      <c r="CU116" s="1" t="s">
        <v>225</v>
      </c>
      <c r="CV116" s="1" t="s">
        <v>226</v>
      </c>
      <c r="CW116" s="1" t="s">
        <v>148</v>
      </c>
      <c r="CX116" s="1" t="s">
        <v>332</v>
      </c>
      <c r="CY116" s="1" t="s">
        <v>333</v>
      </c>
      <c r="CZ116" s="1" t="s">
        <v>334</v>
      </c>
      <c r="DA116" s="1" t="s">
        <v>335</v>
      </c>
      <c r="DB116" s="1" t="s">
        <v>336</v>
      </c>
      <c r="DC116" s="1" t="s">
        <v>337</v>
      </c>
      <c r="DD116" s="1" t="s">
        <v>338</v>
      </c>
      <c r="DE116" s="1" t="s">
        <v>339</v>
      </c>
      <c r="DF116" s="1" t="s">
        <v>340</v>
      </c>
      <c r="DG116" s="1" t="s">
        <v>341</v>
      </c>
      <c r="DH116" s="1" t="s">
        <v>342</v>
      </c>
      <c r="DI116" s="1" t="s">
        <v>343</v>
      </c>
      <c r="DJ116" s="1" t="s">
        <v>344</v>
      </c>
      <c r="DK116" s="1" t="s">
        <v>345</v>
      </c>
      <c r="DL116" s="1" t="s">
        <v>346</v>
      </c>
      <c r="DM116" s="1" t="s">
        <v>347</v>
      </c>
      <c r="DN116" s="1" t="s">
        <v>426</v>
      </c>
      <c r="DO116" s="2">
        <v>1</v>
      </c>
      <c r="DP116" s="1" t="s">
        <v>427</v>
      </c>
      <c r="DQ116" s="1" t="s">
        <v>139</v>
      </c>
      <c r="DR116" s="1" t="s">
        <v>139</v>
      </c>
      <c r="DS116" s="2" t="s">
        <v>226</v>
      </c>
      <c r="DT116" s="3">
        <f t="shared" si="24"/>
        <v>2</v>
      </c>
      <c r="DU116" s="1" t="s">
        <v>139</v>
      </c>
      <c r="DV116" s="2" t="s">
        <v>139</v>
      </c>
      <c r="DW116" s="4" t="s">
        <v>427</v>
      </c>
      <c r="DX116" t="s">
        <v>332</v>
      </c>
      <c r="DY116" t="s">
        <v>333</v>
      </c>
      <c r="DZ116" t="s">
        <v>203</v>
      </c>
      <c r="EA116">
        <v>0</v>
      </c>
      <c r="EB116">
        <v>65</v>
      </c>
      <c r="EC116">
        <v>164</v>
      </c>
      <c r="ED116" t="s">
        <v>204</v>
      </c>
      <c r="EE116">
        <v>0</v>
      </c>
      <c r="EF116" t="s">
        <v>1109</v>
      </c>
      <c r="EG116" t="s">
        <v>1111</v>
      </c>
    </row>
    <row r="117" spans="1:137" ht="15" customHeight="1" x14ac:dyDescent="0.25">
      <c r="A117">
        <v>1356</v>
      </c>
      <c r="B117">
        <v>1</v>
      </c>
      <c r="C117">
        <v>1</v>
      </c>
      <c r="D117">
        <v>1</v>
      </c>
      <c r="E117">
        <v>3</v>
      </c>
      <c r="F117">
        <v>2</v>
      </c>
      <c r="G117">
        <v>2</v>
      </c>
      <c r="H117">
        <v>3</v>
      </c>
      <c r="I117">
        <v>2</v>
      </c>
      <c r="J117">
        <v>4</v>
      </c>
      <c r="K117">
        <v>3</v>
      </c>
      <c r="L117">
        <v>3</v>
      </c>
      <c r="M117">
        <v>2</v>
      </c>
      <c r="N117">
        <v>4</v>
      </c>
      <c r="O117">
        <v>2</v>
      </c>
      <c r="P117">
        <v>3</v>
      </c>
      <c r="Q117">
        <v>2</v>
      </c>
      <c r="R117">
        <v>2</v>
      </c>
      <c r="S117">
        <v>2</v>
      </c>
      <c r="T117" s="1" t="s">
        <v>1112</v>
      </c>
      <c r="U117" s="1" t="s">
        <v>138</v>
      </c>
      <c r="V117" s="1" t="s">
        <v>139</v>
      </c>
      <c r="W117" s="1" t="s">
        <v>139</v>
      </c>
      <c r="X117" s="1" t="s">
        <v>139</v>
      </c>
      <c r="Y117" s="1" t="s">
        <v>139</v>
      </c>
      <c r="Z117">
        <v>1</v>
      </c>
      <c r="AA117">
        <v>2</v>
      </c>
      <c r="AB117" s="1" t="s">
        <v>1113</v>
      </c>
      <c r="AC117" s="1" t="s">
        <v>139</v>
      </c>
      <c r="AD117" s="1" t="s">
        <v>139</v>
      </c>
      <c r="AE117">
        <v>3</v>
      </c>
      <c r="AF117">
        <v>3</v>
      </c>
      <c r="AG117" s="1" t="s">
        <v>148</v>
      </c>
      <c r="AH117" s="1" t="s">
        <v>139</v>
      </c>
      <c r="AI117">
        <v>1</v>
      </c>
      <c r="AJ117">
        <v>2</v>
      </c>
      <c r="AK117" s="1" t="s">
        <v>139</v>
      </c>
      <c r="AL117" s="1" t="s">
        <v>139</v>
      </c>
      <c r="AM117" s="1" t="s">
        <v>139</v>
      </c>
      <c r="AN117">
        <v>1</v>
      </c>
      <c r="AO117">
        <v>3</v>
      </c>
      <c r="AP117">
        <v>2</v>
      </c>
      <c r="AQ117" s="1" t="s">
        <v>141</v>
      </c>
      <c r="AR117" s="1" t="s">
        <v>139</v>
      </c>
      <c r="AS117">
        <v>3</v>
      </c>
      <c r="AT117" s="1" t="s">
        <v>139</v>
      </c>
      <c r="AU117">
        <v>2</v>
      </c>
      <c r="AV117" s="1" t="s">
        <v>139</v>
      </c>
      <c r="AW117" s="1" t="s">
        <v>139</v>
      </c>
      <c r="AX117" s="1" t="s">
        <v>139</v>
      </c>
      <c r="AY117" s="1" t="s">
        <v>139</v>
      </c>
      <c r="AZ117" s="1" t="s">
        <v>139</v>
      </c>
      <c r="BA117" s="1" t="s">
        <v>139</v>
      </c>
      <c r="BB117">
        <v>2</v>
      </c>
      <c r="BC117">
        <v>3</v>
      </c>
      <c r="BD117" s="1" t="s">
        <v>139</v>
      </c>
      <c r="BE117">
        <v>3</v>
      </c>
      <c r="BF117" s="1" t="s">
        <v>139</v>
      </c>
      <c r="BG117" s="1" t="s">
        <v>139</v>
      </c>
      <c r="BH117" s="1" t="s">
        <v>139</v>
      </c>
      <c r="BI117" s="1" t="s">
        <v>139</v>
      </c>
      <c r="BJ117" s="1" t="s">
        <v>139</v>
      </c>
      <c r="BK117" s="1" t="s">
        <v>139</v>
      </c>
      <c r="BL117" s="1" t="s">
        <v>139</v>
      </c>
      <c r="BM117">
        <v>2</v>
      </c>
      <c r="BN117">
        <v>3</v>
      </c>
      <c r="BO117" s="1" t="s">
        <v>1114</v>
      </c>
      <c r="BP117" s="1" t="s">
        <v>139</v>
      </c>
      <c r="BQ117" s="1" t="s">
        <v>139</v>
      </c>
      <c r="BR117" s="1" t="s">
        <v>139</v>
      </c>
      <c r="BS117" s="1" t="s">
        <v>693</v>
      </c>
      <c r="BT117">
        <v>3</v>
      </c>
      <c r="BU117">
        <v>1</v>
      </c>
      <c r="BV117">
        <v>8</v>
      </c>
      <c r="BW117">
        <v>1</v>
      </c>
      <c r="BX117">
        <v>3</v>
      </c>
      <c r="BY117">
        <v>2</v>
      </c>
      <c r="BZ117">
        <v>3</v>
      </c>
      <c r="CA117">
        <v>4</v>
      </c>
      <c r="CB117">
        <v>5</v>
      </c>
      <c r="CC117">
        <v>3</v>
      </c>
      <c r="CD117">
        <v>5</v>
      </c>
      <c r="CE117">
        <v>2</v>
      </c>
      <c r="CF117">
        <v>4</v>
      </c>
      <c r="CG117">
        <v>4</v>
      </c>
      <c r="CH117">
        <v>4</v>
      </c>
      <c r="CI117">
        <v>2</v>
      </c>
      <c r="CJ117">
        <v>4</v>
      </c>
      <c r="CK117">
        <v>4</v>
      </c>
      <c r="CL117">
        <v>4</v>
      </c>
      <c r="CM117">
        <v>3</v>
      </c>
      <c r="CN117">
        <v>1</v>
      </c>
      <c r="CO117" s="1" t="s">
        <v>139</v>
      </c>
      <c r="CP117">
        <v>103306</v>
      </c>
      <c r="CQ117" s="1" t="s">
        <v>1115</v>
      </c>
      <c r="CR117" s="1" t="s">
        <v>146</v>
      </c>
      <c r="CS117" s="1" t="s">
        <v>1116</v>
      </c>
      <c r="CT117" s="1" t="s">
        <v>180</v>
      </c>
      <c r="CU117" s="1" t="s">
        <v>149</v>
      </c>
      <c r="CV117" s="1" t="s">
        <v>150</v>
      </c>
      <c r="CW117" s="1" t="s">
        <v>148</v>
      </c>
      <c r="CX117" s="1" t="s">
        <v>332</v>
      </c>
      <c r="CY117" s="1" t="s">
        <v>333</v>
      </c>
      <c r="CZ117" s="1" t="s">
        <v>334</v>
      </c>
      <c r="DA117" s="1" t="s">
        <v>335</v>
      </c>
      <c r="DB117" s="1" t="s">
        <v>336</v>
      </c>
      <c r="DC117" s="1" t="s">
        <v>337</v>
      </c>
      <c r="DD117" s="1" t="s">
        <v>338</v>
      </c>
      <c r="DE117" s="1" t="s">
        <v>339</v>
      </c>
      <c r="DF117" s="1" t="s">
        <v>340</v>
      </c>
      <c r="DG117" s="1" t="s">
        <v>341</v>
      </c>
      <c r="DH117" s="1" t="s">
        <v>342</v>
      </c>
      <c r="DI117" s="1" t="s">
        <v>343</v>
      </c>
      <c r="DJ117" s="1" t="s">
        <v>344</v>
      </c>
      <c r="DK117" s="1" t="s">
        <v>345</v>
      </c>
      <c r="DL117" s="1" t="s">
        <v>346</v>
      </c>
      <c r="DM117" s="1" t="s">
        <v>347</v>
      </c>
      <c r="DN117" s="1" t="s">
        <v>373</v>
      </c>
      <c r="DO117" s="2">
        <v>2</v>
      </c>
      <c r="DP117" s="1" t="s">
        <v>374</v>
      </c>
      <c r="DQ117" s="1" t="s">
        <v>598</v>
      </c>
      <c r="DR117" s="1" t="s">
        <v>599</v>
      </c>
      <c r="DS117" s="2" t="s">
        <v>150</v>
      </c>
      <c r="DT117" s="3" t="str">
        <f>IF(AND(NOT(ISBLANK(DR117)), DR117=DS117), 1, "")</f>
        <v/>
      </c>
      <c r="DU117" s="1" t="s">
        <v>377</v>
      </c>
      <c r="DV117" s="2" t="s">
        <v>378</v>
      </c>
      <c r="DW117" s="4" t="s">
        <v>374</v>
      </c>
      <c r="DX117" t="s">
        <v>1117</v>
      </c>
      <c r="DY117" t="s">
        <v>1118</v>
      </c>
      <c r="DZ117" t="s">
        <v>203</v>
      </c>
      <c r="EA117">
        <v>0</v>
      </c>
      <c r="EB117">
        <v>149</v>
      </c>
      <c r="EC117">
        <v>304</v>
      </c>
      <c r="ED117" t="s">
        <v>204</v>
      </c>
      <c r="EE117">
        <v>0</v>
      </c>
      <c r="EF117" t="s">
        <v>1115</v>
      </c>
      <c r="EG117" t="s">
        <v>1119</v>
      </c>
    </row>
    <row r="118" spans="1:137" ht="15" customHeight="1" x14ac:dyDescent="0.25">
      <c r="A118">
        <v>1691</v>
      </c>
      <c r="B118">
        <v>1</v>
      </c>
      <c r="C118">
        <v>1</v>
      </c>
      <c r="D118">
        <v>1</v>
      </c>
      <c r="E118">
        <v>8</v>
      </c>
      <c r="F118">
        <v>1</v>
      </c>
      <c r="G118">
        <v>2</v>
      </c>
      <c r="H118">
        <v>5</v>
      </c>
      <c r="I118">
        <v>1</v>
      </c>
      <c r="J118">
        <v>1</v>
      </c>
      <c r="K118">
        <v>1</v>
      </c>
      <c r="L118">
        <v>4</v>
      </c>
      <c r="M118">
        <v>1</v>
      </c>
      <c r="N118">
        <v>5</v>
      </c>
      <c r="O118">
        <v>1</v>
      </c>
      <c r="P118">
        <v>4</v>
      </c>
      <c r="Q118">
        <v>1</v>
      </c>
      <c r="R118">
        <v>1</v>
      </c>
      <c r="S118">
        <v>2</v>
      </c>
      <c r="T118" s="1" t="s">
        <v>1120</v>
      </c>
      <c r="U118" s="1" t="s">
        <v>235</v>
      </c>
      <c r="V118" s="1" t="s">
        <v>139</v>
      </c>
      <c r="W118" s="1" t="s">
        <v>139</v>
      </c>
      <c r="X118" s="1" t="s">
        <v>1121</v>
      </c>
      <c r="Y118" s="1" t="s">
        <v>139</v>
      </c>
      <c r="Z118">
        <v>1</v>
      </c>
      <c r="AA118">
        <v>4</v>
      </c>
      <c r="AB118" s="1" t="s">
        <v>139</v>
      </c>
      <c r="AC118" s="1" t="s">
        <v>139</v>
      </c>
      <c r="AD118" s="1" t="s">
        <v>1122</v>
      </c>
      <c r="AE118">
        <v>4</v>
      </c>
      <c r="AF118">
        <v>5</v>
      </c>
      <c r="AG118" s="1" t="s">
        <v>148</v>
      </c>
      <c r="AH118" s="1" t="s">
        <v>139</v>
      </c>
      <c r="AI118">
        <v>3</v>
      </c>
      <c r="AJ118">
        <v>2</v>
      </c>
      <c r="AK118" s="1" t="s">
        <v>139</v>
      </c>
      <c r="AL118" s="1" t="s">
        <v>139</v>
      </c>
      <c r="AM118" s="1" t="s">
        <v>139</v>
      </c>
      <c r="AN118">
        <v>1</v>
      </c>
      <c r="AO118">
        <v>4</v>
      </c>
      <c r="AP118">
        <v>1</v>
      </c>
      <c r="AQ118" s="1" t="s">
        <v>1123</v>
      </c>
      <c r="AR118" s="1" t="s">
        <v>139</v>
      </c>
      <c r="AS118">
        <v>1</v>
      </c>
      <c r="AT118" s="1" t="s">
        <v>139</v>
      </c>
      <c r="AU118" s="1" t="s">
        <v>139</v>
      </c>
      <c r="AV118">
        <v>2</v>
      </c>
      <c r="AW118" s="1" t="s">
        <v>139</v>
      </c>
      <c r="AX118" s="1" t="s">
        <v>139</v>
      </c>
      <c r="AY118" s="1" t="s">
        <v>139</v>
      </c>
      <c r="AZ118" s="1" t="s">
        <v>139</v>
      </c>
      <c r="BA118" s="1" t="s">
        <v>139</v>
      </c>
      <c r="BB118">
        <v>5</v>
      </c>
      <c r="BC118">
        <v>5</v>
      </c>
      <c r="BD118" s="1" t="s">
        <v>139</v>
      </c>
      <c r="BE118" s="1" t="s">
        <v>139</v>
      </c>
      <c r="BF118">
        <v>4</v>
      </c>
      <c r="BG118" s="1" t="s">
        <v>139</v>
      </c>
      <c r="BH118" s="1" t="s">
        <v>139</v>
      </c>
      <c r="BI118" s="1" t="s">
        <v>139</v>
      </c>
      <c r="BJ118" s="1" t="s">
        <v>139</v>
      </c>
      <c r="BK118" s="1" t="s">
        <v>139</v>
      </c>
      <c r="BL118" s="1" t="s">
        <v>139</v>
      </c>
      <c r="BM118">
        <v>2</v>
      </c>
      <c r="BN118">
        <v>2</v>
      </c>
      <c r="BO118" s="1" t="s">
        <v>1124</v>
      </c>
      <c r="BP118" s="1" t="s">
        <v>139</v>
      </c>
      <c r="BQ118" s="1" t="s">
        <v>139</v>
      </c>
      <c r="BR118" s="1" t="s">
        <v>139</v>
      </c>
      <c r="BS118" s="1" t="s">
        <v>1125</v>
      </c>
      <c r="BT118">
        <v>2</v>
      </c>
      <c r="BU118">
        <v>2</v>
      </c>
      <c r="BV118">
        <v>2</v>
      </c>
      <c r="BW118">
        <v>2</v>
      </c>
      <c r="BX118">
        <v>2</v>
      </c>
      <c r="BY118">
        <v>2</v>
      </c>
      <c r="BZ118">
        <v>2</v>
      </c>
      <c r="CA118">
        <v>4</v>
      </c>
      <c r="CB118">
        <v>2</v>
      </c>
      <c r="CC118">
        <v>3</v>
      </c>
      <c r="CD118">
        <v>2</v>
      </c>
      <c r="CE118">
        <v>3</v>
      </c>
      <c r="CF118">
        <v>4</v>
      </c>
      <c r="CG118">
        <v>5</v>
      </c>
      <c r="CH118">
        <v>1</v>
      </c>
      <c r="CI118">
        <v>5</v>
      </c>
      <c r="CJ118">
        <v>4</v>
      </c>
      <c r="CK118">
        <v>3</v>
      </c>
      <c r="CL118">
        <v>4</v>
      </c>
      <c r="CM118">
        <v>3</v>
      </c>
      <c r="CN118">
        <v>1</v>
      </c>
      <c r="CO118" s="1" t="s">
        <v>139</v>
      </c>
      <c r="CP118">
        <v>288251</v>
      </c>
      <c r="CQ118" s="1" t="s">
        <v>1126</v>
      </c>
      <c r="CR118" s="1" t="s">
        <v>146</v>
      </c>
      <c r="CS118" s="1" t="s">
        <v>1127</v>
      </c>
      <c r="CT118" s="1" t="s">
        <v>148</v>
      </c>
      <c r="CU118" s="1" t="s">
        <v>149</v>
      </c>
      <c r="CV118" s="1" t="s">
        <v>150</v>
      </c>
      <c r="CW118" s="1" t="s">
        <v>179</v>
      </c>
      <c r="CX118" s="1" t="s">
        <v>240</v>
      </c>
      <c r="CY118" s="1" t="s">
        <v>241</v>
      </c>
      <c r="CZ118" s="1" t="s">
        <v>242</v>
      </c>
      <c r="DA118" s="1" t="s">
        <v>243</v>
      </c>
      <c r="DB118" s="1" t="s">
        <v>244</v>
      </c>
      <c r="DC118" s="1" t="s">
        <v>245</v>
      </c>
      <c r="DD118" s="1" t="s">
        <v>246</v>
      </c>
      <c r="DE118" s="1" t="s">
        <v>246</v>
      </c>
      <c r="DF118" s="1" t="s">
        <v>247</v>
      </c>
      <c r="DG118" s="1" t="s">
        <v>248</v>
      </c>
      <c r="DH118" s="1" t="s">
        <v>249</v>
      </c>
      <c r="DI118" s="1" t="s">
        <v>250</v>
      </c>
      <c r="DJ118" s="1" t="s">
        <v>251</v>
      </c>
      <c r="DK118" s="1" t="s">
        <v>252</v>
      </c>
      <c r="DL118" s="1" t="s">
        <v>253</v>
      </c>
      <c r="DM118" s="1" t="s">
        <v>254</v>
      </c>
      <c r="DN118" s="1" t="s">
        <v>270</v>
      </c>
      <c r="DO118" s="2">
        <v>1</v>
      </c>
      <c r="DP118" s="1" t="s">
        <v>271</v>
      </c>
      <c r="DQ118" s="1" t="s">
        <v>139</v>
      </c>
      <c r="DR118" s="1" t="s">
        <v>139</v>
      </c>
      <c r="DS118" s="2" t="s">
        <v>150</v>
      </c>
      <c r="DT118" s="3">
        <f>IF(AND(NOT(ISBLANK(CV118)), CV118=DS118), 2, "")</f>
        <v>2</v>
      </c>
      <c r="DU118" s="1" t="s">
        <v>139</v>
      </c>
      <c r="DV118" s="2" t="s">
        <v>139</v>
      </c>
      <c r="DW118" s="4" t="s">
        <v>271</v>
      </c>
      <c r="DX118" t="s">
        <v>240</v>
      </c>
      <c r="DY118" t="s">
        <v>479</v>
      </c>
      <c r="DZ118" t="s">
        <v>203</v>
      </c>
      <c r="EA118">
        <v>0</v>
      </c>
      <c r="EB118">
        <v>265</v>
      </c>
      <c r="EC118">
        <v>549</v>
      </c>
      <c r="ED118" t="s">
        <v>204</v>
      </c>
      <c r="EE118">
        <v>0</v>
      </c>
      <c r="EF118" t="s">
        <v>1126</v>
      </c>
      <c r="EG118" t="s">
        <v>1128</v>
      </c>
    </row>
    <row r="119" spans="1:137" ht="15" customHeight="1" x14ac:dyDescent="0.25">
      <c r="A119">
        <v>730</v>
      </c>
      <c r="B119">
        <v>1</v>
      </c>
      <c r="C119">
        <v>1</v>
      </c>
      <c r="D119">
        <v>1</v>
      </c>
      <c r="E119">
        <v>5</v>
      </c>
      <c r="F119">
        <v>1</v>
      </c>
      <c r="G119">
        <v>1</v>
      </c>
      <c r="H119">
        <v>4</v>
      </c>
      <c r="I119">
        <v>2</v>
      </c>
      <c r="J119">
        <v>4</v>
      </c>
      <c r="K119">
        <v>1</v>
      </c>
      <c r="L119">
        <v>4</v>
      </c>
      <c r="M119">
        <v>3</v>
      </c>
      <c r="N119">
        <v>4</v>
      </c>
      <c r="O119">
        <v>2</v>
      </c>
      <c r="P119">
        <v>3</v>
      </c>
      <c r="Q119">
        <v>2</v>
      </c>
      <c r="R119">
        <v>3</v>
      </c>
      <c r="S119">
        <v>2</v>
      </c>
      <c r="T119" s="1" t="s">
        <v>1129</v>
      </c>
      <c r="U119" s="1" t="s">
        <v>138</v>
      </c>
      <c r="V119" s="1" t="s">
        <v>139</v>
      </c>
      <c r="W119" s="1" t="s">
        <v>139</v>
      </c>
      <c r="X119" s="1" t="s">
        <v>139</v>
      </c>
      <c r="Y119" s="1" t="s">
        <v>139</v>
      </c>
      <c r="Z119">
        <v>1</v>
      </c>
      <c r="AA119">
        <v>1</v>
      </c>
      <c r="AB119" s="1" t="s">
        <v>1130</v>
      </c>
      <c r="AC119" s="1" t="s">
        <v>139</v>
      </c>
      <c r="AD119" s="1" t="s">
        <v>139</v>
      </c>
      <c r="AE119">
        <v>3</v>
      </c>
      <c r="AF119">
        <v>2</v>
      </c>
      <c r="AG119" s="1" t="s">
        <v>141</v>
      </c>
      <c r="AH119" s="1" t="s">
        <v>139</v>
      </c>
      <c r="AI119">
        <v>1</v>
      </c>
      <c r="AJ119">
        <v>4</v>
      </c>
      <c r="AK119" s="1" t="s">
        <v>139</v>
      </c>
      <c r="AL119">
        <v>4</v>
      </c>
      <c r="AM119" s="1" t="s">
        <v>139</v>
      </c>
      <c r="AN119">
        <v>1</v>
      </c>
      <c r="AO119">
        <v>3</v>
      </c>
      <c r="AP119">
        <v>2</v>
      </c>
      <c r="AQ119" s="1" t="s">
        <v>293</v>
      </c>
      <c r="AR119" s="1" t="s">
        <v>139</v>
      </c>
      <c r="AS119">
        <v>2</v>
      </c>
      <c r="AT119">
        <v>2</v>
      </c>
      <c r="AU119">
        <v>2</v>
      </c>
      <c r="AV119">
        <v>1</v>
      </c>
      <c r="AW119">
        <v>1</v>
      </c>
      <c r="AX119">
        <v>2</v>
      </c>
      <c r="AY119" s="1" t="s">
        <v>139</v>
      </c>
      <c r="AZ119" s="1" t="s">
        <v>139</v>
      </c>
      <c r="BA119" s="1" t="s">
        <v>139</v>
      </c>
      <c r="BB119">
        <v>4</v>
      </c>
      <c r="BC119">
        <v>4</v>
      </c>
      <c r="BD119">
        <v>5</v>
      </c>
      <c r="BE119">
        <v>5</v>
      </c>
      <c r="BF119">
        <v>5</v>
      </c>
      <c r="BG119">
        <v>5</v>
      </c>
      <c r="BH119">
        <v>5</v>
      </c>
      <c r="BI119" s="1" t="s">
        <v>139</v>
      </c>
      <c r="BJ119" s="1" t="s">
        <v>139</v>
      </c>
      <c r="BK119" s="1" t="s">
        <v>139</v>
      </c>
      <c r="BL119" s="1" t="s">
        <v>139</v>
      </c>
      <c r="BM119">
        <v>3</v>
      </c>
      <c r="BN119">
        <v>2</v>
      </c>
      <c r="BO119" s="1" t="s">
        <v>139</v>
      </c>
      <c r="BP119" s="1" t="s">
        <v>1131</v>
      </c>
      <c r="BQ119" s="1" t="s">
        <v>139</v>
      </c>
      <c r="BR119" s="1" t="s">
        <v>139</v>
      </c>
      <c r="BS119" s="1" t="s">
        <v>1132</v>
      </c>
      <c r="BT119">
        <v>2</v>
      </c>
      <c r="BU119">
        <v>2</v>
      </c>
      <c r="BV119">
        <v>2</v>
      </c>
      <c r="BW119">
        <v>2</v>
      </c>
      <c r="BX119">
        <v>5</v>
      </c>
      <c r="BY119">
        <v>5</v>
      </c>
      <c r="BZ119">
        <v>4</v>
      </c>
      <c r="CA119">
        <v>2</v>
      </c>
      <c r="CB119">
        <v>4</v>
      </c>
      <c r="CC119">
        <v>1</v>
      </c>
      <c r="CD119">
        <v>2</v>
      </c>
      <c r="CE119">
        <v>2</v>
      </c>
      <c r="CF119">
        <v>1</v>
      </c>
      <c r="CG119">
        <v>1</v>
      </c>
      <c r="CH119">
        <v>4</v>
      </c>
      <c r="CI119">
        <v>2</v>
      </c>
      <c r="CJ119">
        <v>2</v>
      </c>
      <c r="CK119">
        <v>1</v>
      </c>
      <c r="CL119">
        <v>1</v>
      </c>
      <c r="CM119">
        <v>2</v>
      </c>
      <c r="CN119">
        <v>1</v>
      </c>
      <c r="CO119" s="1" t="s">
        <v>139</v>
      </c>
      <c r="CP119">
        <v>333249</v>
      </c>
      <c r="CQ119" s="1" t="s">
        <v>1133</v>
      </c>
      <c r="CR119" s="1" t="s">
        <v>146</v>
      </c>
      <c r="CS119" s="1" t="s">
        <v>1134</v>
      </c>
      <c r="CT119" s="1" t="s">
        <v>179</v>
      </c>
      <c r="CU119" s="1" t="s">
        <v>225</v>
      </c>
      <c r="CV119" s="1" t="s">
        <v>226</v>
      </c>
      <c r="CW119" s="1" t="s">
        <v>148</v>
      </c>
      <c r="CX119" s="1" t="s">
        <v>332</v>
      </c>
      <c r="CY119" s="1" t="s">
        <v>333</v>
      </c>
      <c r="CZ119" s="1" t="s">
        <v>334</v>
      </c>
      <c r="DA119" s="1" t="s">
        <v>335</v>
      </c>
      <c r="DB119" s="1" t="s">
        <v>336</v>
      </c>
      <c r="DC119" s="1" t="s">
        <v>337</v>
      </c>
      <c r="DD119" s="1" t="s">
        <v>338</v>
      </c>
      <c r="DE119" s="1" t="s">
        <v>339</v>
      </c>
      <c r="DF119" s="1" t="s">
        <v>340</v>
      </c>
      <c r="DG119" s="1" t="s">
        <v>341</v>
      </c>
      <c r="DH119" s="1" t="s">
        <v>342</v>
      </c>
      <c r="DI119" s="1" t="s">
        <v>343</v>
      </c>
      <c r="DJ119" s="1" t="s">
        <v>344</v>
      </c>
      <c r="DK119" s="1" t="s">
        <v>345</v>
      </c>
      <c r="DL119" s="1" t="s">
        <v>346</v>
      </c>
      <c r="DM119" s="1" t="s">
        <v>347</v>
      </c>
      <c r="DN119" s="1" t="s">
        <v>348</v>
      </c>
      <c r="DO119" s="2">
        <v>4</v>
      </c>
      <c r="DP119" s="1" t="s">
        <v>349</v>
      </c>
      <c r="DQ119" s="1" t="s">
        <v>571</v>
      </c>
      <c r="DR119" s="1" t="s">
        <v>572</v>
      </c>
      <c r="DS119" s="2" t="s">
        <v>572</v>
      </c>
      <c r="DT119" s="3">
        <f t="shared" ref="DT119:DT123" si="25">IF(AND(NOT(ISBLANK(DR119)), DR119=DS119), 1, "")</f>
        <v>1</v>
      </c>
      <c r="DU119" s="1" t="s">
        <v>426</v>
      </c>
      <c r="DV119" s="2" t="s">
        <v>427</v>
      </c>
      <c r="DW119" s="4" t="s">
        <v>349</v>
      </c>
      <c r="DX119" t="s">
        <v>332</v>
      </c>
      <c r="DY119" t="s">
        <v>333</v>
      </c>
      <c r="DZ119">
        <v>0</v>
      </c>
      <c r="EA119">
        <v>0</v>
      </c>
      <c r="EB119">
        <v>20</v>
      </c>
      <c r="EC119">
        <v>104</v>
      </c>
      <c r="ED119" t="s">
        <v>170</v>
      </c>
      <c r="EE119">
        <v>0</v>
      </c>
      <c r="EF119">
        <v>0</v>
      </c>
      <c r="EG119">
        <v>0</v>
      </c>
    </row>
    <row r="120" spans="1:137" ht="15" customHeight="1" x14ac:dyDescent="0.25">
      <c r="A120">
        <v>881</v>
      </c>
      <c r="B120">
        <v>1</v>
      </c>
      <c r="C120">
        <v>1</v>
      </c>
      <c r="D120">
        <v>2</v>
      </c>
      <c r="E120">
        <v>5</v>
      </c>
      <c r="F120">
        <v>2</v>
      </c>
      <c r="G120">
        <v>2</v>
      </c>
      <c r="H120">
        <v>4</v>
      </c>
      <c r="I120">
        <v>2</v>
      </c>
      <c r="J120">
        <v>4</v>
      </c>
      <c r="K120">
        <v>2</v>
      </c>
      <c r="L120">
        <v>4</v>
      </c>
      <c r="M120">
        <v>2</v>
      </c>
      <c r="N120">
        <v>4</v>
      </c>
      <c r="O120">
        <v>2</v>
      </c>
      <c r="P120">
        <v>4</v>
      </c>
      <c r="Q120">
        <v>2</v>
      </c>
      <c r="R120">
        <v>2</v>
      </c>
      <c r="S120">
        <v>2</v>
      </c>
      <c r="T120" s="1" t="s">
        <v>1135</v>
      </c>
      <c r="U120" s="1" t="s">
        <v>138</v>
      </c>
      <c r="V120" s="1" t="s">
        <v>139</v>
      </c>
      <c r="W120" s="1" t="s">
        <v>139</v>
      </c>
      <c r="X120" s="1" t="s">
        <v>139</v>
      </c>
      <c r="Y120" s="1" t="s">
        <v>139</v>
      </c>
      <c r="Z120">
        <v>1</v>
      </c>
      <c r="AA120">
        <v>3</v>
      </c>
      <c r="AB120" s="1" t="s">
        <v>139</v>
      </c>
      <c r="AC120" s="1" t="s">
        <v>1136</v>
      </c>
      <c r="AD120" s="1" t="s">
        <v>139</v>
      </c>
      <c r="AE120">
        <v>3</v>
      </c>
      <c r="AF120">
        <v>3</v>
      </c>
      <c r="AG120" s="1" t="s">
        <v>141</v>
      </c>
      <c r="AH120" s="1" t="s">
        <v>139</v>
      </c>
      <c r="AI120">
        <v>2</v>
      </c>
      <c r="AJ120">
        <v>3</v>
      </c>
      <c r="AK120" s="1" t="s">
        <v>139</v>
      </c>
      <c r="AL120">
        <v>3</v>
      </c>
      <c r="AM120" s="1" t="s">
        <v>139</v>
      </c>
      <c r="AN120">
        <v>1</v>
      </c>
      <c r="AO120">
        <v>3</v>
      </c>
      <c r="AP120">
        <v>2</v>
      </c>
      <c r="AQ120" s="1" t="s">
        <v>1137</v>
      </c>
      <c r="AR120" s="1" t="s">
        <v>139</v>
      </c>
      <c r="AS120">
        <v>2</v>
      </c>
      <c r="AT120" s="1" t="s">
        <v>139</v>
      </c>
      <c r="AU120">
        <v>2</v>
      </c>
      <c r="AV120" s="1" t="s">
        <v>139</v>
      </c>
      <c r="AW120">
        <v>2</v>
      </c>
      <c r="AX120">
        <v>3</v>
      </c>
      <c r="AY120" s="1" t="s">
        <v>139</v>
      </c>
      <c r="AZ120" s="1" t="s">
        <v>139</v>
      </c>
      <c r="BA120" s="1" t="s">
        <v>139</v>
      </c>
      <c r="BB120">
        <v>3</v>
      </c>
      <c r="BC120">
        <v>4</v>
      </c>
      <c r="BD120" s="1" t="s">
        <v>139</v>
      </c>
      <c r="BE120">
        <v>3</v>
      </c>
      <c r="BF120" s="1" t="s">
        <v>139</v>
      </c>
      <c r="BG120">
        <v>3</v>
      </c>
      <c r="BH120">
        <v>4</v>
      </c>
      <c r="BI120" s="1" t="s">
        <v>139</v>
      </c>
      <c r="BJ120" s="1" t="s">
        <v>139</v>
      </c>
      <c r="BK120" s="1" t="s">
        <v>139</v>
      </c>
      <c r="BL120" s="1" t="s">
        <v>139</v>
      </c>
      <c r="BM120">
        <v>4</v>
      </c>
      <c r="BN120">
        <v>3</v>
      </c>
      <c r="BO120" s="1" t="s">
        <v>139</v>
      </c>
      <c r="BP120" s="1" t="s">
        <v>139</v>
      </c>
      <c r="BQ120" s="1" t="s">
        <v>1138</v>
      </c>
      <c r="BR120" s="1" t="s">
        <v>139</v>
      </c>
      <c r="BS120" s="1" t="s">
        <v>1139</v>
      </c>
      <c r="BT120">
        <v>3</v>
      </c>
      <c r="BU120">
        <v>2</v>
      </c>
      <c r="BV120">
        <v>2</v>
      </c>
      <c r="BW120">
        <v>2</v>
      </c>
      <c r="BX120">
        <v>3</v>
      </c>
      <c r="BY120">
        <v>3</v>
      </c>
      <c r="BZ120">
        <v>2</v>
      </c>
      <c r="CA120">
        <v>3</v>
      </c>
      <c r="CB120">
        <v>5</v>
      </c>
      <c r="CC120">
        <v>1</v>
      </c>
      <c r="CD120">
        <v>2</v>
      </c>
      <c r="CE120">
        <v>1</v>
      </c>
      <c r="CF120">
        <v>3</v>
      </c>
      <c r="CG120">
        <v>2</v>
      </c>
      <c r="CH120">
        <v>2</v>
      </c>
      <c r="CI120">
        <v>3</v>
      </c>
      <c r="CJ120">
        <v>3</v>
      </c>
      <c r="CK120">
        <v>4</v>
      </c>
      <c r="CL120">
        <v>4</v>
      </c>
      <c r="CM120">
        <v>4</v>
      </c>
      <c r="CN120">
        <v>1</v>
      </c>
      <c r="CO120" s="1" t="s">
        <v>139</v>
      </c>
      <c r="CP120">
        <v>800843</v>
      </c>
      <c r="CQ120" s="1" t="s">
        <v>1140</v>
      </c>
      <c r="CR120" s="1" t="s">
        <v>146</v>
      </c>
      <c r="CS120" s="1" t="s">
        <v>1141</v>
      </c>
      <c r="CT120" s="1" t="s">
        <v>179</v>
      </c>
      <c r="CU120" s="1" t="s">
        <v>149</v>
      </c>
      <c r="CV120" s="1" t="s">
        <v>150</v>
      </c>
      <c r="CW120" s="1" t="s">
        <v>180</v>
      </c>
      <c r="CX120" s="1" t="s">
        <v>181</v>
      </c>
      <c r="CY120" s="1" t="s">
        <v>182</v>
      </c>
      <c r="CZ120" s="1" t="s">
        <v>183</v>
      </c>
      <c r="DA120" s="1" t="s">
        <v>184</v>
      </c>
      <c r="DB120" s="1" t="s">
        <v>185</v>
      </c>
      <c r="DC120" s="1" t="s">
        <v>186</v>
      </c>
      <c r="DD120" s="1" t="s">
        <v>187</v>
      </c>
      <c r="DE120" s="1" t="s">
        <v>188</v>
      </c>
      <c r="DF120" s="1" t="s">
        <v>189</v>
      </c>
      <c r="DG120" s="1" t="s">
        <v>190</v>
      </c>
      <c r="DH120" s="1" t="s">
        <v>191</v>
      </c>
      <c r="DI120" s="1" t="s">
        <v>192</v>
      </c>
      <c r="DJ120" s="1" t="s">
        <v>193</v>
      </c>
      <c r="DK120" s="1" t="s">
        <v>194</v>
      </c>
      <c r="DL120" s="1" t="s">
        <v>195</v>
      </c>
      <c r="DM120" s="1" t="s">
        <v>196</v>
      </c>
      <c r="DN120" s="1" t="s">
        <v>201</v>
      </c>
      <c r="DO120" s="2">
        <v>4</v>
      </c>
      <c r="DP120" s="1" t="s">
        <v>202</v>
      </c>
      <c r="DQ120" s="1" t="s">
        <v>199</v>
      </c>
      <c r="DR120" s="1" t="s">
        <v>200</v>
      </c>
      <c r="DS120" s="2" t="s">
        <v>200</v>
      </c>
      <c r="DT120" s="3">
        <f t="shared" si="25"/>
        <v>1</v>
      </c>
      <c r="DU120" s="1" t="s">
        <v>197</v>
      </c>
      <c r="DV120" s="2" t="s">
        <v>198</v>
      </c>
      <c r="DW120" s="4" t="s">
        <v>202</v>
      </c>
      <c r="DX120" t="s">
        <v>181</v>
      </c>
      <c r="DY120" t="s">
        <v>182</v>
      </c>
      <c r="DZ120" t="s">
        <v>203</v>
      </c>
      <c r="EA120">
        <v>0</v>
      </c>
      <c r="EB120">
        <v>25</v>
      </c>
      <c r="EC120">
        <v>140</v>
      </c>
      <c r="ED120" t="s">
        <v>204</v>
      </c>
      <c r="EE120">
        <v>0</v>
      </c>
      <c r="EF120" t="s">
        <v>1140</v>
      </c>
      <c r="EG120" t="s">
        <v>1142</v>
      </c>
    </row>
    <row r="121" spans="1:137" ht="15" customHeight="1" x14ac:dyDescent="0.25">
      <c r="A121">
        <v>1596</v>
      </c>
      <c r="B121">
        <v>1</v>
      </c>
      <c r="C121">
        <v>5</v>
      </c>
      <c r="D121">
        <v>2</v>
      </c>
      <c r="E121">
        <v>8</v>
      </c>
      <c r="F121">
        <v>1</v>
      </c>
      <c r="G121">
        <v>1</v>
      </c>
      <c r="H121">
        <v>4</v>
      </c>
      <c r="I121">
        <v>4</v>
      </c>
      <c r="J121">
        <v>4</v>
      </c>
      <c r="K121">
        <v>1</v>
      </c>
      <c r="L121">
        <v>4</v>
      </c>
      <c r="M121">
        <v>4</v>
      </c>
      <c r="N121">
        <v>4</v>
      </c>
      <c r="O121">
        <v>1</v>
      </c>
      <c r="P121">
        <v>5</v>
      </c>
      <c r="Q121">
        <v>1</v>
      </c>
      <c r="R121">
        <v>1</v>
      </c>
      <c r="S121">
        <v>1</v>
      </c>
      <c r="T121" s="1" t="s">
        <v>1143</v>
      </c>
      <c r="U121" s="1" t="s">
        <v>138</v>
      </c>
      <c r="V121" s="1" t="s">
        <v>139</v>
      </c>
      <c r="W121" s="1" t="s">
        <v>139</v>
      </c>
      <c r="X121" s="1" t="s">
        <v>139</v>
      </c>
      <c r="Y121" s="1" t="s">
        <v>139</v>
      </c>
      <c r="Z121">
        <v>1</v>
      </c>
      <c r="AA121">
        <v>4</v>
      </c>
      <c r="AB121" s="1" t="s">
        <v>139</v>
      </c>
      <c r="AC121" s="1" t="s">
        <v>139</v>
      </c>
      <c r="AD121" s="1" t="s">
        <v>1144</v>
      </c>
      <c r="AE121">
        <v>4</v>
      </c>
      <c r="AF121">
        <v>4</v>
      </c>
      <c r="AG121" s="1" t="s">
        <v>151</v>
      </c>
      <c r="AH121" s="1" t="s">
        <v>139</v>
      </c>
      <c r="AI121" s="1" t="s">
        <v>139</v>
      </c>
      <c r="AJ121" s="1" t="s">
        <v>139</v>
      </c>
      <c r="AK121" s="1" t="s">
        <v>139</v>
      </c>
      <c r="AL121">
        <v>3</v>
      </c>
      <c r="AM121" s="1" t="s">
        <v>139</v>
      </c>
      <c r="AN121">
        <v>1</v>
      </c>
      <c r="AO121">
        <v>6</v>
      </c>
      <c r="AP121">
        <v>1</v>
      </c>
      <c r="AQ121" s="1" t="s">
        <v>275</v>
      </c>
      <c r="AR121" s="1" t="s">
        <v>139</v>
      </c>
      <c r="AS121" s="1" t="s">
        <v>139</v>
      </c>
      <c r="AT121" s="1" t="s">
        <v>139</v>
      </c>
      <c r="AU121">
        <v>1</v>
      </c>
      <c r="AV121">
        <v>1</v>
      </c>
      <c r="AW121">
        <v>1</v>
      </c>
      <c r="AX121" s="1" t="s">
        <v>139</v>
      </c>
      <c r="AY121" s="1" t="s">
        <v>139</v>
      </c>
      <c r="AZ121" s="1" t="s">
        <v>139</v>
      </c>
      <c r="BA121" s="1" t="s">
        <v>139</v>
      </c>
      <c r="BB121">
        <v>5</v>
      </c>
      <c r="BC121" s="1" t="s">
        <v>139</v>
      </c>
      <c r="BD121" s="1" t="s">
        <v>139</v>
      </c>
      <c r="BE121">
        <v>5</v>
      </c>
      <c r="BF121">
        <v>5</v>
      </c>
      <c r="BG121">
        <v>5</v>
      </c>
      <c r="BH121" s="1" t="s">
        <v>139</v>
      </c>
      <c r="BI121" s="1" t="s">
        <v>139</v>
      </c>
      <c r="BJ121" s="1" t="s">
        <v>139</v>
      </c>
      <c r="BK121" s="1" t="s">
        <v>139</v>
      </c>
      <c r="BL121" s="1" t="s">
        <v>139</v>
      </c>
      <c r="BM121">
        <v>8</v>
      </c>
      <c r="BN121">
        <v>2</v>
      </c>
      <c r="BO121" s="1" t="s">
        <v>139</v>
      </c>
      <c r="BP121" s="1" t="s">
        <v>139</v>
      </c>
      <c r="BQ121" s="1" t="s">
        <v>139</v>
      </c>
      <c r="BR121" s="1" t="s">
        <v>1145</v>
      </c>
      <c r="BS121" s="1" t="s">
        <v>1146</v>
      </c>
      <c r="BT121">
        <v>4</v>
      </c>
      <c r="BU121">
        <v>1</v>
      </c>
      <c r="BV121">
        <v>2</v>
      </c>
      <c r="BW121">
        <v>2</v>
      </c>
      <c r="BX121">
        <v>2</v>
      </c>
      <c r="BY121">
        <v>3</v>
      </c>
      <c r="BZ121">
        <v>1</v>
      </c>
      <c r="CA121">
        <v>4</v>
      </c>
      <c r="CB121">
        <v>3</v>
      </c>
      <c r="CC121">
        <v>3</v>
      </c>
      <c r="CD121">
        <v>2</v>
      </c>
      <c r="CE121">
        <v>1</v>
      </c>
      <c r="CF121">
        <v>4</v>
      </c>
      <c r="CG121">
        <v>3</v>
      </c>
      <c r="CH121">
        <v>3</v>
      </c>
      <c r="CI121">
        <v>4</v>
      </c>
      <c r="CJ121">
        <v>4</v>
      </c>
      <c r="CK121">
        <v>4</v>
      </c>
      <c r="CL121">
        <v>4</v>
      </c>
      <c r="CM121">
        <v>4</v>
      </c>
      <c r="CN121">
        <v>1</v>
      </c>
      <c r="CO121" s="1" t="s">
        <v>139</v>
      </c>
      <c r="CP121">
        <v>539062</v>
      </c>
      <c r="CQ121" s="1" t="s">
        <v>1147</v>
      </c>
      <c r="CR121" s="1" t="s">
        <v>146</v>
      </c>
      <c r="CS121" s="1" t="s">
        <v>1148</v>
      </c>
      <c r="CT121" s="1" t="s">
        <v>179</v>
      </c>
      <c r="CU121" s="1" t="s">
        <v>225</v>
      </c>
      <c r="CV121" s="1" t="s">
        <v>226</v>
      </c>
      <c r="CW121" s="1" t="s">
        <v>179</v>
      </c>
      <c r="CX121" s="1" t="s">
        <v>240</v>
      </c>
      <c r="CY121" s="1" t="s">
        <v>241</v>
      </c>
      <c r="CZ121" s="1" t="s">
        <v>242</v>
      </c>
      <c r="DA121" s="1" t="s">
        <v>243</v>
      </c>
      <c r="DB121" s="1" t="s">
        <v>244</v>
      </c>
      <c r="DC121" s="1" t="s">
        <v>245</v>
      </c>
      <c r="DD121" s="1" t="s">
        <v>246</v>
      </c>
      <c r="DE121" s="1" t="s">
        <v>246</v>
      </c>
      <c r="DF121" s="1" t="s">
        <v>247</v>
      </c>
      <c r="DG121" s="1" t="s">
        <v>248</v>
      </c>
      <c r="DH121" s="1" t="s">
        <v>249</v>
      </c>
      <c r="DI121" s="1" t="s">
        <v>250</v>
      </c>
      <c r="DJ121" s="1" t="s">
        <v>251</v>
      </c>
      <c r="DK121" s="1" t="s">
        <v>252</v>
      </c>
      <c r="DL121" s="1" t="s">
        <v>253</v>
      </c>
      <c r="DM121" s="1" t="s">
        <v>254</v>
      </c>
      <c r="DN121" s="1" t="s">
        <v>287</v>
      </c>
      <c r="DO121" s="2">
        <v>4</v>
      </c>
      <c r="DP121" s="1" t="s">
        <v>288</v>
      </c>
      <c r="DQ121" s="1" t="s">
        <v>215</v>
      </c>
      <c r="DR121" s="1" t="s">
        <v>216</v>
      </c>
      <c r="DS121" s="2" t="s">
        <v>216</v>
      </c>
      <c r="DT121" s="3">
        <f t="shared" si="25"/>
        <v>1</v>
      </c>
      <c r="DU121" s="1" t="s">
        <v>287</v>
      </c>
      <c r="DV121" s="2" t="s">
        <v>288</v>
      </c>
      <c r="DW121" s="4" t="s">
        <v>288</v>
      </c>
      <c r="DX121" t="s">
        <v>240</v>
      </c>
      <c r="DY121" t="s">
        <v>241</v>
      </c>
      <c r="DZ121">
        <v>0</v>
      </c>
      <c r="EA121">
        <v>0</v>
      </c>
      <c r="EB121">
        <v>60</v>
      </c>
      <c r="EC121">
        <v>261</v>
      </c>
      <c r="ED121" t="s">
        <v>170</v>
      </c>
      <c r="EE121">
        <v>0</v>
      </c>
      <c r="EF121">
        <v>0</v>
      </c>
      <c r="EG121">
        <v>0</v>
      </c>
    </row>
    <row r="122" spans="1:137" ht="15" customHeight="1" x14ac:dyDescent="0.25">
      <c r="A122">
        <v>703</v>
      </c>
      <c r="B122">
        <v>1</v>
      </c>
      <c r="C122">
        <v>1</v>
      </c>
      <c r="D122">
        <v>1</v>
      </c>
      <c r="E122">
        <v>7</v>
      </c>
      <c r="F122">
        <v>2</v>
      </c>
      <c r="G122">
        <v>2</v>
      </c>
      <c r="H122">
        <v>3</v>
      </c>
      <c r="I122">
        <v>2</v>
      </c>
      <c r="J122">
        <v>4</v>
      </c>
      <c r="K122">
        <v>1</v>
      </c>
      <c r="L122">
        <v>3</v>
      </c>
      <c r="M122">
        <v>2</v>
      </c>
      <c r="N122">
        <v>4</v>
      </c>
      <c r="O122">
        <v>2</v>
      </c>
      <c r="P122">
        <v>4</v>
      </c>
      <c r="Q122">
        <v>1</v>
      </c>
      <c r="R122">
        <v>2</v>
      </c>
      <c r="S122">
        <v>1</v>
      </c>
      <c r="T122" s="1" t="s">
        <v>1149</v>
      </c>
      <c r="U122" s="1" t="s">
        <v>138</v>
      </c>
      <c r="V122" s="1" t="s">
        <v>139</v>
      </c>
      <c r="W122" s="1" t="s">
        <v>139</v>
      </c>
      <c r="X122" s="1" t="s">
        <v>139</v>
      </c>
      <c r="Y122" s="1" t="s">
        <v>139</v>
      </c>
      <c r="Z122">
        <v>1</v>
      </c>
      <c r="AA122">
        <v>4</v>
      </c>
      <c r="AB122" s="1" t="s">
        <v>139</v>
      </c>
      <c r="AC122" s="1" t="s">
        <v>139</v>
      </c>
      <c r="AD122" s="1" t="s">
        <v>1150</v>
      </c>
      <c r="AE122">
        <v>4</v>
      </c>
      <c r="AF122">
        <v>3</v>
      </c>
      <c r="AG122" s="1" t="s">
        <v>141</v>
      </c>
      <c r="AH122" s="1" t="s">
        <v>139</v>
      </c>
      <c r="AI122">
        <v>3</v>
      </c>
      <c r="AJ122">
        <v>3</v>
      </c>
      <c r="AK122" s="1" t="s">
        <v>139</v>
      </c>
      <c r="AL122">
        <v>3</v>
      </c>
      <c r="AM122" s="1" t="s">
        <v>139</v>
      </c>
      <c r="AN122">
        <v>1</v>
      </c>
      <c r="AO122">
        <v>4</v>
      </c>
      <c r="AP122">
        <v>2</v>
      </c>
      <c r="AQ122" s="1" t="s">
        <v>745</v>
      </c>
      <c r="AR122" s="1" t="s">
        <v>139</v>
      </c>
      <c r="AS122">
        <v>2</v>
      </c>
      <c r="AT122" s="1" t="s">
        <v>139</v>
      </c>
      <c r="AU122">
        <v>2</v>
      </c>
      <c r="AV122">
        <v>2</v>
      </c>
      <c r="AW122">
        <v>1</v>
      </c>
      <c r="AX122" s="1" t="s">
        <v>139</v>
      </c>
      <c r="AY122" s="1" t="s">
        <v>139</v>
      </c>
      <c r="AZ122" s="1" t="s">
        <v>139</v>
      </c>
      <c r="BA122" s="1" t="s">
        <v>139</v>
      </c>
      <c r="BB122">
        <v>4</v>
      </c>
      <c r="BC122">
        <v>4</v>
      </c>
      <c r="BD122" s="1" t="s">
        <v>139</v>
      </c>
      <c r="BE122">
        <v>5</v>
      </c>
      <c r="BF122">
        <v>5</v>
      </c>
      <c r="BG122">
        <v>4</v>
      </c>
      <c r="BH122" s="1" t="s">
        <v>139</v>
      </c>
      <c r="BI122" s="1" t="s">
        <v>139</v>
      </c>
      <c r="BJ122" s="1" t="s">
        <v>139</v>
      </c>
      <c r="BK122" s="1" t="s">
        <v>139</v>
      </c>
      <c r="BL122" s="1" t="s">
        <v>139</v>
      </c>
      <c r="BM122">
        <v>3</v>
      </c>
      <c r="BN122">
        <v>1</v>
      </c>
      <c r="BO122" s="1" t="s">
        <v>139</v>
      </c>
      <c r="BP122" s="1" t="s">
        <v>1151</v>
      </c>
      <c r="BQ122" s="1" t="s">
        <v>139</v>
      </c>
      <c r="BR122" s="1" t="s">
        <v>139</v>
      </c>
      <c r="BS122" s="1" t="s">
        <v>1004</v>
      </c>
      <c r="BT122">
        <v>2</v>
      </c>
      <c r="BU122">
        <v>2</v>
      </c>
      <c r="BV122">
        <v>2</v>
      </c>
      <c r="BW122">
        <v>2</v>
      </c>
      <c r="BX122">
        <v>4</v>
      </c>
      <c r="BY122">
        <v>4</v>
      </c>
      <c r="BZ122">
        <v>3</v>
      </c>
      <c r="CA122">
        <v>8</v>
      </c>
      <c r="CB122">
        <v>3</v>
      </c>
      <c r="CC122">
        <v>2</v>
      </c>
      <c r="CD122">
        <v>2</v>
      </c>
      <c r="CE122">
        <v>3</v>
      </c>
      <c r="CF122">
        <v>2</v>
      </c>
      <c r="CG122">
        <v>3</v>
      </c>
      <c r="CH122">
        <v>3</v>
      </c>
      <c r="CI122">
        <v>3</v>
      </c>
      <c r="CJ122">
        <v>2</v>
      </c>
      <c r="CK122">
        <v>2</v>
      </c>
      <c r="CL122">
        <v>2</v>
      </c>
      <c r="CM122">
        <v>2</v>
      </c>
      <c r="CN122">
        <v>1</v>
      </c>
      <c r="CO122" s="1" t="s">
        <v>139</v>
      </c>
      <c r="CP122">
        <v>745151</v>
      </c>
      <c r="CQ122" s="1" t="s">
        <v>1152</v>
      </c>
      <c r="CR122" s="1" t="s">
        <v>146</v>
      </c>
      <c r="CS122" s="1" t="s">
        <v>1153</v>
      </c>
      <c r="CT122" s="1" t="s">
        <v>179</v>
      </c>
      <c r="CU122" s="1" t="s">
        <v>225</v>
      </c>
      <c r="CV122" s="1" t="s">
        <v>226</v>
      </c>
      <c r="CW122" s="1" t="s">
        <v>180</v>
      </c>
      <c r="CX122" s="1" t="s">
        <v>181</v>
      </c>
      <c r="CY122" s="1" t="s">
        <v>182</v>
      </c>
      <c r="CZ122" s="1" t="s">
        <v>183</v>
      </c>
      <c r="DA122" s="1" t="s">
        <v>184</v>
      </c>
      <c r="DB122" s="1" t="s">
        <v>185</v>
      </c>
      <c r="DC122" s="1" t="s">
        <v>186</v>
      </c>
      <c r="DD122" s="1" t="s">
        <v>187</v>
      </c>
      <c r="DE122" s="1" t="s">
        <v>188</v>
      </c>
      <c r="DF122" s="1" t="s">
        <v>189</v>
      </c>
      <c r="DG122" s="1" t="s">
        <v>190</v>
      </c>
      <c r="DH122" s="1" t="s">
        <v>191</v>
      </c>
      <c r="DI122" s="1" t="s">
        <v>192</v>
      </c>
      <c r="DJ122" s="1" t="s">
        <v>193</v>
      </c>
      <c r="DK122" s="1" t="s">
        <v>194</v>
      </c>
      <c r="DL122" s="1" t="s">
        <v>195</v>
      </c>
      <c r="DM122" s="1" t="s">
        <v>196</v>
      </c>
      <c r="DN122" s="1" t="s">
        <v>201</v>
      </c>
      <c r="DO122" s="2">
        <v>4</v>
      </c>
      <c r="DP122" s="1" t="s">
        <v>202</v>
      </c>
      <c r="DQ122" s="1" t="s">
        <v>525</v>
      </c>
      <c r="DR122" s="1" t="s">
        <v>526</v>
      </c>
      <c r="DS122" s="2" t="s">
        <v>526</v>
      </c>
      <c r="DT122" s="3">
        <f t="shared" si="25"/>
        <v>1</v>
      </c>
      <c r="DU122" s="1" t="s">
        <v>201</v>
      </c>
      <c r="DV122" s="2" t="s">
        <v>202</v>
      </c>
      <c r="DW122" s="4" t="s">
        <v>202</v>
      </c>
      <c r="DX122" t="s">
        <v>181</v>
      </c>
      <c r="DY122" t="s">
        <v>182</v>
      </c>
      <c r="DZ122" t="s">
        <v>203</v>
      </c>
      <c r="EA122">
        <v>0</v>
      </c>
      <c r="EB122">
        <v>16</v>
      </c>
      <c r="EC122">
        <v>95</v>
      </c>
      <c r="ED122" t="s">
        <v>204</v>
      </c>
      <c r="EE122">
        <v>0</v>
      </c>
      <c r="EF122" t="s">
        <v>1152</v>
      </c>
      <c r="EG122" t="s">
        <v>1154</v>
      </c>
    </row>
    <row r="123" spans="1:137" ht="15" customHeight="1" x14ac:dyDescent="0.25">
      <c r="A123">
        <v>11285</v>
      </c>
      <c r="B123">
        <v>1</v>
      </c>
      <c r="C123">
        <v>1</v>
      </c>
      <c r="D123">
        <v>1</v>
      </c>
      <c r="E123">
        <v>5</v>
      </c>
      <c r="F123">
        <v>2</v>
      </c>
      <c r="G123">
        <v>2</v>
      </c>
      <c r="H123">
        <v>4</v>
      </c>
      <c r="I123">
        <v>1</v>
      </c>
      <c r="J123">
        <v>4</v>
      </c>
      <c r="K123">
        <v>1</v>
      </c>
      <c r="L123">
        <v>4</v>
      </c>
      <c r="M123">
        <v>4</v>
      </c>
      <c r="N123">
        <v>4</v>
      </c>
      <c r="O123">
        <v>1</v>
      </c>
      <c r="P123">
        <v>4</v>
      </c>
      <c r="Q123">
        <v>1</v>
      </c>
      <c r="R123">
        <v>1</v>
      </c>
      <c r="S123">
        <v>1</v>
      </c>
      <c r="T123" s="1" t="s">
        <v>1155</v>
      </c>
      <c r="U123" s="1" t="s">
        <v>138</v>
      </c>
      <c r="V123" s="1" t="s">
        <v>139</v>
      </c>
      <c r="W123" s="1" t="s">
        <v>139</v>
      </c>
      <c r="X123" s="1" t="s">
        <v>139</v>
      </c>
      <c r="Y123" s="1" t="s">
        <v>139</v>
      </c>
      <c r="Z123">
        <v>1</v>
      </c>
      <c r="AA123">
        <v>1</v>
      </c>
      <c r="AB123" s="1" t="s">
        <v>1156</v>
      </c>
      <c r="AC123" s="1" t="s">
        <v>139</v>
      </c>
      <c r="AD123" s="1" t="s">
        <v>139</v>
      </c>
      <c r="AE123">
        <v>3</v>
      </c>
      <c r="AF123">
        <v>1</v>
      </c>
      <c r="AG123" s="1" t="s">
        <v>148</v>
      </c>
      <c r="AH123" s="1" t="s">
        <v>139</v>
      </c>
      <c r="AI123">
        <v>1</v>
      </c>
      <c r="AJ123">
        <v>4</v>
      </c>
      <c r="AK123" s="1" t="s">
        <v>139</v>
      </c>
      <c r="AL123" s="1" t="s">
        <v>139</v>
      </c>
      <c r="AM123" s="1" t="s">
        <v>139</v>
      </c>
      <c r="AN123">
        <v>1</v>
      </c>
      <c r="AO123">
        <v>4</v>
      </c>
      <c r="AP123">
        <v>1</v>
      </c>
      <c r="AQ123" s="1" t="s">
        <v>282</v>
      </c>
      <c r="AR123" s="1" t="s">
        <v>139</v>
      </c>
      <c r="AS123">
        <v>1</v>
      </c>
      <c r="AT123">
        <v>1</v>
      </c>
      <c r="AU123">
        <v>1</v>
      </c>
      <c r="AV123">
        <v>1</v>
      </c>
      <c r="AW123">
        <v>1</v>
      </c>
      <c r="AX123" s="1" t="s">
        <v>139</v>
      </c>
      <c r="AY123" s="1" t="s">
        <v>139</v>
      </c>
      <c r="AZ123" s="1" t="s">
        <v>139</v>
      </c>
      <c r="BA123" s="1" t="s">
        <v>139</v>
      </c>
      <c r="BB123">
        <v>5</v>
      </c>
      <c r="BC123">
        <v>5</v>
      </c>
      <c r="BD123">
        <v>5</v>
      </c>
      <c r="BE123">
        <v>5</v>
      </c>
      <c r="BF123">
        <v>5</v>
      </c>
      <c r="BG123">
        <v>5</v>
      </c>
      <c r="BH123" s="1" t="s">
        <v>139</v>
      </c>
      <c r="BI123" s="1" t="s">
        <v>139</v>
      </c>
      <c r="BJ123" s="1" t="s">
        <v>139</v>
      </c>
      <c r="BK123" s="1" t="s">
        <v>139</v>
      </c>
      <c r="BL123" s="1" t="s">
        <v>139</v>
      </c>
      <c r="BM123">
        <v>3</v>
      </c>
      <c r="BN123">
        <v>4</v>
      </c>
      <c r="BO123" s="1" t="s">
        <v>139</v>
      </c>
      <c r="BP123" s="1" t="s">
        <v>1157</v>
      </c>
      <c r="BQ123" s="1" t="s">
        <v>139</v>
      </c>
      <c r="BR123" s="1" t="s">
        <v>139</v>
      </c>
      <c r="BS123" s="1" t="s">
        <v>1158</v>
      </c>
      <c r="BT123">
        <v>2</v>
      </c>
      <c r="BU123">
        <v>2</v>
      </c>
      <c r="BV123">
        <v>2</v>
      </c>
      <c r="BW123">
        <v>1</v>
      </c>
      <c r="BX123">
        <v>3</v>
      </c>
      <c r="BY123">
        <v>4</v>
      </c>
      <c r="BZ123">
        <v>2</v>
      </c>
      <c r="CA123">
        <v>4</v>
      </c>
      <c r="CB123">
        <v>4</v>
      </c>
      <c r="CC123">
        <v>2</v>
      </c>
      <c r="CD123">
        <v>2</v>
      </c>
      <c r="CE123">
        <v>2</v>
      </c>
      <c r="CF123">
        <v>3</v>
      </c>
      <c r="CG123">
        <v>3</v>
      </c>
      <c r="CH123">
        <v>3</v>
      </c>
      <c r="CI123">
        <v>3</v>
      </c>
      <c r="CJ123">
        <v>3</v>
      </c>
      <c r="CK123">
        <v>3</v>
      </c>
      <c r="CL123">
        <v>3</v>
      </c>
      <c r="CM123">
        <v>3</v>
      </c>
      <c r="CN123">
        <v>1</v>
      </c>
      <c r="CO123" s="1" t="s">
        <v>139</v>
      </c>
      <c r="CP123">
        <v>585378</v>
      </c>
      <c r="CQ123" s="1" t="s">
        <v>1159</v>
      </c>
      <c r="CR123" s="1" t="s">
        <v>146</v>
      </c>
      <c r="CS123" s="1" t="s">
        <v>1160</v>
      </c>
      <c r="CT123" s="1" t="s">
        <v>179</v>
      </c>
      <c r="CU123" s="1" t="s">
        <v>149</v>
      </c>
      <c r="CV123" s="1" t="s">
        <v>150</v>
      </c>
      <c r="CW123" s="1" t="s">
        <v>151</v>
      </c>
      <c r="CX123" s="1" t="s">
        <v>152</v>
      </c>
      <c r="CY123" s="1" t="s">
        <v>153</v>
      </c>
      <c r="CZ123" s="1" t="s">
        <v>154</v>
      </c>
      <c r="DA123" s="1" t="s">
        <v>155</v>
      </c>
      <c r="DB123" s="1" t="s">
        <v>156</v>
      </c>
      <c r="DC123" s="1" t="s">
        <v>157</v>
      </c>
      <c r="DD123" s="1" t="s">
        <v>158</v>
      </c>
      <c r="DE123" s="1" t="s">
        <v>158</v>
      </c>
      <c r="DF123" s="1" t="s">
        <v>159</v>
      </c>
      <c r="DG123" s="1" t="s">
        <v>160</v>
      </c>
      <c r="DH123" s="1" t="s">
        <v>161</v>
      </c>
      <c r="DI123" s="1" t="s">
        <v>162</v>
      </c>
      <c r="DJ123" s="1" t="s">
        <v>163</v>
      </c>
      <c r="DK123" s="1" t="s">
        <v>164</v>
      </c>
      <c r="DL123" s="1" t="s">
        <v>165</v>
      </c>
      <c r="DM123" s="1" t="s">
        <v>166</v>
      </c>
      <c r="DN123" s="1" t="s">
        <v>488</v>
      </c>
      <c r="DO123" s="2">
        <v>4</v>
      </c>
      <c r="DP123" s="1" t="s">
        <v>489</v>
      </c>
      <c r="DQ123" s="1" t="s">
        <v>375</v>
      </c>
      <c r="DR123" s="1" t="s">
        <v>376</v>
      </c>
      <c r="DS123" s="2" t="s">
        <v>376</v>
      </c>
      <c r="DT123" s="3">
        <f t="shared" si="25"/>
        <v>1</v>
      </c>
      <c r="DU123" s="1" t="s">
        <v>167</v>
      </c>
      <c r="DV123" s="2" t="s">
        <v>168</v>
      </c>
      <c r="DW123" s="4" t="s">
        <v>489</v>
      </c>
      <c r="DX123" t="s">
        <v>152</v>
      </c>
      <c r="DY123" t="s">
        <v>153</v>
      </c>
      <c r="DZ123" t="s">
        <v>203</v>
      </c>
      <c r="EA123">
        <v>0</v>
      </c>
      <c r="EB123">
        <v>22</v>
      </c>
      <c r="EC123">
        <v>262</v>
      </c>
      <c r="ED123" t="s">
        <v>204</v>
      </c>
      <c r="EE123">
        <v>0</v>
      </c>
      <c r="EF123" t="s">
        <v>1159</v>
      </c>
      <c r="EG123" t="s">
        <v>1161</v>
      </c>
    </row>
    <row r="124" spans="1:137" ht="15" customHeight="1" x14ac:dyDescent="0.25">
      <c r="A124">
        <v>7188</v>
      </c>
      <c r="B124">
        <v>1</v>
      </c>
      <c r="C124">
        <v>1</v>
      </c>
      <c r="D124">
        <v>1</v>
      </c>
      <c r="E124">
        <v>7</v>
      </c>
      <c r="F124">
        <v>2</v>
      </c>
      <c r="G124">
        <v>2</v>
      </c>
      <c r="H124">
        <v>5</v>
      </c>
      <c r="I124">
        <v>1</v>
      </c>
      <c r="J124">
        <v>5</v>
      </c>
      <c r="K124">
        <v>1</v>
      </c>
      <c r="L124">
        <v>5</v>
      </c>
      <c r="M124">
        <v>1</v>
      </c>
      <c r="N124">
        <v>5</v>
      </c>
      <c r="O124">
        <v>5</v>
      </c>
      <c r="P124">
        <v>5</v>
      </c>
      <c r="Q124">
        <v>1</v>
      </c>
      <c r="R124">
        <v>1</v>
      </c>
      <c r="S124">
        <v>1</v>
      </c>
      <c r="T124" s="1" t="s">
        <v>1162</v>
      </c>
      <c r="U124" s="1" t="s">
        <v>138</v>
      </c>
      <c r="V124" s="1" t="s">
        <v>139</v>
      </c>
      <c r="W124" s="1" t="s">
        <v>139</v>
      </c>
      <c r="X124" s="1" t="s">
        <v>139</v>
      </c>
      <c r="Y124" s="1" t="s">
        <v>139</v>
      </c>
      <c r="Z124">
        <v>1</v>
      </c>
      <c r="AA124">
        <v>3</v>
      </c>
      <c r="AB124" s="1" t="s">
        <v>139</v>
      </c>
      <c r="AC124" s="1" t="s">
        <v>1163</v>
      </c>
      <c r="AD124" s="1" t="s">
        <v>139</v>
      </c>
      <c r="AE124">
        <v>5</v>
      </c>
      <c r="AF124">
        <v>3</v>
      </c>
      <c r="AG124" s="1" t="s">
        <v>141</v>
      </c>
      <c r="AH124" s="1" t="s">
        <v>139</v>
      </c>
      <c r="AI124">
        <v>2</v>
      </c>
      <c r="AJ124">
        <v>2</v>
      </c>
      <c r="AK124" s="1" t="s">
        <v>139</v>
      </c>
      <c r="AL124">
        <v>5</v>
      </c>
      <c r="AM124" s="1" t="s">
        <v>139</v>
      </c>
      <c r="AN124">
        <v>1</v>
      </c>
      <c r="AO124">
        <v>4</v>
      </c>
      <c r="AP124">
        <v>1</v>
      </c>
      <c r="AQ124" s="1" t="s">
        <v>282</v>
      </c>
      <c r="AR124" s="1" t="s">
        <v>139</v>
      </c>
      <c r="AS124">
        <v>1</v>
      </c>
      <c r="AT124">
        <v>1</v>
      </c>
      <c r="AU124">
        <v>1</v>
      </c>
      <c r="AV124">
        <v>1</v>
      </c>
      <c r="AW124">
        <v>1</v>
      </c>
      <c r="AX124" s="1" t="s">
        <v>139</v>
      </c>
      <c r="AY124" s="1" t="s">
        <v>139</v>
      </c>
      <c r="AZ124" s="1" t="s">
        <v>139</v>
      </c>
      <c r="BA124" s="1" t="s">
        <v>139</v>
      </c>
      <c r="BB124">
        <v>5</v>
      </c>
      <c r="BC124">
        <v>5</v>
      </c>
      <c r="BD124">
        <v>5</v>
      </c>
      <c r="BE124">
        <v>5</v>
      </c>
      <c r="BF124">
        <v>5</v>
      </c>
      <c r="BG124">
        <v>5</v>
      </c>
      <c r="BH124" s="1" t="s">
        <v>139</v>
      </c>
      <c r="BI124" s="1" t="s">
        <v>139</v>
      </c>
      <c r="BJ124" s="1" t="s">
        <v>139</v>
      </c>
      <c r="BK124" s="1" t="s">
        <v>139</v>
      </c>
      <c r="BL124" s="1" t="s">
        <v>139</v>
      </c>
      <c r="BM124">
        <v>8</v>
      </c>
      <c r="BN124">
        <v>2</v>
      </c>
      <c r="BO124" s="1" t="s">
        <v>139</v>
      </c>
      <c r="BP124" s="1" t="s">
        <v>139</v>
      </c>
      <c r="BQ124" s="1" t="s">
        <v>139</v>
      </c>
      <c r="BR124" s="1" t="s">
        <v>1164</v>
      </c>
      <c r="BS124" s="1" t="s">
        <v>1165</v>
      </c>
      <c r="BT124">
        <v>2</v>
      </c>
      <c r="BU124">
        <v>1</v>
      </c>
      <c r="BV124">
        <v>2</v>
      </c>
      <c r="BW124">
        <v>2</v>
      </c>
      <c r="BX124">
        <v>4</v>
      </c>
      <c r="BY124">
        <v>5</v>
      </c>
      <c r="BZ124">
        <v>2</v>
      </c>
      <c r="CA124">
        <v>5</v>
      </c>
      <c r="CB124">
        <v>8</v>
      </c>
      <c r="CC124">
        <v>2</v>
      </c>
      <c r="CD124">
        <v>4</v>
      </c>
      <c r="CE124">
        <v>8</v>
      </c>
      <c r="CF124">
        <v>3</v>
      </c>
      <c r="CG124">
        <v>3</v>
      </c>
      <c r="CH124">
        <v>4</v>
      </c>
      <c r="CI124">
        <v>3</v>
      </c>
      <c r="CJ124">
        <v>2</v>
      </c>
      <c r="CK124">
        <v>2</v>
      </c>
      <c r="CL124">
        <v>2</v>
      </c>
      <c r="CM124">
        <v>2</v>
      </c>
      <c r="CN124">
        <v>1</v>
      </c>
      <c r="CO124" s="1" t="s">
        <v>139</v>
      </c>
      <c r="CP124">
        <v>236793</v>
      </c>
      <c r="CQ124" s="1" t="s">
        <v>1166</v>
      </c>
      <c r="CR124" s="1" t="s">
        <v>146</v>
      </c>
      <c r="CS124" s="1" t="s">
        <v>1167</v>
      </c>
      <c r="CT124" s="1" t="s">
        <v>148</v>
      </c>
      <c r="CU124" s="1" t="s">
        <v>149</v>
      </c>
      <c r="CV124" s="1" t="s">
        <v>150</v>
      </c>
      <c r="CW124" s="1" t="s">
        <v>180</v>
      </c>
      <c r="CX124" s="1" t="s">
        <v>181</v>
      </c>
      <c r="CY124" s="1" t="s">
        <v>182</v>
      </c>
      <c r="CZ124" s="1" t="s">
        <v>183</v>
      </c>
      <c r="DA124" s="1" t="s">
        <v>184</v>
      </c>
      <c r="DB124" s="1" t="s">
        <v>185</v>
      </c>
      <c r="DC124" s="1" t="s">
        <v>186</v>
      </c>
      <c r="DD124" s="1" t="s">
        <v>187</v>
      </c>
      <c r="DE124" s="1" t="s">
        <v>188</v>
      </c>
      <c r="DF124" s="1" t="s">
        <v>189</v>
      </c>
      <c r="DG124" s="1" t="s">
        <v>190</v>
      </c>
      <c r="DH124" s="1" t="s">
        <v>191</v>
      </c>
      <c r="DI124" s="1" t="s">
        <v>192</v>
      </c>
      <c r="DJ124" s="1" t="s">
        <v>193</v>
      </c>
      <c r="DK124" s="1" t="s">
        <v>194</v>
      </c>
      <c r="DL124" s="1" t="s">
        <v>195</v>
      </c>
      <c r="DM124" s="1" t="s">
        <v>196</v>
      </c>
      <c r="DN124" s="1" t="s">
        <v>201</v>
      </c>
      <c r="DO124" s="2">
        <v>1</v>
      </c>
      <c r="DP124" s="1" t="s">
        <v>202</v>
      </c>
      <c r="DQ124" s="1" t="s">
        <v>139</v>
      </c>
      <c r="DR124" s="1" t="s">
        <v>139</v>
      </c>
      <c r="DS124" s="2" t="s">
        <v>150</v>
      </c>
      <c r="DT124" s="3">
        <f t="shared" ref="DT124:DT126" si="26">IF(AND(NOT(ISBLANK(CV124)), CV124=DS124), 2, "")</f>
        <v>2</v>
      </c>
      <c r="DU124" s="1" t="s">
        <v>139</v>
      </c>
      <c r="DV124" s="2" t="s">
        <v>139</v>
      </c>
      <c r="DW124" s="4" t="s">
        <v>202</v>
      </c>
      <c r="DX124" t="s">
        <v>181</v>
      </c>
      <c r="DY124" t="s">
        <v>182</v>
      </c>
      <c r="DZ124" t="s">
        <v>203</v>
      </c>
      <c r="EA124">
        <v>0</v>
      </c>
      <c r="EB124">
        <v>84</v>
      </c>
      <c r="EC124">
        <v>194</v>
      </c>
      <c r="ED124" t="s">
        <v>204</v>
      </c>
      <c r="EE124">
        <v>0</v>
      </c>
      <c r="EF124" t="s">
        <v>1166</v>
      </c>
      <c r="EG124" t="s">
        <v>1168</v>
      </c>
    </row>
    <row r="125" spans="1:137" ht="15" customHeight="1" x14ac:dyDescent="0.25">
      <c r="A125">
        <v>1600</v>
      </c>
      <c r="B125">
        <v>1</v>
      </c>
      <c r="C125">
        <v>1</v>
      </c>
      <c r="D125">
        <v>2</v>
      </c>
      <c r="E125">
        <v>6</v>
      </c>
      <c r="F125">
        <v>2</v>
      </c>
      <c r="G125">
        <v>2</v>
      </c>
      <c r="H125">
        <v>3</v>
      </c>
      <c r="I125">
        <v>1</v>
      </c>
      <c r="J125">
        <v>4</v>
      </c>
      <c r="K125">
        <v>1</v>
      </c>
      <c r="L125">
        <v>3</v>
      </c>
      <c r="M125">
        <v>2</v>
      </c>
      <c r="N125">
        <v>3</v>
      </c>
      <c r="O125">
        <v>1</v>
      </c>
      <c r="P125">
        <v>3</v>
      </c>
      <c r="Q125">
        <v>1</v>
      </c>
      <c r="R125">
        <v>3</v>
      </c>
      <c r="S125">
        <v>3</v>
      </c>
      <c r="T125" s="1" t="s">
        <v>1169</v>
      </c>
      <c r="U125" s="1" t="s">
        <v>138</v>
      </c>
      <c r="V125" s="1" t="s">
        <v>139</v>
      </c>
      <c r="W125" s="1" t="s">
        <v>139</v>
      </c>
      <c r="X125" s="1" t="s">
        <v>139</v>
      </c>
      <c r="Y125" s="1" t="s">
        <v>139</v>
      </c>
      <c r="Z125">
        <v>1</v>
      </c>
      <c r="AA125">
        <v>2</v>
      </c>
      <c r="AB125" s="1" t="s">
        <v>1170</v>
      </c>
      <c r="AC125" s="1" t="s">
        <v>139</v>
      </c>
      <c r="AD125" s="1" t="s">
        <v>139</v>
      </c>
      <c r="AE125">
        <v>4</v>
      </c>
      <c r="AF125">
        <v>2</v>
      </c>
      <c r="AG125" s="1" t="s">
        <v>141</v>
      </c>
      <c r="AH125" s="1" t="s">
        <v>139</v>
      </c>
      <c r="AI125">
        <v>3</v>
      </c>
      <c r="AJ125">
        <v>2</v>
      </c>
      <c r="AK125" s="1" t="s">
        <v>139</v>
      </c>
      <c r="AL125">
        <v>5</v>
      </c>
      <c r="AM125" s="1" t="s">
        <v>139</v>
      </c>
      <c r="AN125">
        <v>1</v>
      </c>
      <c r="AO125">
        <v>4</v>
      </c>
      <c r="AP125">
        <v>3</v>
      </c>
      <c r="AQ125" s="1" t="s">
        <v>293</v>
      </c>
      <c r="AR125" s="1" t="s">
        <v>139</v>
      </c>
      <c r="AS125">
        <v>3</v>
      </c>
      <c r="AT125">
        <v>1</v>
      </c>
      <c r="AU125">
        <v>2</v>
      </c>
      <c r="AV125">
        <v>1</v>
      </c>
      <c r="AW125">
        <v>1</v>
      </c>
      <c r="AX125">
        <v>1</v>
      </c>
      <c r="AY125" s="1" t="s">
        <v>139</v>
      </c>
      <c r="AZ125" s="1" t="s">
        <v>139</v>
      </c>
      <c r="BA125" s="1" t="s">
        <v>139</v>
      </c>
      <c r="BB125">
        <v>5</v>
      </c>
      <c r="BC125">
        <v>5</v>
      </c>
      <c r="BD125">
        <v>5</v>
      </c>
      <c r="BE125">
        <v>4</v>
      </c>
      <c r="BF125">
        <v>5</v>
      </c>
      <c r="BG125">
        <v>5</v>
      </c>
      <c r="BH125">
        <v>5</v>
      </c>
      <c r="BI125" s="1" t="s">
        <v>139</v>
      </c>
      <c r="BJ125" s="1" t="s">
        <v>139</v>
      </c>
      <c r="BK125" s="1" t="s">
        <v>139</v>
      </c>
      <c r="BL125" s="1" t="s">
        <v>139</v>
      </c>
      <c r="BM125">
        <v>8</v>
      </c>
      <c r="BN125">
        <v>3</v>
      </c>
      <c r="BO125" s="1" t="s">
        <v>139</v>
      </c>
      <c r="BP125" s="1" t="s">
        <v>139</v>
      </c>
      <c r="BQ125" s="1" t="s">
        <v>139</v>
      </c>
      <c r="BR125" s="1" t="s">
        <v>1171</v>
      </c>
      <c r="BS125" s="1" t="s">
        <v>1172</v>
      </c>
      <c r="BT125">
        <v>2</v>
      </c>
      <c r="BU125">
        <v>2</v>
      </c>
      <c r="BV125">
        <v>2</v>
      </c>
      <c r="BW125">
        <v>2</v>
      </c>
      <c r="BX125">
        <v>4</v>
      </c>
      <c r="BY125">
        <v>4</v>
      </c>
      <c r="BZ125">
        <v>3</v>
      </c>
      <c r="CA125">
        <v>2</v>
      </c>
      <c r="CB125">
        <v>2</v>
      </c>
      <c r="CC125">
        <v>1</v>
      </c>
      <c r="CD125">
        <v>1</v>
      </c>
      <c r="CE125">
        <v>1</v>
      </c>
      <c r="CF125">
        <v>3</v>
      </c>
      <c r="CG125">
        <v>3</v>
      </c>
      <c r="CH125">
        <v>3</v>
      </c>
      <c r="CI125">
        <v>3</v>
      </c>
      <c r="CJ125">
        <v>3</v>
      </c>
      <c r="CK125">
        <v>2</v>
      </c>
      <c r="CL125">
        <v>1</v>
      </c>
      <c r="CM125">
        <v>1</v>
      </c>
      <c r="CN125">
        <v>1</v>
      </c>
      <c r="CO125" s="1" t="s">
        <v>139</v>
      </c>
      <c r="CP125">
        <v>613936</v>
      </c>
      <c r="CQ125" s="1" t="s">
        <v>1173</v>
      </c>
      <c r="CR125" s="1" t="s">
        <v>146</v>
      </c>
      <c r="CS125" s="1" t="s">
        <v>1174</v>
      </c>
      <c r="CT125" s="1" t="s">
        <v>148</v>
      </c>
      <c r="CU125" s="1" t="s">
        <v>149</v>
      </c>
      <c r="CV125" s="1" t="s">
        <v>150</v>
      </c>
      <c r="CW125" s="1" t="s">
        <v>148</v>
      </c>
      <c r="CX125" s="1" t="s">
        <v>332</v>
      </c>
      <c r="CY125" s="1" t="s">
        <v>333</v>
      </c>
      <c r="CZ125" s="1" t="s">
        <v>334</v>
      </c>
      <c r="DA125" s="1" t="s">
        <v>335</v>
      </c>
      <c r="DB125" s="1" t="s">
        <v>336</v>
      </c>
      <c r="DC125" s="1" t="s">
        <v>337</v>
      </c>
      <c r="DD125" s="1" t="s">
        <v>338</v>
      </c>
      <c r="DE125" s="1" t="s">
        <v>339</v>
      </c>
      <c r="DF125" s="1" t="s">
        <v>340</v>
      </c>
      <c r="DG125" s="1" t="s">
        <v>341</v>
      </c>
      <c r="DH125" s="1" t="s">
        <v>342</v>
      </c>
      <c r="DI125" s="1" t="s">
        <v>343</v>
      </c>
      <c r="DJ125" s="1" t="s">
        <v>344</v>
      </c>
      <c r="DK125" s="1" t="s">
        <v>345</v>
      </c>
      <c r="DL125" s="1" t="s">
        <v>346</v>
      </c>
      <c r="DM125" s="1" t="s">
        <v>347</v>
      </c>
      <c r="DN125" s="1" t="s">
        <v>426</v>
      </c>
      <c r="DO125" s="2">
        <v>1</v>
      </c>
      <c r="DP125" s="1" t="s">
        <v>427</v>
      </c>
      <c r="DQ125" s="1" t="s">
        <v>139</v>
      </c>
      <c r="DR125" s="1" t="s">
        <v>139</v>
      </c>
      <c r="DS125" s="2" t="s">
        <v>150</v>
      </c>
      <c r="DT125" s="3">
        <f t="shared" si="26"/>
        <v>2</v>
      </c>
      <c r="DU125" s="1" t="s">
        <v>139</v>
      </c>
      <c r="DV125" s="2" t="s">
        <v>139</v>
      </c>
      <c r="DW125" s="4" t="s">
        <v>427</v>
      </c>
      <c r="DX125" t="s">
        <v>332</v>
      </c>
      <c r="DY125" t="s">
        <v>333</v>
      </c>
      <c r="DZ125" t="s">
        <v>1175</v>
      </c>
      <c r="EA125">
        <v>0</v>
      </c>
      <c r="EB125">
        <v>105</v>
      </c>
      <c r="EC125">
        <v>269</v>
      </c>
      <c r="ED125" t="s">
        <v>204</v>
      </c>
      <c r="EE125">
        <v>0</v>
      </c>
      <c r="EF125" t="s">
        <v>1173</v>
      </c>
      <c r="EG125" t="s">
        <v>1176</v>
      </c>
    </row>
    <row r="126" spans="1:137" ht="15" customHeight="1" x14ac:dyDescent="0.25">
      <c r="A126">
        <v>1406</v>
      </c>
      <c r="B126">
        <v>1</v>
      </c>
      <c r="C126">
        <v>1</v>
      </c>
      <c r="D126">
        <v>1</v>
      </c>
      <c r="E126">
        <v>3</v>
      </c>
      <c r="F126">
        <v>1</v>
      </c>
      <c r="G126">
        <v>2</v>
      </c>
      <c r="H126">
        <v>5</v>
      </c>
      <c r="I126">
        <v>1</v>
      </c>
      <c r="J126">
        <v>5</v>
      </c>
      <c r="K126">
        <v>1</v>
      </c>
      <c r="L126">
        <v>4</v>
      </c>
      <c r="M126">
        <v>2</v>
      </c>
      <c r="N126">
        <v>5</v>
      </c>
      <c r="O126">
        <v>1</v>
      </c>
      <c r="P126">
        <v>5</v>
      </c>
      <c r="Q126">
        <v>1</v>
      </c>
      <c r="R126">
        <v>1</v>
      </c>
      <c r="S126">
        <v>1</v>
      </c>
      <c r="T126" s="1" t="s">
        <v>1177</v>
      </c>
      <c r="U126" s="1" t="s">
        <v>138</v>
      </c>
      <c r="V126" s="1" t="s">
        <v>139</v>
      </c>
      <c r="W126" s="1" t="s">
        <v>139</v>
      </c>
      <c r="X126" s="1" t="s">
        <v>139</v>
      </c>
      <c r="Y126" s="1" t="s">
        <v>139</v>
      </c>
      <c r="Z126">
        <v>1</v>
      </c>
      <c r="AA126">
        <v>2</v>
      </c>
      <c r="AB126" s="1" t="s">
        <v>1178</v>
      </c>
      <c r="AC126" s="1" t="s">
        <v>139</v>
      </c>
      <c r="AD126" s="1" t="s">
        <v>139</v>
      </c>
      <c r="AE126">
        <v>5</v>
      </c>
      <c r="AF126">
        <v>3</v>
      </c>
      <c r="AG126" s="1" t="s">
        <v>234</v>
      </c>
      <c r="AH126" s="1" t="s">
        <v>139</v>
      </c>
      <c r="AI126">
        <v>2</v>
      </c>
      <c r="AJ126">
        <v>2</v>
      </c>
      <c r="AK126">
        <v>3</v>
      </c>
      <c r="AL126" s="1" t="s">
        <v>139</v>
      </c>
      <c r="AM126" s="1" t="s">
        <v>139</v>
      </c>
      <c r="AN126">
        <v>1</v>
      </c>
      <c r="AO126">
        <v>6</v>
      </c>
      <c r="AP126">
        <v>1</v>
      </c>
      <c r="AQ126" s="1" t="s">
        <v>282</v>
      </c>
      <c r="AR126" s="1" t="s">
        <v>139</v>
      </c>
      <c r="AS126">
        <v>1</v>
      </c>
      <c r="AT126">
        <v>2</v>
      </c>
      <c r="AU126">
        <v>1</v>
      </c>
      <c r="AV126">
        <v>2</v>
      </c>
      <c r="AW126">
        <v>1</v>
      </c>
      <c r="AX126" s="1" t="s">
        <v>139</v>
      </c>
      <c r="AY126" s="1" t="s">
        <v>139</v>
      </c>
      <c r="AZ126" s="1" t="s">
        <v>139</v>
      </c>
      <c r="BA126" s="1" t="s">
        <v>139</v>
      </c>
      <c r="BB126">
        <v>5</v>
      </c>
      <c r="BC126">
        <v>5</v>
      </c>
      <c r="BD126">
        <v>3</v>
      </c>
      <c r="BE126">
        <v>3</v>
      </c>
      <c r="BF126">
        <v>4</v>
      </c>
      <c r="BG126">
        <v>4</v>
      </c>
      <c r="BH126" s="1" t="s">
        <v>139</v>
      </c>
      <c r="BI126" s="1" t="s">
        <v>139</v>
      </c>
      <c r="BJ126" s="1" t="s">
        <v>139</v>
      </c>
      <c r="BK126" s="1" t="s">
        <v>139</v>
      </c>
      <c r="BL126" s="1" t="s">
        <v>139</v>
      </c>
      <c r="BM126">
        <v>2</v>
      </c>
      <c r="BN126">
        <v>5</v>
      </c>
      <c r="BO126" s="1" t="s">
        <v>1179</v>
      </c>
      <c r="BP126" s="1" t="s">
        <v>139</v>
      </c>
      <c r="BQ126" s="1" t="s">
        <v>139</v>
      </c>
      <c r="BR126" s="1" t="s">
        <v>139</v>
      </c>
      <c r="BS126" s="1" t="s">
        <v>1180</v>
      </c>
      <c r="BT126">
        <v>4</v>
      </c>
      <c r="BU126">
        <v>1</v>
      </c>
      <c r="BV126">
        <v>2</v>
      </c>
      <c r="BW126">
        <v>2</v>
      </c>
      <c r="BX126">
        <v>4</v>
      </c>
      <c r="BY126">
        <v>3</v>
      </c>
      <c r="BZ126">
        <v>4</v>
      </c>
      <c r="CA126">
        <v>5</v>
      </c>
      <c r="CB126">
        <v>3</v>
      </c>
      <c r="CC126">
        <v>3</v>
      </c>
      <c r="CD126">
        <v>1</v>
      </c>
      <c r="CE126">
        <v>2</v>
      </c>
      <c r="CF126">
        <v>3</v>
      </c>
      <c r="CG126">
        <v>3</v>
      </c>
      <c r="CH126">
        <v>2</v>
      </c>
      <c r="CI126">
        <v>2</v>
      </c>
      <c r="CJ126">
        <v>5</v>
      </c>
      <c r="CK126">
        <v>5</v>
      </c>
      <c r="CL126">
        <v>5</v>
      </c>
      <c r="CM126">
        <v>5</v>
      </c>
      <c r="CN126">
        <v>1</v>
      </c>
      <c r="CO126" s="1" t="s">
        <v>139</v>
      </c>
      <c r="CP126">
        <v>487415</v>
      </c>
      <c r="CQ126" s="1" t="s">
        <v>1181</v>
      </c>
      <c r="CR126" s="1" t="s">
        <v>146</v>
      </c>
      <c r="CS126" s="1" t="s">
        <v>1182</v>
      </c>
      <c r="CT126" s="1" t="s">
        <v>151</v>
      </c>
      <c r="CU126" s="1" t="s">
        <v>149</v>
      </c>
      <c r="CV126" s="1" t="s">
        <v>150</v>
      </c>
      <c r="CW126" s="1" t="s">
        <v>180</v>
      </c>
      <c r="CX126" s="1" t="s">
        <v>181</v>
      </c>
      <c r="CY126" s="1" t="s">
        <v>182</v>
      </c>
      <c r="CZ126" s="1" t="s">
        <v>183</v>
      </c>
      <c r="DA126" s="1" t="s">
        <v>184</v>
      </c>
      <c r="DB126" s="1" t="s">
        <v>185</v>
      </c>
      <c r="DC126" s="1" t="s">
        <v>186</v>
      </c>
      <c r="DD126" s="1" t="s">
        <v>187</v>
      </c>
      <c r="DE126" s="1" t="s">
        <v>188</v>
      </c>
      <c r="DF126" s="1" t="s">
        <v>189</v>
      </c>
      <c r="DG126" s="1" t="s">
        <v>190</v>
      </c>
      <c r="DH126" s="1" t="s">
        <v>191</v>
      </c>
      <c r="DI126" s="1" t="s">
        <v>192</v>
      </c>
      <c r="DJ126" s="1" t="s">
        <v>193</v>
      </c>
      <c r="DK126" s="1" t="s">
        <v>194</v>
      </c>
      <c r="DL126" s="1" t="s">
        <v>195</v>
      </c>
      <c r="DM126" s="1" t="s">
        <v>196</v>
      </c>
      <c r="DN126" s="1" t="s">
        <v>408</v>
      </c>
      <c r="DO126" s="2">
        <v>3</v>
      </c>
      <c r="DP126" s="1" t="s">
        <v>409</v>
      </c>
      <c r="DQ126" s="1" t="s">
        <v>139</v>
      </c>
      <c r="DR126" s="1" t="s">
        <v>139</v>
      </c>
      <c r="DS126" s="2" t="s">
        <v>150</v>
      </c>
      <c r="DT126" s="3">
        <f t="shared" si="26"/>
        <v>2</v>
      </c>
      <c r="DU126" s="1" t="s">
        <v>139</v>
      </c>
      <c r="DV126" s="2" t="s">
        <v>139</v>
      </c>
      <c r="DW126" s="4" t="s">
        <v>409</v>
      </c>
      <c r="DX126" t="s">
        <v>181</v>
      </c>
      <c r="DY126" t="s">
        <v>182</v>
      </c>
      <c r="DZ126" t="s">
        <v>203</v>
      </c>
      <c r="EA126">
        <v>0</v>
      </c>
      <c r="EB126">
        <v>91</v>
      </c>
      <c r="EC126">
        <v>327</v>
      </c>
      <c r="ED126" t="s">
        <v>204</v>
      </c>
      <c r="EE126">
        <v>0</v>
      </c>
      <c r="EF126" t="s">
        <v>1181</v>
      </c>
      <c r="EG126" t="s">
        <v>1183</v>
      </c>
    </row>
    <row r="127" spans="1:137" ht="15" customHeight="1" x14ac:dyDescent="0.25">
      <c r="A127">
        <v>576</v>
      </c>
      <c r="B127">
        <v>1</v>
      </c>
      <c r="C127">
        <v>1</v>
      </c>
      <c r="D127">
        <v>2</v>
      </c>
      <c r="E127">
        <v>3</v>
      </c>
      <c r="F127">
        <v>2</v>
      </c>
      <c r="G127">
        <v>2</v>
      </c>
      <c r="H127">
        <v>4</v>
      </c>
      <c r="I127">
        <v>3</v>
      </c>
      <c r="J127">
        <v>4</v>
      </c>
      <c r="K127">
        <v>2</v>
      </c>
      <c r="L127">
        <v>4</v>
      </c>
      <c r="M127">
        <v>2</v>
      </c>
      <c r="N127">
        <v>2</v>
      </c>
      <c r="O127">
        <v>2</v>
      </c>
      <c r="P127">
        <v>4</v>
      </c>
      <c r="Q127">
        <v>2</v>
      </c>
      <c r="R127">
        <v>2</v>
      </c>
      <c r="S127">
        <v>4</v>
      </c>
      <c r="T127" s="1" t="s">
        <v>1184</v>
      </c>
      <c r="U127" s="1" t="s">
        <v>138</v>
      </c>
      <c r="V127" s="1" t="s">
        <v>139</v>
      </c>
      <c r="W127" s="1" t="s">
        <v>139</v>
      </c>
      <c r="X127" s="1" t="s">
        <v>139</v>
      </c>
      <c r="Y127" s="1" t="s">
        <v>139</v>
      </c>
      <c r="Z127">
        <v>1</v>
      </c>
      <c r="AA127">
        <v>4</v>
      </c>
      <c r="AB127" s="1" t="s">
        <v>139</v>
      </c>
      <c r="AC127" s="1" t="s">
        <v>139</v>
      </c>
      <c r="AD127" s="1" t="s">
        <v>1185</v>
      </c>
      <c r="AE127">
        <v>4</v>
      </c>
      <c r="AF127">
        <v>4</v>
      </c>
      <c r="AG127" s="1" t="s">
        <v>148</v>
      </c>
      <c r="AH127" s="1" t="s">
        <v>139</v>
      </c>
      <c r="AI127">
        <v>3</v>
      </c>
      <c r="AJ127">
        <v>3</v>
      </c>
      <c r="AK127" s="1" t="s">
        <v>139</v>
      </c>
      <c r="AL127" s="1" t="s">
        <v>139</v>
      </c>
      <c r="AM127" s="1" t="s">
        <v>139</v>
      </c>
      <c r="AN127">
        <v>1</v>
      </c>
      <c r="AO127">
        <v>4</v>
      </c>
      <c r="AP127">
        <v>1</v>
      </c>
      <c r="AQ127" s="1" t="s">
        <v>1186</v>
      </c>
      <c r="AR127" s="1" t="s">
        <v>139</v>
      </c>
      <c r="AS127">
        <v>1</v>
      </c>
      <c r="AT127" s="1" t="s">
        <v>139</v>
      </c>
      <c r="AU127" s="1" t="s">
        <v>139</v>
      </c>
      <c r="AV127" s="1" t="s">
        <v>139</v>
      </c>
      <c r="AW127">
        <v>1</v>
      </c>
      <c r="AX127">
        <v>1</v>
      </c>
      <c r="AY127" s="1" t="s">
        <v>139</v>
      </c>
      <c r="AZ127" s="1" t="s">
        <v>139</v>
      </c>
      <c r="BA127" s="1" t="s">
        <v>139</v>
      </c>
      <c r="BB127">
        <v>5</v>
      </c>
      <c r="BC127">
        <v>5</v>
      </c>
      <c r="BD127" s="1" t="s">
        <v>139</v>
      </c>
      <c r="BE127" s="1" t="s">
        <v>139</v>
      </c>
      <c r="BF127" s="1" t="s">
        <v>139</v>
      </c>
      <c r="BG127">
        <v>5</v>
      </c>
      <c r="BH127">
        <v>5</v>
      </c>
      <c r="BI127" s="1" t="s">
        <v>139</v>
      </c>
      <c r="BJ127" s="1" t="s">
        <v>139</v>
      </c>
      <c r="BK127" s="1" t="s">
        <v>139</v>
      </c>
      <c r="BL127" s="1" t="s">
        <v>139</v>
      </c>
      <c r="BM127">
        <v>3</v>
      </c>
      <c r="BN127">
        <v>4</v>
      </c>
      <c r="BO127" s="1" t="s">
        <v>139</v>
      </c>
      <c r="BP127" s="1" t="s">
        <v>1187</v>
      </c>
      <c r="BQ127" s="1" t="s">
        <v>139</v>
      </c>
      <c r="BR127" s="1" t="s">
        <v>139</v>
      </c>
      <c r="BS127" s="1" t="s">
        <v>1064</v>
      </c>
      <c r="BT127">
        <v>2</v>
      </c>
      <c r="BU127">
        <v>2</v>
      </c>
      <c r="BV127">
        <v>2</v>
      </c>
      <c r="BW127">
        <v>2</v>
      </c>
      <c r="BX127">
        <v>3</v>
      </c>
      <c r="BY127">
        <v>3</v>
      </c>
      <c r="BZ127">
        <v>2</v>
      </c>
      <c r="CA127">
        <v>4</v>
      </c>
      <c r="CB127">
        <v>8</v>
      </c>
      <c r="CC127">
        <v>8</v>
      </c>
      <c r="CD127">
        <v>8</v>
      </c>
      <c r="CE127">
        <v>8</v>
      </c>
      <c r="CF127">
        <v>4</v>
      </c>
      <c r="CG127">
        <v>3</v>
      </c>
      <c r="CH127">
        <v>4</v>
      </c>
      <c r="CI127">
        <v>4</v>
      </c>
      <c r="CJ127">
        <v>4</v>
      </c>
      <c r="CK127">
        <v>4</v>
      </c>
      <c r="CL127">
        <v>4</v>
      </c>
      <c r="CM127">
        <v>4</v>
      </c>
      <c r="CN127">
        <v>1</v>
      </c>
      <c r="CO127" s="1" t="s">
        <v>139</v>
      </c>
      <c r="CP127">
        <v>893187</v>
      </c>
      <c r="CQ127" s="1" t="s">
        <v>1188</v>
      </c>
      <c r="CR127" s="1" t="s">
        <v>146</v>
      </c>
      <c r="CS127" s="1" t="s">
        <v>1189</v>
      </c>
      <c r="CT127" s="1" t="s">
        <v>180</v>
      </c>
      <c r="CU127" s="1" t="s">
        <v>149</v>
      </c>
      <c r="CV127" s="1" t="s">
        <v>150</v>
      </c>
      <c r="CW127" s="1" t="s">
        <v>151</v>
      </c>
      <c r="CX127" s="1" t="s">
        <v>152</v>
      </c>
      <c r="CY127" s="1" t="s">
        <v>153</v>
      </c>
      <c r="CZ127" s="1" t="s">
        <v>154</v>
      </c>
      <c r="DA127" s="1" t="s">
        <v>155</v>
      </c>
      <c r="DB127" s="1" t="s">
        <v>156</v>
      </c>
      <c r="DC127" s="1" t="s">
        <v>157</v>
      </c>
      <c r="DD127" s="1" t="s">
        <v>158</v>
      </c>
      <c r="DE127" s="1" t="s">
        <v>158</v>
      </c>
      <c r="DF127" s="1" t="s">
        <v>159</v>
      </c>
      <c r="DG127" s="1" t="s">
        <v>160</v>
      </c>
      <c r="DH127" s="1" t="s">
        <v>161</v>
      </c>
      <c r="DI127" s="1" t="s">
        <v>162</v>
      </c>
      <c r="DJ127" s="1" t="s">
        <v>163</v>
      </c>
      <c r="DK127" s="1" t="s">
        <v>164</v>
      </c>
      <c r="DL127" s="1" t="s">
        <v>165</v>
      </c>
      <c r="DM127" s="1" t="s">
        <v>166</v>
      </c>
      <c r="DN127" s="1" t="s">
        <v>227</v>
      </c>
      <c r="DO127" s="2">
        <v>2</v>
      </c>
      <c r="DP127" s="1" t="s">
        <v>228</v>
      </c>
      <c r="DQ127" s="1" t="s">
        <v>598</v>
      </c>
      <c r="DR127" s="1" t="s">
        <v>599</v>
      </c>
      <c r="DS127" s="2" t="s">
        <v>150</v>
      </c>
      <c r="DT127" s="3" t="str">
        <f>IF(AND(NOT(ISBLANK(DR127)), DR127=DS127), 1, "")</f>
        <v/>
      </c>
      <c r="DU127" s="1" t="s">
        <v>227</v>
      </c>
      <c r="DV127" s="2" t="s">
        <v>228</v>
      </c>
      <c r="DW127" s="4" t="s">
        <v>228</v>
      </c>
      <c r="DX127" t="s">
        <v>152</v>
      </c>
      <c r="DY127">
        <v>340237</v>
      </c>
      <c r="DZ127" t="s">
        <v>203</v>
      </c>
      <c r="EA127">
        <v>0</v>
      </c>
      <c r="EB127">
        <v>63</v>
      </c>
      <c r="EC127">
        <v>146</v>
      </c>
      <c r="ED127" t="s">
        <v>204</v>
      </c>
      <c r="EE127">
        <v>0</v>
      </c>
      <c r="EF127" t="s">
        <v>1188</v>
      </c>
      <c r="EG127" t="s">
        <v>1190</v>
      </c>
    </row>
    <row r="128" spans="1:137" ht="15" customHeight="1" x14ac:dyDescent="0.25">
      <c r="A128">
        <v>1862</v>
      </c>
      <c r="B128">
        <v>1</v>
      </c>
      <c r="C128">
        <v>1</v>
      </c>
      <c r="D128">
        <v>1</v>
      </c>
      <c r="E128">
        <v>4</v>
      </c>
      <c r="F128">
        <v>2</v>
      </c>
      <c r="G128">
        <v>2</v>
      </c>
      <c r="H128">
        <v>4</v>
      </c>
      <c r="I128">
        <v>1</v>
      </c>
      <c r="J128">
        <v>5</v>
      </c>
      <c r="K128">
        <v>1</v>
      </c>
      <c r="L128">
        <v>3</v>
      </c>
      <c r="M128">
        <v>1</v>
      </c>
      <c r="N128">
        <v>5</v>
      </c>
      <c r="O128">
        <v>1</v>
      </c>
      <c r="P128">
        <v>5</v>
      </c>
      <c r="Q128">
        <v>1</v>
      </c>
      <c r="R128">
        <v>1</v>
      </c>
      <c r="S128">
        <v>1</v>
      </c>
      <c r="T128" s="1" t="s">
        <v>1191</v>
      </c>
      <c r="U128" s="1" t="s">
        <v>138</v>
      </c>
      <c r="V128" s="1" t="s">
        <v>139</v>
      </c>
      <c r="W128" s="1" t="s">
        <v>139</v>
      </c>
      <c r="X128" s="1" t="s">
        <v>139</v>
      </c>
      <c r="Y128" s="1" t="s">
        <v>139</v>
      </c>
      <c r="Z128">
        <v>1</v>
      </c>
      <c r="AA128">
        <v>2</v>
      </c>
      <c r="AB128" s="1" t="s">
        <v>1192</v>
      </c>
      <c r="AC128" s="1" t="s">
        <v>139</v>
      </c>
      <c r="AD128" s="1" t="s">
        <v>139</v>
      </c>
      <c r="AE128">
        <v>2</v>
      </c>
      <c r="AF128">
        <v>2</v>
      </c>
      <c r="AG128" s="1" t="s">
        <v>148</v>
      </c>
      <c r="AH128" s="1" t="s">
        <v>139</v>
      </c>
      <c r="AI128">
        <v>1</v>
      </c>
      <c r="AJ128">
        <v>5</v>
      </c>
      <c r="AK128" s="1" t="s">
        <v>139</v>
      </c>
      <c r="AL128" s="1" t="s">
        <v>139</v>
      </c>
      <c r="AM128" s="1" t="s">
        <v>139</v>
      </c>
      <c r="AN128">
        <v>1</v>
      </c>
      <c r="AO128">
        <v>3</v>
      </c>
      <c r="AP128">
        <v>2</v>
      </c>
      <c r="AQ128" s="1" t="s">
        <v>293</v>
      </c>
      <c r="AR128" s="1" t="s">
        <v>139</v>
      </c>
      <c r="AS128">
        <v>1</v>
      </c>
      <c r="AT128">
        <v>1</v>
      </c>
      <c r="AU128">
        <v>1</v>
      </c>
      <c r="AV128">
        <v>1</v>
      </c>
      <c r="AW128">
        <v>1</v>
      </c>
      <c r="AX128">
        <v>3</v>
      </c>
      <c r="AY128" s="1" t="s">
        <v>139</v>
      </c>
      <c r="AZ128" s="1" t="s">
        <v>139</v>
      </c>
      <c r="BA128" s="1" t="s">
        <v>139</v>
      </c>
      <c r="BB128">
        <v>4</v>
      </c>
      <c r="BC128">
        <v>5</v>
      </c>
      <c r="BD128">
        <v>5</v>
      </c>
      <c r="BE128">
        <v>5</v>
      </c>
      <c r="BF128">
        <v>5</v>
      </c>
      <c r="BG128">
        <v>5</v>
      </c>
      <c r="BH128">
        <v>5</v>
      </c>
      <c r="BI128" s="1" t="s">
        <v>139</v>
      </c>
      <c r="BJ128" s="1" t="s">
        <v>139</v>
      </c>
      <c r="BK128" s="1" t="s">
        <v>139</v>
      </c>
      <c r="BL128" s="1" t="s">
        <v>139</v>
      </c>
      <c r="BM128">
        <v>2</v>
      </c>
      <c r="BN128">
        <v>2</v>
      </c>
      <c r="BO128" s="1" t="s">
        <v>1193</v>
      </c>
      <c r="BP128" s="1" t="s">
        <v>139</v>
      </c>
      <c r="BQ128" s="1" t="s">
        <v>139</v>
      </c>
      <c r="BR128" s="1" t="s">
        <v>139</v>
      </c>
      <c r="BS128" s="1" t="s">
        <v>1194</v>
      </c>
      <c r="BT128">
        <v>2</v>
      </c>
      <c r="BU128">
        <v>2</v>
      </c>
      <c r="BV128">
        <v>2</v>
      </c>
      <c r="BW128">
        <v>2</v>
      </c>
      <c r="BX128">
        <v>3</v>
      </c>
      <c r="BY128">
        <v>4</v>
      </c>
      <c r="BZ128">
        <v>2</v>
      </c>
      <c r="CA128">
        <v>8</v>
      </c>
      <c r="CB128">
        <v>3</v>
      </c>
      <c r="CC128">
        <v>1</v>
      </c>
      <c r="CD128">
        <v>1</v>
      </c>
      <c r="CE128">
        <v>1</v>
      </c>
      <c r="CF128">
        <v>2</v>
      </c>
      <c r="CG128">
        <v>2</v>
      </c>
      <c r="CH128">
        <v>4</v>
      </c>
      <c r="CI128">
        <v>2</v>
      </c>
      <c r="CJ128">
        <v>2</v>
      </c>
      <c r="CK128">
        <v>2</v>
      </c>
      <c r="CL128">
        <v>2</v>
      </c>
      <c r="CM128">
        <v>2</v>
      </c>
      <c r="CN128">
        <v>1</v>
      </c>
      <c r="CO128" s="1" t="s">
        <v>139</v>
      </c>
      <c r="CP128">
        <v>437554</v>
      </c>
      <c r="CQ128" s="1" t="s">
        <v>1195</v>
      </c>
      <c r="CR128" s="1" t="s">
        <v>146</v>
      </c>
      <c r="CS128" s="1" t="s">
        <v>1196</v>
      </c>
      <c r="CT128" s="1" t="s">
        <v>148</v>
      </c>
      <c r="CU128" s="1" t="s">
        <v>149</v>
      </c>
      <c r="CV128" s="1" t="s">
        <v>150</v>
      </c>
      <c r="CW128" s="1" t="s">
        <v>180</v>
      </c>
      <c r="CX128" s="1" t="s">
        <v>181</v>
      </c>
      <c r="CY128" s="1" t="s">
        <v>182</v>
      </c>
      <c r="CZ128" s="1" t="s">
        <v>183</v>
      </c>
      <c r="DA128" s="1" t="s">
        <v>184</v>
      </c>
      <c r="DB128" s="1" t="s">
        <v>185</v>
      </c>
      <c r="DC128" s="1" t="s">
        <v>186</v>
      </c>
      <c r="DD128" s="1" t="s">
        <v>187</v>
      </c>
      <c r="DE128" s="1" t="s">
        <v>188</v>
      </c>
      <c r="DF128" s="1" t="s">
        <v>189</v>
      </c>
      <c r="DG128" s="1" t="s">
        <v>190</v>
      </c>
      <c r="DH128" s="1" t="s">
        <v>191</v>
      </c>
      <c r="DI128" s="1" t="s">
        <v>192</v>
      </c>
      <c r="DJ128" s="1" t="s">
        <v>193</v>
      </c>
      <c r="DK128" s="1" t="s">
        <v>194</v>
      </c>
      <c r="DL128" s="1" t="s">
        <v>195</v>
      </c>
      <c r="DM128" s="1" t="s">
        <v>196</v>
      </c>
      <c r="DN128" s="1" t="s">
        <v>197</v>
      </c>
      <c r="DO128" s="2">
        <v>1</v>
      </c>
      <c r="DP128" s="1" t="s">
        <v>198</v>
      </c>
      <c r="DQ128" s="1" t="s">
        <v>139</v>
      </c>
      <c r="DR128" s="1" t="s">
        <v>139</v>
      </c>
      <c r="DS128" s="2" t="s">
        <v>150</v>
      </c>
      <c r="DT128" s="3">
        <f>IF(AND(NOT(ISBLANK(CV128)), CV128=DS128), 2, "")</f>
        <v>2</v>
      </c>
      <c r="DU128" s="1" t="s">
        <v>139</v>
      </c>
      <c r="DV128" s="2" t="s">
        <v>139</v>
      </c>
      <c r="DW128" s="4" t="s">
        <v>198</v>
      </c>
      <c r="DX128" t="s">
        <v>181</v>
      </c>
      <c r="DY128" t="s">
        <v>182</v>
      </c>
      <c r="DZ128" t="s">
        <v>203</v>
      </c>
      <c r="EA128">
        <v>0</v>
      </c>
      <c r="EB128">
        <v>94</v>
      </c>
      <c r="EC128">
        <v>188</v>
      </c>
      <c r="ED128" t="s">
        <v>204</v>
      </c>
      <c r="EE128">
        <v>0</v>
      </c>
      <c r="EF128" t="s">
        <v>1195</v>
      </c>
      <c r="EG128" t="s">
        <v>1197</v>
      </c>
    </row>
    <row r="129" spans="1:137" ht="15" customHeight="1" x14ac:dyDescent="0.25">
      <c r="A129">
        <v>1450</v>
      </c>
      <c r="B129">
        <v>1</v>
      </c>
      <c r="C129">
        <v>1</v>
      </c>
      <c r="D129">
        <v>1</v>
      </c>
      <c r="E129">
        <v>5</v>
      </c>
      <c r="F129">
        <v>1</v>
      </c>
      <c r="G129">
        <v>1</v>
      </c>
      <c r="H129">
        <v>5</v>
      </c>
      <c r="I129">
        <v>2</v>
      </c>
      <c r="J129">
        <v>5</v>
      </c>
      <c r="K129">
        <v>1</v>
      </c>
      <c r="L129">
        <v>5</v>
      </c>
      <c r="M129">
        <v>2</v>
      </c>
      <c r="N129">
        <v>5</v>
      </c>
      <c r="O129">
        <v>1</v>
      </c>
      <c r="P129">
        <v>5</v>
      </c>
      <c r="Q129">
        <v>2</v>
      </c>
      <c r="R129">
        <v>1</v>
      </c>
      <c r="S129">
        <v>1</v>
      </c>
      <c r="T129" s="1" t="s">
        <v>1198</v>
      </c>
      <c r="U129" s="1" t="s">
        <v>138</v>
      </c>
      <c r="V129" s="1" t="s">
        <v>139</v>
      </c>
      <c r="W129" s="1" t="s">
        <v>139</v>
      </c>
      <c r="X129" s="1" t="s">
        <v>139</v>
      </c>
      <c r="Y129" s="1" t="s">
        <v>139</v>
      </c>
      <c r="Z129">
        <v>1</v>
      </c>
      <c r="AA129">
        <v>2</v>
      </c>
      <c r="AB129" s="1" t="s">
        <v>1199</v>
      </c>
      <c r="AC129" s="1" t="s">
        <v>139</v>
      </c>
      <c r="AD129" s="1" t="s">
        <v>139</v>
      </c>
      <c r="AE129">
        <v>4</v>
      </c>
      <c r="AF129">
        <v>3</v>
      </c>
      <c r="AG129" s="1" t="s">
        <v>148</v>
      </c>
      <c r="AH129" s="1" t="s">
        <v>139</v>
      </c>
      <c r="AI129">
        <v>1</v>
      </c>
      <c r="AJ129">
        <v>4</v>
      </c>
      <c r="AK129" s="1" t="s">
        <v>139</v>
      </c>
      <c r="AL129" s="1" t="s">
        <v>139</v>
      </c>
      <c r="AM129" s="1" t="s">
        <v>139</v>
      </c>
      <c r="AN129">
        <v>1</v>
      </c>
      <c r="AO129">
        <v>4</v>
      </c>
      <c r="AP129">
        <v>2</v>
      </c>
      <c r="AQ129" s="1" t="s">
        <v>758</v>
      </c>
      <c r="AR129" s="1" t="s">
        <v>139</v>
      </c>
      <c r="AS129" s="1" t="s">
        <v>139</v>
      </c>
      <c r="AT129">
        <v>3</v>
      </c>
      <c r="AU129" s="1" t="s">
        <v>139</v>
      </c>
      <c r="AV129">
        <v>2</v>
      </c>
      <c r="AW129">
        <v>3</v>
      </c>
      <c r="AX129" s="1" t="s">
        <v>139</v>
      </c>
      <c r="AY129" s="1" t="s">
        <v>139</v>
      </c>
      <c r="AZ129" s="1" t="s">
        <v>139</v>
      </c>
      <c r="BA129" s="1" t="s">
        <v>139</v>
      </c>
      <c r="BB129">
        <v>4</v>
      </c>
      <c r="BC129" s="1" t="s">
        <v>139</v>
      </c>
      <c r="BD129">
        <v>4</v>
      </c>
      <c r="BE129" s="1" t="s">
        <v>139</v>
      </c>
      <c r="BF129">
        <v>4</v>
      </c>
      <c r="BG129">
        <v>5</v>
      </c>
      <c r="BH129" s="1" t="s">
        <v>139</v>
      </c>
      <c r="BI129" s="1" t="s">
        <v>139</v>
      </c>
      <c r="BJ129" s="1" t="s">
        <v>139</v>
      </c>
      <c r="BK129" s="1" t="s">
        <v>139</v>
      </c>
      <c r="BL129" s="1" t="s">
        <v>139</v>
      </c>
      <c r="BM129">
        <v>4</v>
      </c>
      <c r="BN129">
        <v>3</v>
      </c>
      <c r="BO129" s="1" t="s">
        <v>139</v>
      </c>
      <c r="BP129" s="1" t="s">
        <v>139</v>
      </c>
      <c r="BQ129" s="1" t="s">
        <v>1200</v>
      </c>
      <c r="BR129" s="1" t="s">
        <v>139</v>
      </c>
      <c r="BS129" s="1" t="s">
        <v>1201</v>
      </c>
      <c r="BT129">
        <v>4</v>
      </c>
      <c r="BU129">
        <v>1</v>
      </c>
      <c r="BV129">
        <v>2</v>
      </c>
      <c r="BW129">
        <v>2</v>
      </c>
      <c r="BX129">
        <v>2</v>
      </c>
      <c r="BY129">
        <v>4</v>
      </c>
      <c r="BZ129">
        <v>3</v>
      </c>
      <c r="CA129">
        <v>2</v>
      </c>
      <c r="CB129">
        <v>4</v>
      </c>
      <c r="CC129">
        <v>1</v>
      </c>
      <c r="CD129">
        <v>2</v>
      </c>
      <c r="CE129">
        <v>3</v>
      </c>
      <c r="CF129">
        <v>4</v>
      </c>
      <c r="CG129">
        <v>4</v>
      </c>
      <c r="CH129">
        <v>2</v>
      </c>
      <c r="CI129">
        <v>4</v>
      </c>
      <c r="CJ129">
        <v>4</v>
      </c>
      <c r="CK129">
        <v>3</v>
      </c>
      <c r="CL129">
        <v>4</v>
      </c>
      <c r="CM129">
        <v>4</v>
      </c>
      <c r="CN129">
        <v>1</v>
      </c>
      <c r="CO129" s="1" t="s">
        <v>139</v>
      </c>
      <c r="CP129">
        <v>135655</v>
      </c>
      <c r="CQ129" s="1" t="s">
        <v>1202</v>
      </c>
      <c r="CR129" s="1" t="s">
        <v>146</v>
      </c>
      <c r="CS129" s="1" t="s">
        <v>1203</v>
      </c>
      <c r="CT129" s="1" t="s">
        <v>180</v>
      </c>
      <c r="CU129" s="1" t="s">
        <v>149</v>
      </c>
      <c r="CV129" s="1" t="s">
        <v>150</v>
      </c>
      <c r="CW129" s="1" t="s">
        <v>148</v>
      </c>
      <c r="CX129" s="1" t="s">
        <v>332</v>
      </c>
      <c r="CY129" s="1" t="s">
        <v>333</v>
      </c>
      <c r="CZ129" s="1" t="s">
        <v>334</v>
      </c>
      <c r="DA129" s="1" t="s">
        <v>335</v>
      </c>
      <c r="DB129" s="1" t="s">
        <v>336</v>
      </c>
      <c r="DC129" s="1" t="s">
        <v>337</v>
      </c>
      <c r="DD129" s="1" t="s">
        <v>338</v>
      </c>
      <c r="DE129" s="1" t="s">
        <v>339</v>
      </c>
      <c r="DF129" s="1" t="s">
        <v>340</v>
      </c>
      <c r="DG129" s="1" t="s">
        <v>341</v>
      </c>
      <c r="DH129" s="1" t="s">
        <v>342</v>
      </c>
      <c r="DI129" s="1" t="s">
        <v>343</v>
      </c>
      <c r="DJ129" s="1" t="s">
        <v>344</v>
      </c>
      <c r="DK129" s="1" t="s">
        <v>345</v>
      </c>
      <c r="DL129" s="1" t="s">
        <v>346</v>
      </c>
      <c r="DM129" s="1" t="s">
        <v>347</v>
      </c>
      <c r="DN129" s="1" t="s">
        <v>373</v>
      </c>
      <c r="DO129" s="2">
        <v>2</v>
      </c>
      <c r="DP129" s="1" t="s">
        <v>374</v>
      </c>
      <c r="DQ129" s="1" t="s">
        <v>571</v>
      </c>
      <c r="DR129" s="1" t="s">
        <v>572</v>
      </c>
      <c r="DS129" s="2" t="s">
        <v>572</v>
      </c>
      <c r="DT129" s="3">
        <f t="shared" ref="DT129:DT130" si="27">IF(AND(NOT(ISBLANK(DR129)), DR129=DS129), 1, "")</f>
        <v>1</v>
      </c>
      <c r="DU129" s="1" t="s">
        <v>373</v>
      </c>
      <c r="DV129" s="2" t="s">
        <v>374</v>
      </c>
      <c r="DW129" s="4" t="s">
        <v>374</v>
      </c>
      <c r="DX129" t="s">
        <v>1204</v>
      </c>
      <c r="DY129" t="s">
        <v>333</v>
      </c>
      <c r="DZ129">
        <v>0</v>
      </c>
      <c r="EA129">
        <v>0</v>
      </c>
      <c r="EB129">
        <v>113</v>
      </c>
      <c r="EC129">
        <v>250</v>
      </c>
      <c r="ED129" t="s">
        <v>170</v>
      </c>
      <c r="EE129">
        <v>0</v>
      </c>
      <c r="EF129">
        <v>0</v>
      </c>
      <c r="EG129">
        <v>0</v>
      </c>
    </row>
    <row r="130" spans="1:137" ht="15" customHeight="1" x14ac:dyDescent="0.25">
      <c r="A130">
        <v>723</v>
      </c>
      <c r="B130">
        <v>1</v>
      </c>
      <c r="C130">
        <v>1</v>
      </c>
      <c r="D130">
        <v>1</v>
      </c>
      <c r="E130">
        <v>7</v>
      </c>
      <c r="F130">
        <v>2</v>
      </c>
      <c r="G130">
        <v>2</v>
      </c>
      <c r="H130">
        <v>4</v>
      </c>
      <c r="I130">
        <v>2</v>
      </c>
      <c r="J130">
        <v>4</v>
      </c>
      <c r="K130">
        <v>1</v>
      </c>
      <c r="L130">
        <v>5</v>
      </c>
      <c r="M130">
        <v>2</v>
      </c>
      <c r="N130">
        <v>4</v>
      </c>
      <c r="O130">
        <v>1</v>
      </c>
      <c r="P130">
        <v>5</v>
      </c>
      <c r="Q130">
        <v>1</v>
      </c>
      <c r="R130">
        <v>1</v>
      </c>
      <c r="S130">
        <v>1</v>
      </c>
      <c r="T130" s="1" t="s">
        <v>1205</v>
      </c>
      <c r="U130" s="1" t="s">
        <v>138</v>
      </c>
      <c r="V130" s="1" t="s">
        <v>139</v>
      </c>
      <c r="W130" s="1" t="s">
        <v>139</v>
      </c>
      <c r="X130" s="1" t="s">
        <v>139</v>
      </c>
      <c r="Y130" s="1" t="s">
        <v>139</v>
      </c>
      <c r="Z130">
        <v>1</v>
      </c>
      <c r="AA130">
        <v>1</v>
      </c>
      <c r="AB130" s="1" t="s">
        <v>1206</v>
      </c>
      <c r="AC130" s="1" t="s">
        <v>139</v>
      </c>
      <c r="AD130" s="1" t="s">
        <v>139</v>
      </c>
      <c r="AE130">
        <v>5</v>
      </c>
      <c r="AF130">
        <v>1</v>
      </c>
      <c r="AG130" s="1" t="s">
        <v>148</v>
      </c>
      <c r="AH130" s="1" t="s">
        <v>139</v>
      </c>
      <c r="AI130">
        <v>2</v>
      </c>
      <c r="AJ130">
        <v>3</v>
      </c>
      <c r="AK130" s="1" t="s">
        <v>139</v>
      </c>
      <c r="AL130" s="1" t="s">
        <v>139</v>
      </c>
      <c r="AM130" s="1" t="s">
        <v>139</v>
      </c>
      <c r="AN130">
        <v>1</v>
      </c>
      <c r="AO130">
        <v>4</v>
      </c>
      <c r="AP130">
        <v>1</v>
      </c>
      <c r="AQ130" s="1" t="s">
        <v>282</v>
      </c>
      <c r="AR130" s="1" t="s">
        <v>139</v>
      </c>
      <c r="AS130">
        <v>1</v>
      </c>
      <c r="AT130">
        <v>1</v>
      </c>
      <c r="AU130">
        <v>1</v>
      </c>
      <c r="AV130">
        <v>1</v>
      </c>
      <c r="AW130">
        <v>1</v>
      </c>
      <c r="AX130" s="1" t="s">
        <v>139</v>
      </c>
      <c r="AY130" s="1" t="s">
        <v>139</v>
      </c>
      <c r="AZ130" s="1" t="s">
        <v>139</v>
      </c>
      <c r="BA130" s="1" t="s">
        <v>139</v>
      </c>
      <c r="BB130">
        <v>5</v>
      </c>
      <c r="BC130">
        <v>5</v>
      </c>
      <c r="BD130">
        <v>5</v>
      </c>
      <c r="BE130">
        <v>5</v>
      </c>
      <c r="BF130">
        <v>5</v>
      </c>
      <c r="BG130">
        <v>5</v>
      </c>
      <c r="BH130" s="1" t="s">
        <v>139</v>
      </c>
      <c r="BI130" s="1" t="s">
        <v>139</v>
      </c>
      <c r="BJ130" s="1" t="s">
        <v>139</v>
      </c>
      <c r="BK130" s="1" t="s">
        <v>139</v>
      </c>
      <c r="BL130" s="1" t="s">
        <v>139</v>
      </c>
      <c r="BM130">
        <v>3</v>
      </c>
      <c r="BN130">
        <v>2</v>
      </c>
      <c r="BO130" s="1" t="s">
        <v>139</v>
      </c>
      <c r="BP130" s="1" t="s">
        <v>1207</v>
      </c>
      <c r="BQ130" s="1" t="s">
        <v>139</v>
      </c>
      <c r="BR130" s="1" t="s">
        <v>139</v>
      </c>
      <c r="BS130" s="1" t="s">
        <v>1208</v>
      </c>
      <c r="BT130">
        <v>3</v>
      </c>
      <c r="BU130">
        <v>2</v>
      </c>
      <c r="BV130">
        <v>2</v>
      </c>
      <c r="BW130">
        <v>2</v>
      </c>
      <c r="BX130">
        <v>3</v>
      </c>
      <c r="BY130">
        <v>4</v>
      </c>
      <c r="BZ130">
        <v>2</v>
      </c>
      <c r="CA130">
        <v>4</v>
      </c>
      <c r="CB130">
        <v>3</v>
      </c>
      <c r="CC130">
        <v>8</v>
      </c>
      <c r="CD130">
        <v>8</v>
      </c>
      <c r="CE130">
        <v>8</v>
      </c>
      <c r="CF130">
        <v>4</v>
      </c>
      <c r="CG130">
        <v>4</v>
      </c>
      <c r="CH130">
        <v>3</v>
      </c>
      <c r="CI130">
        <v>4</v>
      </c>
      <c r="CJ130">
        <v>4</v>
      </c>
      <c r="CK130">
        <v>4</v>
      </c>
      <c r="CL130">
        <v>4</v>
      </c>
      <c r="CM130">
        <v>4</v>
      </c>
      <c r="CN130">
        <v>1</v>
      </c>
      <c r="CO130" s="1" t="s">
        <v>139</v>
      </c>
      <c r="CP130">
        <v>518538</v>
      </c>
      <c r="CQ130" s="1" t="s">
        <v>1209</v>
      </c>
      <c r="CR130" s="1" t="s">
        <v>146</v>
      </c>
      <c r="CS130" s="1" t="s">
        <v>1210</v>
      </c>
      <c r="CT130" s="1" t="s">
        <v>179</v>
      </c>
      <c r="CU130" s="1" t="s">
        <v>149</v>
      </c>
      <c r="CV130" s="1" t="s">
        <v>150</v>
      </c>
      <c r="CW130" s="1" t="s">
        <v>151</v>
      </c>
      <c r="CX130" s="1" t="s">
        <v>152</v>
      </c>
      <c r="CY130" s="1" t="s">
        <v>153</v>
      </c>
      <c r="CZ130" s="1" t="s">
        <v>154</v>
      </c>
      <c r="DA130" s="1" t="s">
        <v>155</v>
      </c>
      <c r="DB130" s="1" t="s">
        <v>156</v>
      </c>
      <c r="DC130" s="1" t="s">
        <v>157</v>
      </c>
      <c r="DD130" s="1" t="s">
        <v>158</v>
      </c>
      <c r="DE130" s="1" t="s">
        <v>158</v>
      </c>
      <c r="DF130" s="1" t="s">
        <v>159</v>
      </c>
      <c r="DG130" s="1" t="s">
        <v>160</v>
      </c>
      <c r="DH130" s="1" t="s">
        <v>161</v>
      </c>
      <c r="DI130" s="1" t="s">
        <v>162</v>
      </c>
      <c r="DJ130" s="1" t="s">
        <v>163</v>
      </c>
      <c r="DK130" s="1" t="s">
        <v>164</v>
      </c>
      <c r="DL130" s="1" t="s">
        <v>165</v>
      </c>
      <c r="DM130" s="1" t="s">
        <v>166</v>
      </c>
      <c r="DN130" s="1" t="s">
        <v>227</v>
      </c>
      <c r="DO130" s="2">
        <v>4</v>
      </c>
      <c r="DP130" s="1" t="s">
        <v>228</v>
      </c>
      <c r="DQ130" s="1" t="s">
        <v>322</v>
      </c>
      <c r="DR130" s="1" t="s">
        <v>323</v>
      </c>
      <c r="DS130" s="2" t="s">
        <v>323</v>
      </c>
      <c r="DT130" s="3">
        <f t="shared" si="27"/>
        <v>1</v>
      </c>
      <c r="DU130" s="1" t="s">
        <v>167</v>
      </c>
      <c r="DV130" s="2" t="s">
        <v>168</v>
      </c>
      <c r="DW130" s="4" t="s">
        <v>228</v>
      </c>
      <c r="DX130" t="s">
        <v>152</v>
      </c>
      <c r="DY130" t="s">
        <v>153</v>
      </c>
      <c r="DZ130" t="s">
        <v>203</v>
      </c>
      <c r="EA130">
        <v>0</v>
      </c>
      <c r="EB130">
        <v>16</v>
      </c>
      <c r="EC130">
        <v>102</v>
      </c>
      <c r="ED130" t="s">
        <v>204</v>
      </c>
      <c r="EE130">
        <v>0</v>
      </c>
      <c r="EF130" t="s">
        <v>1209</v>
      </c>
      <c r="EG130" t="s">
        <v>1211</v>
      </c>
    </row>
    <row r="131" spans="1:137" ht="15" customHeight="1" x14ac:dyDescent="0.25">
      <c r="A131">
        <v>948</v>
      </c>
      <c r="B131">
        <v>1</v>
      </c>
      <c r="C131">
        <v>1</v>
      </c>
      <c r="D131">
        <v>1</v>
      </c>
      <c r="E131">
        <v>4</v>
      </c>
      <c r="F131">
        <v>2</v>
      </c>
      <c r="G131">
        <v>1</v>
      </c>
      <c r="H131">
        <v>5</v>
      </c>
      <c r="I131">
        <v>1</v>
      </c>
      <c r="J131">
        <v>5</v>
      </c>
      <c r="K131">
        <v>1</v>
      </c>
      <c r="L131">
        <v>3</v>
      </c>
      <c r="M131">
        <v>1</v>
      </c>
      <c r="N131">
        <v>5</v>
      </c>
      <c r="O131">
        <v>1</v>
      </c>
      <c r="P131">
        <v>5</v>
      </c>
      <c r="Q131">
        <v>1</v>
      </c>
      <c r="R131">
        <v>1</v>
      </c>
      <c r="S131">
        <v>1</v>
      </c>
      <c r="T131" s="1" t="s">
        <v>1212</v>
      </c>
      <c r="U131" s="1" t="s">
        <v>138</v>
      </c>
      <c r="V131" s="1" t="s">
        <v>139</v>
      </c>
      <c r="W131" s="1" t="s">
        <v>139</v>
      </c>
      <c r="X131" s="1" t="s">
        <v>139</v>
      </c>
      <c r="Y131" s="1" t="s">
        <v>139</v>
      </c>
      <c r="Z131">
        <v>1</v>
      </c>
      <c r="AA131">
        <v>5</v>
      </c>
      <c r="AB131" s="1" t="s">
        <v>139</v>
      </c>
      <c r="AC131" s="1" t="s">
        <v>139</v>
      </c>
      <c r="AD131" s="1" t="s">
        <v>1213</v>
      </c>
      <c r="AE131">
        <v>4</v>
      </c>
      <c r="AF131">
        <v>3</v>
      </c>
      <c r="AG131" s="1" t="s">
        <v>148</v>
      </c>
      <c r="AH131" s="1" t="s">
        <v>139</v>
      </c>
      <c r="AI131">
        <v>1</v>
      </c>
      <c r="AJ131">
        <v>3</v>
      </c>
      <c r="AK131" s="1" t="s">
        <v>139</v>
      </c>
      <c r="AL131" s="1" t="s">
        <v>139</v>
      </c>
      <c r="AM131" s="1" t="s">
        <v>139</v>
      </c>
      <c r="AN131">
        <v>1</v>
      </c>
      <c r="AO131">
        <v>3</v>
      </c>
      <c r="AP131">
        <v>1</v>
      </c>
      <c r="AQ131" s="1" t="s">
        <v>738</v>
      </c>
      <c r="AR131" s="1" t="s">
        <v>139</v>
      </c>
      <c r="AS131">
        <v>3</v>
      </c>
      <c r="AT131" s="1" t="s">
        <v>139</v>
      </c>
      <c r="AU131">
        <v>1</v>
      </c>
      <c r="AV131">
        <v>2</v>
      </c>
      <c r="AW131">
        <v>2</v>
      </c>
      <c r="AX131">
        <v>1</v>
      </c>
      <c r="AY131" s="1" t="s">
        <v>139</v>
      </c>
      <c r="AZ131" s="1" t="s">
        <v>139</v>
      </c>
      <c r="BA131" s="1" t="s">
        <v>139</v>
      </c>
      <c r="BB131">
        <v>5</v>
      </c>
      <c r="BC131">
        <v>5</v>
      </c>
      <c r="BD131" s="1" t="s">
        <v>139</v>
      </c>
      <c r="BE131">
        <v>5</v>
      </c>
      <c r="BF131">
        <v>5</v>
      </c>
      <c r="BG131">
        <v>5</v>
      </c>
      <c r="BH131">
        <v>5</v>
      </c>
      <c r="BI131" s="1" t="s">
        <v>139</v>
      </c>
      <c r="BJ131" s="1" t="s">
        <v>139</v>
      </c>
      <c r="BK131" s="1" t="s">
        <v>139</v>
      </c>
      <c r="BL131" s="1" t="s">
        <v>139</v>
      </c>
      <c r="BM131">
        <v>3</v>
      </c>
      <c r="BN131">
        <v>2</v>
      </c>
      <c r="BO131" s="1" t="s">
        <v>139</v>
      </c>
      <c r="BP131" s="1" t="s">
        <v>1214</v>
      </c>
      <c r="BQ131" s="1" t="s">
        <v>139</v>
      </c>
      <c r="BR131" s="1" t="s">
        <v>139</v>
      </c>
      <c r="BS131" s="1" t="s">
        <v>1215</v>
      </c>
      <c r="BT131">
        <v>2</v>
      </c>
      <c r="BU131">
        <v>2</v>
      </c>
      <c r="BV131">
        <v>2</v>
      </c>
      <c r="BW131">
        <v>1</v>
      </c>
      <c r="BX131">
        <v>1</v>
      </c>
      <c r="BY131">
        <v>4</v>
      </c>
      <c r="BZ131">
        <v>3</v>
      </c>
      <c r="CA131">
        <v>4</v>
      </c>
      <c r="CB131">
        <v>2</v>
      </c>
      <c r="CC131">
        <v>3</v>
      </c>
      <c r="CD131">
        <v>3</v>
      </c>
      <c r="CE131">
        <v>8</v>
      </c>
      <c r="CF131">
        <v>1</v>
      </c>
      <c r="CG131">
        <v>1</v>
      </c>
      <c r="CH131">
        <v>4</v>
      </c>
      <c r="CI131">
        <v>4</v>
      </c>
      <c r="CJ131">
        <v>2</v>
      </c>
      <c r="CK131">
        <v>2</v>
      </c>
      <c r="CL131">
        <v>2</v>
      </c>
      <c r="CM131">
        <v>2</v>
      </c>
      <c r="CN131">
        <v>1</v>
      </c>
      <c r="CO131" s="1" t="s">
        <v>139</v>
      </c>
      <c r="CP131">
        <v>963271</v>
      </c>
      <c r="CQ131" s="1" t="s">
        <v>1216</v>
      </c>
      <c r="CR131" s="1" t="s">
        <v>146</v>
      </c>
      <c r="CS131" s="1" t="s">
        <v>1217</v>
      </c>
      <c r="CT131" s="1" t="s">
        <v>151</v>
      </c>
      <c r="CU131" s="1" t="s">
        <v>149</v>
      </c>
      <c r="CV131" s="1" t="s">
        <v>150</v>
      </c>
      <c r="CW131" s="1" t="s">
        <v>151</v>
      </c>
      <c r="CX131" s="1" t="s">
        <v>152</v>
      </c>
      <c r="CY131" s="1" t="s">
        <v>153</v>
      </c>
      <c r="CZ131" s="1" t="s">
        <v>154</v>
      </c>
      <c r="DA131" s="1" t="s">
        <v>155</v>
      </c>
      <c r="DB131" s="1" t="s">
        <v>156</v>
      </c>
      <c r="DC131" s="1" t="s">
        <v>157</v>
      </c>
      <c r="DD131" s="1" t="s">
        <v>158</v>
      </c>
      <c r="DE131" s="1" t="s">
        <v>158</v>
      </c>
      <c r="DF131" s="1" t="s">
        <v>159</v>
      </c>
      <c r="DG131" s="1" t="s">
        <v>160</v>
      </c>
      <c r="DH131" s="1" t="s">
        <v>161</v>
      </c>
      <c r="DI131" s="1" t="s">
        <v>162</v>
      </c>
      <c r="DJ131" s="1" t="s">
        <v>163</v>
      </c>
      <c r="DK131" s="1" t="s">
        <v>164</v>
      </c>
      <c r="DL131" s="1" t="s">
        <v>165</v>
      </c>
      <c r="DM131" s="1" t="s">
        <v>166</v>
      </c>
      <c r="DN131" s="1" t="s">
        <v>227</v>
      </c>
      <c r="DO131" s="2">
        <v>3</v>
      </c>
      <c r="DP131" s="1" t="s">
        <v>228</v>
      </c>
      <c r="DQ131" s="1" t="s">
        <v>139</v>
      </c>
      <c r="DR131" s="1" t="s">
        <v>139</v>
      </c>
      <c r="DS131" s="2" t="s">
        <v>150</v>
      </c>
      <c r="DT131" s="3">
        <f t="shared" ref="DT131:DT132" si="28">IF(AND(NOT(ISBLANK(CV131)), CV131=DS131), 2, "")</f>
        <v>2</v>
      </c>
      <c r="DU131" s="1" t="s">
        <v>139</v>
      </c>
      <c r="DV131" s="2" t="s">
        <v>139</v>
      </c>
      <c r="DW131" s="4" t="s">
        <v>228</v>
      </c>
      <c r="DX131" t="s">
        <v>152</v>
      </c>
      <c r="DY131" t="s">
        <v>153</v>
      </c>
      <c r="DZ131">
        <v>0</v>
      </c>
      <c r="EA131">
        <v>0</v>
      </c>
      <c r="EB131">
        <v>33</v>
      </c>
      <c r="EC131">
        <v>128</v>
      </c>
      <c r="ED131" t="s">
        <v>170</v>
      </c>
      <c r="EE131">
        <v>0</v>
      </c>
      <c r="EF131">
        <v>0</v>
      </c>
      <c r="EG131">
        <v>0</v>
      </c>
    </row>
    <row r="132" spans="1:137" ht="15" customHeight="1" x14ac:dyDescent="0.25">
      <c r="A132">
        <v>1361</v>
      </c>
      <c r="B132">
        <v>1</v>
      </c>
      <c r="C132">
        <v>1</v>
      </c>
      <c r="D132">
        <v>2</v>
      </c>
      <c r="E132">
        <v>5</v>
      </c>
      <c r="F132">
        <v>1</v>
      </c>
      <c r="G132">
        <v>1</v>
      </c>
      <c r="H132">
        <v>4</v>
      </c>
      <c r="I132">
        <v>1</v>
      </c>
      <c r="J132">
        <v>5</v>
      </c>
      <c r="K132">
        <v>1</v>
      </c>
      <c r="L132">
        <v>4</v>
      </c>
      <c r="M132">
        <v>1</v>
      </c>
      <c r="N132">
        <v>5</v>
      </c>
      <c r="O132">
        <v>1</v>
      </c>
      <c r="P132">
        <v>5</v>
      </c>
      <c r="Q132">
        <v>1</v>
      </c>
      <c r="R132">
        <v>1</v>
      </c>
      <c r="S132">
        <v>3</v>
      </c>
      <c r="T132" s="1" t="s">
        <v>1218</v>
      </c>
      <c r="U132" s="1" t="s">
        <v>689</v>
      </c>
      <c r="V132" s="1" t="s">
        <v>1219</v>
      </c>
      <c r="W132" s="1" t="s">
        <v>1220</v>
      </c>
      <c r="X132" s="1" t="s">
        <v>1220</v>
      </c>
      <c r="Y132" s="1" t="s">
        <v>1220</v>
      </c>
      <c r="Z132">
        <v>1</v>
      </c>
      <c r="AA132">
        <v>4</v>
      </c>
      <c r="AB132" s="1" t="s">
        <v>139</v>
      </c>
      <c r="AC132" s="1" t="s">
        <v>139</v>
      </c>
      <c r="AD132" s="1" t="s">
        <v>1221</v>
      </c>
      <c r="AE132">
        <v>4</v>
      </c>
      <c r="AF132">
        <v>5</v>
      </c>
      <c r="AG132" s="1" t="s">
        <v>151</v>
      </c>
      <c r="AH132" s="1" t="s">
        <v>139</v>
      </c>
      <c r="AI132" s="1" t="s">
        <v>139</v>
      </c>
      <c r="AJ132" s="1" t="s">
        <v>139</v>
      </c>
      <c r="AK132" s="1" t="s">
        <v>139</v>
      </c>
      <c r="AL132">
        <v>3</v>
      </c>
      <c r="AM132" s="1" t="s">
        <v>139</v>
      </c>
      <c r="AN132">
        <v>1</v>
      </c>
      <c r="AO132">
        <v>3</v>
      </c>
      <c r="AP132">
        <v>2</v>
      </c>
      <c r="AQ132" s="1" t="s">
        <v>451</v>
      </c>
      <c r="AR132" s="1" t="s">
        <v>139</v>
      </c>
      <c r="AS132">
        <v>1</v>
      </c>
      <c r="AT132" s="1" t="s">
        <v>139</v>
      </c>
      <c r="AU132">
        <v>1</v>
      </c>
      <c r="AV132" s="1" t="s">
        <v>139</v>
      </c>
      <c r="AW132">
        <v>1</v>
      </c>
      <c r="AX132" s="1" t="s">
        <v>139</v>
      </c>
      <c r="AY132" s="1" t="s">
        <v>139</v>
      </c>
      <c r="AZ132" s="1" t="s">
        <v>139</v>
      </c>
      <c r="BA132" s="1" t="s">
        <v>139</v>
      </c>
      <c r="BB132">
        <v>5</v>
      </c>
      <c r="BC132">
        <v>5</v>
      </c>
      <c r="BD132" s="1" t="s">
        <v>139</v>
      </c>
      <c r="BE132">
        <v>5</v>
      </c>
      <c r="BF132" s="1" t="s">
        <v>139</v>
      </c>
      <c r="BG132">
        <v>4</v>
      </c>
      <c r="BH132" s="1" t="s">
        <v>139</v>
      </c>
      <c r="BI132" s="1" t="s">
        <v>139</v>
      </c>
      <c r="BJ132" s="1" t="s">
        <v>139</v>
      </c>
      <c r="BK132" s="1" t="s">
        <v>139</v>
      </c>
      <c r="BL132" s="1" t="s">
        <v>139</v>
      </c>
      <c r="BM132">
        <v>2</v>
      </c>
      <c r="BN132">
        <v>1</v>
      </c>
      <c r="BO132" s="1" t="s">
        <v>1222</v>
      </c>
      <c r="BP132" s="1" t="s">
        <v>139</v>
      </c>
      <c r="BQ132" s="1" t="s">
        <v>139</v>
      </c>
      <c r="BR132" s="1" t="s">
        <v>139</v>
      </c>
      <c r="BS132" s="1" t="s">
        <v>1223</v>
      </c>
      <c r="BT132">
        <v>2</v>
      </c>
      <c r="BU132">
        <v>2</v>
      </c>
      <c r="BV132">
        <v>2</v>
      </c>
      <c r="BW132">
        <v>2</v>
      </c>
      <c r="BX132">
        <v>4</v>
      </c>
      <c r="BY132">
        <v>4</v>
      </c>
      <c r="BZ132">
        <v>4</v>
      </c>
      <c r="CA132">
        <v>8</v>
      </c>
      <c r="CB132">
        <v>4</v>
      </c>
      <c r="CC132">
        <v>4</v>
      </c>
      <c r="CD132">
        <v>2</v>
      </c>
      <c r="CE132">
        <v>2</v>
      </c>
      <c r="CF132">
        <v>2</v>
      </c>
      <c r="CG132">
        <v>1</v>
      </c>
      <c r="CH132">
        <v>1</v>
      </c>
      <c r="CI132">
        <v>2</v>
      </c>
      <c r="CJ132">
        <v>2</v>
      </c>
      <c r="CK132">
        <v>1</v>
      </c>
      <c r="CL132">
        <v>2</v>
      </c>
      <c r="CM132">
        <v>1</v>
      </c>
      <c r="CN132">
        <v>1</v>
      </c>
      <c r="CO132" s="1" t="s">
        <v>139</v>
      </c>
      <c r="CP132">
        <v>527691</v>
      </c>
      <c r="CQ132" s="1" t="s">
        <v>1224</v>
      </c>
      <c r="CR132" s="1" t="s">
        <v>146</v>
      </c>
      <c r="CS132" s="1" t="s">
        <v>517</v>
      </c>
      <c r="CT132" s="1" t="s">
        <v>148</v>
      </c>
      <c r="CU132" s="1" t="s">
        <v>225</v>
      </c>
      <c r="CV132" s="1" t="s">
        <v>226</v>
      </c>
      <c r="CW132" s="1" t="s">
        <v>180</v>
      </c>
      <c r="CX132" s="1" t="s">
        <v>181</v>
      </c>
      <c r="CY132" s="1" t="s">
        <v>182</v>
      </c>
      <c r="CZ132" s="1" t="s">
        <v>183</v>
      </c>
      <c r="DA132" s="1" t="s">
        <v>184</v>
      </c>
      <c r="DB132" s="1" t="s">
        <v>185</v>
      </c>
      <c r="DC132" s="1" t="s">
        <v>186</v>
      </c>
      <c r="DD132" s="1" t="s">
        <v>187</v>
      </c>
      <c r="DE132" s="1" t="s">
        <v>188</v>
      </c>
      <c r="DF132" s="1" t="s">
        <v>189</v>
      </c>
      <c r="DG132" s="1" t="s">
        <v>190</v>
      </c>
      <c r="DH132" s="1" t="s">
        <v>191</v>
      </c>
      <c r="DI132" s="1" t="s">
        <v>192</v>
      </c>
      <c r="DJ132" s="1" t="s">
        <v>193</v>
      </c>
      <c r="DK132" s="1" t="s">
        <v>194</v>
      </c>
      <c r="DL132" s="1" t="s">
        <v>195</v>
      </c>
      <c r="DM132" s="1" t="s">
        <v>196</v>
      </c>
      <c r="DN132" s="1" t="s">
        <v>201</v>
      </c>
      <c r="DO132" s="2">
        <v>1</v>
      </c>
      <c r="DP132" s="1" t="s">
        <v>202</v>
      </c>
      <c r="DQ132" s="1" t="s">
        <v>139</v>
      </c>
      <c r="DR132" s="1" t="s">
        <v>139</v>
      </c>
      <c r="DS132" s="2" t="s">
        <v>226</v>
      </c>
      <c r="DT132" s="3">
        <f t="shared" si="28"/>
        <v>2</v>
      </c>
      <c r="DU132" s="1" t="s">
        <v>139</v>
      </c>
      <c r="DV132" s="2" t="s">
        <v>139</v>
      </c>
      <c r="DW132" s="4" t="s">
        <v>202</v>
      </c>
      <c r="DX132" t="s">
        <v>181</v>
      </c>
      <c r="DY132" t="s">
        <v>1225</v>
      </c>
      <c r="DZ132">
        <v>0</v>
      </c>
      <c r="EA132">
        <v>0</v>
      </c>
      <c r="EB132">
        <v>146</v>
      </c>
      <c r="EC132">
        <v>150</v>
      </c>
      <c r="ED132" t="s">
        <v>170</v>
      </c>
      <c r="EE132">
        <v>0</v>
      </c>
      <c r="EF132">
        <v>0</v>
      </c>
      <c r="EG132">
        <v>0</v>
      </c>
    </row>
    <row r="133" spans="1:137" ht="15" customHeight="1" x14ac:dyDescent="0.25">
      <c r="A133">
        <v>2034</v>
      </c>
      <c r="B133">
        <v>1</v>
      </c>
      <c r="C133">
        <v>1</v>
      </c>
      <c r="D133">
        <v>2</v>
      </c>
      <c r="E133">
        <v>5</v>
      </c>
      <c r="F133">
        <v>2</v>
      </c>
      <c r="G133">
        <v>2</v>
      </c>
      <c r="H133">
        <v>3</v>
      </c>
      <c r="I133">
        <v>3</v>
      </c>
      <c r="J133">
        <v>4</v>
      </c>
      <c r="K133">
        <v>3</v>
      </c>
      <c r="L133">
        <v>3</v>
      </c>
      <c r="M133">
        <v>2</v>
      </c>
      <c r="N133">
        <v>3</v>
      </c>
      <c r="O133">
        <v>3</v>
      </c>
      <c r="P133">
        <v>2</v>
      </c>
      <c r="Q133">
        <v>2</v>
      </c>
      <c r="R133">
        <v>3</v>
      </c>
      <c r="S133">
        <v>3</v>
      </c>
      <c r="T133" s="1" t="s">
        <v>1226</v>
      </c>
      <c r="U133" s="1" t="s">
        <v>138</v>
      </c>
      <c r="V133" s="1" t="s">
        <v>139</v>
      </c>
      <c r="W133" s="1" t="s">
        <v>139</v>
      </c>
      <c r="X133" s="1" t="s">
        <v>139</v>
      </c>
      <c r="Y133" s="1" t="s">
        <v>139</v>
      </c>
      <c r="Z133">
        <v>1</v>
      </c>
      <c r="AA133">
        <v>3</v>
      </c>
      <c r="AB133" s="1" t="s">
        <v>139</v>
      </c>
      <c r="AC133" s="1" t="s">
        <v>1227</v>
      </c>
      <c r="AD133" s="1" t="s">
        <v>139</v>
      </c>
      <c r="AE133">
        <v>4</v>
      </c>
      <c r="AF133">
        <v>3</v>
      </c>
      <c r="AG133" s="1" t="s">
        <v>141</v>
      </c>
      <c r="AH133" s="1" t="s">
        <v>139</v>
      </c>
      <c r="AI133">
        <v>3</v>
      </c>
      <c r="AJ133">
        <v>3</v>
      </c>
      <c r="AK133" s="1" t="s">
        <v>139</v>
      </c>
      <c r="AL133">
        <v>3</v>
      </c>
      <c r="AM133" s="1" t="s">
        <v>139</v>
      </c>
      <c r="AN133">
        <v>1</v>
      </c>
      <c r="AO133">
        <v>4</v>
      </c>
      <c r="AP133">
        <v>2</v>
      </c>
      <c r="AQ133" s="1" t="s">
        <v>282</v>
      </c>
      <c r="AR133" s="1" t="s">
        <v>139</v>
      </c>
      <c r="AS133">
        <v>2</v>
      </c>
      <c r="AT133">
        <v>2</v>
      </c>
      <c r="AU133">
        <v>2</v>
      </c>
      <c r="AV133">
        <v>1</v>
      </c>
      <c r="AW133">
        <v>2</v>
      </c>
      <c r="AX133" s="1" t="s">
        <v>139</v>
      </c>
      <c r="AY133" s="1" t="s">
        <v>139</v>
      </c>
      <c r="AZ133" s="1" t="s">
        <v>139</v>
      </c>
      <c r="BA133" s="1" t="s">
        <v>139</v>
      </c>
      <c r="BB133">
        <v>4</v>
      </c>
      <c r="BC133">
        <v>3</v>
      </c>
      <c r="BD133">
        <v>3</v>
      </c>
      <c r="BE133">
        <v>4</v>
      </c>
      <c r="BF133">
        <v>4</v>
      </c>
      <c r="BG133">
        <v>4</v>
      </c>
      <c r="BH133" s="1" t="s">
        <v>139</v>
      </c>
      <c r="BI133" s="1" t="s">
        <v>139</v>
      </c>
      <c r="BJ133" s="1" t="s">
        <v>139</v>
      </c>
      <c r="BK133" s="1" t="s">
        <v>139</v>
      </c>
      <c r="BL133" s="1" t="s">
        <v>139</v>
      </c>
      <c r="BM133">
        <v>3</v>
      </c>
      <c r="BN133">
        <v>3</v>
      </c>
      <c r="BO133" s="1" t="s">
        <v>139</v>
      </c>
      <c r="BP133" s="1" t="s">
        <v>1228</v>
      </c>
      <c r="BQ133" s="1" t="s">
        <v>139</v>
      </c>
      <c r="BR133" s="1" t="s">
        <v>139</v>
      </c>
      <c r="BS133" s="1" t="s">
        <v>1229</v>
      </c>
      <c r="BT133">
        <v>3</v>
      </c>
      <c r="BU133">
        <v>8</v>
      </c>
      <c r="BV133">
        <v>2</v>
      </c>
      <c r="BW133">
        <v>2</v>
      </c>
      <c r="BX133">
        <v>4</v>
      </c>
      <c r="BY133">
        <v>4</v>
      </c>
      <c r="BZ133">
        <v>2</v>
      </c>
      <c r="CA133">
        <v>4</v>
      </c>
      <c r="CB133">
        <v>3</v>
      </c>
      <c r="CC133">
        <v>4</v>
      </c>
      <c r="CD133">
        <v>2</v>
      </c>
      <c r="CE133">
        <v>2</v>
      </c>
      <c r="CF133">
        <v>2</v>
      </c>
      <c r="CG133">
        <v>3</v>
      </c>
      <c r="CH133">
        <v>3</v>
      </c>
      <c r="CI133">
        <v>3</v>
      </c>
      <c r="CJ133">
        <v>3</v>
      </c>
      <c r="CK133">
        <v>3</v>
      </c>
      <c r="CL133">
        <v>3</v>
      </c>
      <c r="CM133">
        <v>3</v>
      </c>
      <c r="CN133">
        <v>1</v>
      </c>
      <c r="CO133" s="1" t="s">
        <v>139</v>
      </c>
      <c r="CP133">
        <v>165398</v>
      </c>
      <c r="CQ133" s="1" t="s">
        <v>1230</v>
      </c>
      <c r="CR133" s="1" t="s">
        <v>146</v>
      </c>
      <c r="CS133" s="1" t="s">
        <v>1231</v>
      </c>
      <c r="CT133" s="1" t="s">
        <v>180</v>
      </c>
      <c r="CU133" s="1" t="s">
        <v>225</v>
      </c>
      <c r="CV133" s="1" t="s">
        <v>226</v>
      </c>
      <c r="CW133" s="1" t="s">
        <v>148</v>
      </c>
      <c r="CX133" s="1" t="s">
        <v>332</v>
      </c>
      <c r="CY133" s="1" t="s">
        <v>333</v>
      </c>
      <c r="CZ133" s="1" t="s">
        <v>334</v>
      </c>
      <c r="DA133" s="1" t="s">
        <v>335</v>
      </c>
      <c r="DB133" s="1" t="s">
        <v>336</v>
      </c>
      <c r="DC133" s="1" t="s">
        <v>337</v>
      </c>
      <c r="DD133" s="1" t="s">
        <v>338</v>
      </c>
      <c r="DE133" s="1" t="s">
        <v>339</v>
      </c>
      <c r="DF133" s="1" t="s">
        <v>340</v>
      </c>
      <c r="DG133" s="1" t="s">
        <v>341</v>
      </c>
      <c r="DH133" s="1" t="s">
        <v>342</v>
      </c>
      <c r="DI133" s="1" t="s">
        <v>343</v>
      </c>
      <c r="DJ133" s="1" t="s">
        <v>344</v>
      </c>
      <c r="DK133" s="1" t="s">
        <v>345</v>
      </c>
      <c r="DL133" s="1" t="s">
        <v>346</v>
      </c>
      <c r="DM133" s="1" t="s">
        <v>347</v>
      </c>
      <c r="DN133" s="1" t="s">
        <v>377</v>
      </c>
      <c r="DO133" s="2">
        <v>2</v>
      </c>
      <c r="DP133" s="1" t="s">
        <v>378</v>
      </c>
      <c r="DQ133" s="1" t="s">
        <v>229</v>
      </c>
      <c r="DR133" s="1" t="s">
        <v>230</v>
      </c>
      <c r="DS133" s="2" t="s">
        <v>230</v>
      </c>
      <c r="DT133" s="3">
        <f>IF(AND(NOT(ISBLANK(DR133)), DR133=DS133), 1, "")</f>
        <v>1</v>
      </c>
      <c r="DU133" s="1" t="s">
        <v>373</v>
      </c>
      <c r="DV133" s="2" t="s">
        <v>374</v>
      </c>
      <c r="DW133" s="4" t="s">
        <v>378</v>
      </c>
      <c r="DX133" t="s">
        <v>1232</v>
      </c>
      <c r="DY133" t="s">
        <v>351</v>
      </c>
      <c r="DZ133" t="s">
        <v>203</v>
      </c>
      <c r="EA133">
        <v>0</v>
      </c>
      <c r="EB133">
        <v>195</v>
      </c>
      <c r="EC133">
        <v>276</v>
      </c>
      <c r="ED133" t="s">
        <v>204</v>
      </c>
      <c r="EE133">
        <v>0</v>
      </c>
      <c r="EF133" t="s">
        <v>1230</v>
      </c>
      <c r="EG133" t="s">
        <v>1233</v>
      </c>
    </row>
    <row r="134" spans="1:137" ht="15" customHeight="1" x14ac:dyDescent="0.25">
      <c r="A134">
        <v>887</v>
      </c>
      <c r="B134">
        <v>1</v>
      </c>
      <c r="C134">
        <v>1</v>
      </c>
      <c r="D134">
        <v>1</v>
      </c>
      <c r="E134">
        <v>4</v>
      </c>
      <c r="F134">
        <v>2</v>
      </c>
      <c r="G134">
        <v>1</v>
      </c>
      <c r="H134">
        <v>5</v>
      </c>
      <c r="I134">
        <v>1</v>
      </c>
      <c r="J134">
        <v>5</v>
      </c>
      <c r="K134">
        <v>1</v>
      </c>
      <c r="L134">
        <v>4</v>
      </c>
      <c r="M134">
        <v>2</v>
      </c>
      <c r="N134">
        <v>5</v>
      </c>
      <c r="O134">
        <v>2</v>
      </c>
      <c r="P134">
        <v>5</v>
      </c>
      <c r="Q134">
        <v>1</v>
      </c>
      <c r="R134">
        <v>1</v>
      </c>
      <c r="S134">
        <v>1</v>
      </c>
      <c r="T134" s="1" t="s">
        <v>1234</v>
      </c>
      <c r="U134" s="1" t="s">
        <v>138</v>
      </c>
      <c r="V134" s="1" t="s">
        <v>139</v>
      </c>
      <c r="W134" s="1" t="s">
        <v>139</v>
      </c>
      <c r="X134" s="1" t="s">
        <v>139</v>
      </c>
      <c r="Y134" s="1" t="s">
        <v>139</v>
      </c>
      <c r="Z134">
        <v>1</v>
      </c>
      <c r="AA134">
        <v>4</v>
      </c>
      <c r="AB134" s="1" t="s">
        <v>139</v>
      </c>
      <c r="AC134" s="1" t="s">
        <v>139</v>
      </c>
      <c r="AD134" s="1" t="s">
        <v>1235</v>
      </c>
      <c r="AE134">
        <v>4</v>
      </c>
      <c r="AF134">
        <v>4</v>
      </c>
      <c r="AG134" s="1" t="s">
        <v>141</v>
      </c>
      <c r="AH134" s="1" t="s">
        <v>139</v>
      </c>
      <c r="AI134">
        <v>2</v>
      </c>
      <c r="AJ134">
        <v>2</v>
      </c>
      <c r="AK134" s="1" t="s">
        <v>139</v>
      </c>
      <c r="AL134">
        <v>2</v>
      </c>
      <c r="AM134" s="1" t="s">
        <v>139</v>
      </c>
      <c r="AN134">
        <v>1</v>
      </c>
      <c r="AO134">
        <v>3</v>
      </c>
      <c r="AP134">
        <v>2</v>
      </c>
      <c r="AQ134" s="1" t="s">
        <v>745</v>
      </c>
      <c r="AR134" s="1" t="s">
        <v>139</v>
      </c>
      <c r="AS134">
        <v>1</v>
      </c>
      <c r="AT134" s="1" t="s">
        <v>139</v>
      </c>
      <c r="AU134">
        <v>1</v>
      </c>
      <c r="AV134">
        <v>1</v>
      </c>
      <c r="AW134">
        <v>1</v>
      </c>
      <c r="AX134" s="1" t="s">
        <v>139</v>
      </c>
      <c r="AY134" s="1" t="s">
        <v>139</v>
      </c>
      <c r="AZ134" s="1" t="s">
        <v>139</v>
      </c>
      <c r="BA134" s="1" t="s">
        <v>139</v>
      </c>
      <c r="BB134">
        <v>4</v>
      </c>
      <c r="BC134">
        <v>4</v>
      </c>
      <c r="BD134" s="1" t="s">
        <v>139</v>
      </c>
      <c r="BE134">
        <v>4</v>
      </c>
      <c r="BF134">
        <v>4</v>
      </c>
      <c r="BG134">
        <v>4</v>
      </c>
      <c r="BH134" s="1" t="s">
        <v>139</v>
      </c>
      <c r="BI134" s="1" t="s">
        <v>139</v>
      </c>
      <c r="BJ134" s="1" t="s">
        <v>139</v>
      </c>
      <c r="BK134" s="1" t="s">
        <v>139</v>
      </c>
      <c r="BL134" s="1" t="s">
        <v>139</v>
      </c>
      <c r="BM134">
        <v>4</v>
      </c>
      <c r="BN134">
        <v>3</v>
      </c>
      <c r="BO134" s="1" t="s">
        <v>139</v>
      </c>
      <c r="BP134" s="1" t="s">
        <v>139</v>
      </c>
      <c r="BQ134" s="1" t="s">
        <v>1236</v>
      </c>
      <c r="BR134" s="1" t="s">
        <v>139</v>
      </c>
      <c r="BS134" s="1" t="s">
        <v>1237</v>
      </c>
      <c r="BT134">
        <v>3</v>
      </c>
      <c r="BU134">
        <v>1</v>
      </c>
      <c r="BV134">
        <v>2</v>
      </c>
      <c r="BW134">
        <v>1</v>
      </c>
      <c r="BX134">
        <v>4</v>
      </c>
      <c r="BY134">
        <v>4</v>
      </c>
      <c r="BZ134">
        <v>2</v>
      </c>
      <c r="CA134">
        <v>4</v>
      </c>
      <c r="CB134">
        <v>5</v>
      </c>
      <c r="CC134">
        <v>1</v>
      </c>
      <c r="CD134">
        <v>4</v>
      </c>
      <c r="CE134">
        <v>2</v>
      </c>
      <c r="CF134">
        <v>4</v>
      </c>
      <c r="CG134">
        <v>4</v>
      </c>
      <c r="CH134">
        <v>4</v>
      </c>
      <c r="CI134">
        <v>4</v>
      </c>
      <c r="CJ134">
        <v>2</v>
      </c>
      <c r="CK134">
        <v>3</v>
      </c>
      <c r="CL134">
        <v>2</v>
      </c>
      <c r="CM134">
        <v>3</v>
      </c>
      <c r="CN134">
        <v>1</v>
      </c>
      <c r="CO134" s="1" t="s">
        <v>139</v>
      </c>
      <c r="CP134">
        <v>890734</v>
      </c>
      <c r="CQ134" s="1" t="s">
        <v>1238</v>
      </c>
      <c r="CR134" s="1" t="s">
        <v>146</v>
      </c>
      <c r="CS134" s="1" t="s">
        <v>1239</v>
      </c>
      <c r="CT134" s="1" t="s">
        <v>148</v>
      </c>
      <c r="CU134" s="1" t="s">
        <v>225</v>
      </c>
      <c r="CV134" s="1" t="s">
        <v>226</v>
      </c>
      <c r="CW134" s="1" t="s">
        <v>179</v>
      </c>
      <c r="CX134" s="1" t="s">
        <v>240</v>
      </c>
      <c r="CY134" s="1" t="s">
        <v>241</v>
      </c>
      <c r="CZ134" s="1" t="s">
        <v>242</v>
      </c>
      <c r="DA134" s="1" t="s">
        <v>243</v>
      </c>
      <c r="DB134" s="1" t="s">
        <v>244</v>
      </c>
      <c r="DC134" s="1" t="s">
        <v>245</v>
      </c>
      <c r="DD134" s="1" t="s">
        <v>246</v>
      </c>
      <c r="DE134" s="1" t="s">
        <v>246</v>
      </c>
      <c r="DF134" s="1" t="s">
        <v>247</v>
      </c>
      <c r="DG134" s="1" t="s">
        <v>248</v>
      </c>
      <c r="DH134" s="1" t="s">
        <v>249</v>
      </c>
      <c r="DI134" s="1" t="s">
        <v>250</v>
      </c>
      <c r="DJ134" s="1" t="s">
        <v>251</v>
      </c>
      <c r="DK134" s="1" t="s">
        <v>252</v>
      </c>
      <c r="DL134" s="1" t="s">
        <v>253</v>
      </c>
      <c r="DM134" s="1" t="s">
        <v>254</v>
      </c>
      <c r="DN134" s="1" t="s">
        <v>287</v>
      </c>
      <c r="DO134" s="2">
        <v>1</v>
      </c>
      <c r="DP134" s="1" t="s">
        <v>288</v>
      </c>
      <c r="DQ134" s="1" t="s">
        <v>139</v>
      </c>
      <c r="DR134" s="1" t="s">
        <v>139</v>
      </c>
      <c r="DS134" s="2" t="s">
        <v>226</v>
      </c>
      <c r="DT134" s="3">
        <f t="shared" ref="DT134:DT136" si="29">IF(AND(NOT(ISBLANK(CV134)), CV134=DS134), 2, "")</f>
        <v>2</v>
      </c>
      <c r="DU134" s="1" t="s">
        <v>139</v>
      </c>
      <c r="DV134" s="2" t="s">
        <v>139</v>
      </c>
      <c r="DW134" s="4" t="s">
        <v>288</v>
      </c>
      <c r="DX134" t="s">
        <v>240</v>
      </c>
      <c r="DY134" t="s">
        <v>241</v>
      </c>
      <c r="DZ134">
        <v>0</v>
      </c>
      <c r="EA134">
        <v>0</v>
      </c>
      <c r="EB134">
        <v>79</v>
      </c>
      <c r="EC134">
        <v>153</v>
      </c>
      <c r="ED134" t="s">
        <v>170</v>
      </c>
      <c r="EE134">
        <v>0</v>
      </c>
      <c r="EF134">
        <v>0</v>
      </c>
      <c r="EG134">
        <v>0</v>
      </c>
    </row>
    <row r="135" spans="1:137" ht="15" customHeight="1" x14ac:dyDescent="0.25">
      <c r="A135">
        <v>2686</v>
      </c>
      <c r="B135">
        <v>1</v>
      </c>
      <c r="C135">
        <v>1</v>
      </c>
      <c r="D135">
        <v>2</v>
      </c>
      <c r="E135">
        <v>6</v>
      </c>
      <c r="F135">
        <v>1</v>
      </c>
      <c r="G135">
        <v>2</v>
      </c>
      <c r="H135">
        <v>4</v>
      </c>
      <c r="I135">
        <v>2</v>
      </c>
      <c r="J135">
        <v>4</v>
      </c>
      <c r="K135">
        <v>1</v>
      </c>
      <c r="L135">
        <v>4</v>
      </c>
      <c r="M135">
        <v>5</v>
      </c>
      <c r="N135">
        <v>4</v>
      </c>
      <c r="O135">
        <v>1</v>
      </c>
      <c r="P135">
        <v>4</v>
      </c>
      <c r="Q135">
        <v>1</v>
      </c>
      <c r="R135">
        <v>1</v>
      </c>
      <c r="S135">
        <v>1</v>
      </c>
      <c r="T135" s="1" t="s">
        <v>1240</v>
      </c>
      <c r="U135" s="1" t="s">
        <v>138</v>
      </c>
      <c r="V135" s="1" t="s">
        <v>139</v>
      </c>
      <c r="W135" s="1" t="s">
        <v>139</v>
      </c>
      <c r="X135" s="1" t="s">
        <v>139</v>
      </c>
      <c r="Y135" s="1" t="s">
        <v>139</v>
      </c>
      <c r="Z135">
        <v>1</v>
      </c>
      <c r="AA135">
        <v>4</v>
      </c>
      <c r="AB135" s="1" t="s">
        <v>139</v>
      </c>
      <c r="AC135" s="1" t="s">
        <v>139</v>
      </c>
      <c r="AD135" s="1" t="s">
        <v>1241</v>
      </c>
      <c r="AE135">
        <v>4</v>
      </c>
      <c r="AF135">
        <v>4</v>
      </c>
      <c r="AG135" s="1" t="s">
        <v>148</v>
      </c>
      <c r="AH135" s="1" t="s">
        <v>139</v>
      </c>
      <c r="AI135">
        <v>1</v>
      </c>
      <c r="AJ135">
        <v>5</v>
      </c>
      <c r="AK135" s="1" t="s">
        <v>139</v>
      </c>
      <c r="AL135" s="1" t="s">
        <v>139</v>
      </c>
      <c r="AM135" s="1" t="s">
        <v>139</v>
      </c>
      <c r="AN135">
        <v>2</v>
      </c>
      <c r="AO135" s="1" t="s">
        <v>139</v>
      </c>
      <c r="AP135">
        <v>1</v>
      </c>
      <c r="AQ135" s="1" t="s">
        <v>282</v>
      </c>
      <c r="AR135" s="1" t="s">
        <v>139</v>
      </c>
      <c r="AS135">
        <v>2</v>
      </c>
      <c r="AT135">
        <v>1</v>
      </c>
      <c r="AU135">
        <v>1</v>
      </c>
      <c r="AV135">
        <v>1</v>
      </c>
      <c r="AW135">
        <v>2</v>
      </c>
      <c r="AX135" s="1" t="s">
        <v>139</v>
      </c>
      <c r="AY135" s="1" t="s">
        <v>139</v>
      </c>
      <c r="AZ135" s="1" t="s">
        <v>139</v>
      </c>
      <c r="BA135" s="1" t="s">
        <v>139</v>
      </c>
      <c r="BB135">
        <v>5</v>
      </c>
      <c r="BC135">
        <v>4</v>
      </c>
      <c r="BD135">
        <v>5</v>
      </c>
      <c r="BE135">
        <v>5</v>
      </c>
      <c r="BF135">
        <v>4</v>
      </c>
      <c r="BG135">
        <v>4</v>
      </c>
      <c r="BH135" s="1" t="s">
        <v>139</v>
      </c>
      <c r="BI135" s="1" t="s">
        <v>139</v>
      </c>
      <c r="BJ135" s="1" t="s">
        <v>139</v>
      </c>
      <c r="BK135" s="1" t="s">
        <v>139</v>
      </c>
      <c r="BL135" s="1" t="s">
        <v>139</v>
      </c>
      <c r="BM135">
        <v>4</v>
      </c>
      <c r="BN135">
        <v>3</v>
      </c>
      <c r="BO135" s="1" t="s">
        <v>139</v>
      </c>
      <c r="BP135" s="1" t="s">
        <v>139</v>
      </c>
      <c r="BQ135" s="1" t="s">
        <v>1242</v>
      </c>
      <c r="BR135" s="1" t="s">
        <v>139</v>
      </c>
      <c r="BS135" s="1" t="s">
        <v>176</v>
      </c>
      <c r="BT135">
        <v>3</v>
      </c>
      <c r="BU135">
        <v>2</v>
      </c>
      <c r="BV135">
        <v>2</v>
      </c>
      <c r="BW135">
        <v>2</v>
      </c>
      <c r="BX135">
        <v>2</v>
      </c>
      <c r="BY135">
        <v>3</v>
      </c>
      <c r="BZ135">
        <v>2</v>
      </c>
      <c r="CA135">
        <v>2</v>
      </c>
      <c r="CB135">
        <v>3</v>
      </c>
      <c r="CC135">
        <v>1</v>
      </c>
      <c r="CD135">
        <v>8</v>
      </c>
      <c r="CE135">
        <v>1</v>
      </c>
      <c r="CF135">
        <v>3</v>
      </c>
      <c r="CG135">
        <v>3</v>
      </c>
      <c r="CH135">
        <v>4</v>
      </c>
      <c r="CI135">
        <v>2</v>
      </c>
      <c r="CJ135">
        <v>4</v>
      </c>
      <c r="CK135">
        <v>3</v>
      </c>
      <c r="CL135">
        <v>3</v>
      </c>
      <c r="CM135">
        <v>4</v>
      </c>
      <c r="CN135">
        <v>1</v>
      </c>
      <c r="CO135" s="1" t="s">
        <v>139</v>
      </c>
      <c r="CP135">
        <v>935221</v>
      </c>
      <c r="CQ135" s="1" t="s">
        <v>1243</v>
      </c>
      <c r="CR135" s="1" t="s">
        <v>146</v>
      </c>
      <c r="CS135" s="1" t="s">
        <v>1244</v>
      </c>
      <c r="CT135" s="1" t="s">
        <v>151</v>
      </c>
      <c r="CU135" s="1" t="s">
        <v>149</v>
      </c>
      <c r="CV135" s="1" t="s">
        <v>150</v>
      </c>
      <c r="CW135" s="1" t="s">
        <v>179</v>
      </c>
      <c r="CX135" s="1" t="s">
        <v>240</v>
      </c>
      <c r="CY135" s="1" t="s">
        <v>241</v>
      </c>
      <c r="CZ135" s="1" t="s">
        <v>242</v>
      </c>
      <c r="DA135" s="1" t="s">
        <v>243</v>
      </c>
      <c r="DB135" s="1" t="s">
        <v>244</v>
      </c>
      <c r="DC135" s="1" t="s">
        <v>245</v>
      </c>
      <c r="DD135" s="1" t="s">
        <v>246</v>
      </c>
      <c r="DE135" s="1" t="s">
        <v>246</v>
      </c>
      <c r="DF135" s="1" t="s">
        <v>247</v>
      </c>
      <c r="DG135" s="1" t="s">
        <v>248</v>
      </c>
      <c r="DH135" s="1" t="s">
        <v>249</v>
      </c>
      <c r="DI135" s="1" t="s">
        <v>250</v>
      </c>
      <c r="DJ135" s="1" t="s">
        <v>251</v>
      </c>
      <c r="DK135" s="1" t="s">
        <v>252</v>
      </c>
      <c r="DL135" s="1" t="s">
        <v>253</v>
      </c>
      <c r="DM135" s="1" t="s">
        <v>254</v>
      </c>
      <c r="DN135" s="1" t="s">
        <v>477</v>
      </c>
      <c r="DO135" s="2">
        <v>3</v>
      </c>
      <c r="DP135" s="1" t="s">
        <v>478</v>
      </c>
      <c r="DQ135" s="1" t="s">
        <v>139</v>
      </c>
      <c r="DR135" s="1" t="s">
        <v>139</v>
      </c>
      <c r="DS135" s="2" t="s">
        <v>150</v>
      </c>
      <c r="DT135" s="3">
        <f t="shared" si="29"/>
        <v>2</v>
      </c>
      <c r="DU135" s="1" t="s">
        <v>139</v>
      </c>
      <c r="DV135" s="2" t="s">
        <v>139</v>
      </c>
      <c r="DW135" s="4" t="s">
        <v>478</v>
      </c>
      <c r="DX135" t="s">
        <v>240</v>
      </c>
      <c r="DY135" t="s">
        <v>241</v>
      </c>
      <c r="DZ135" t="s">
        <v>203</v>
      </c>
      <c r="EA135">
        <v>0</v>
      </c>
      <c r="EB135">
        <v>15</v>
      </c>
      <c r="EC135">
        <v>135</v>
      </c>
      <c r="ED135" t="s">
        <v>204</v>
      </c>
      <c r="EE135">
        <v>0</v>
      </c>
      <c r="EF135" t="s">
        <v>1243</v>
      </c>
      <c r="EG135" t="s">
        <v>1245</v>
      </c>
    </row>
    <row r="136" spans="1:137" ht="15" customHeight="1" x14ac:dyDescent="0.25">
      <c r="A136">
        <v>990</v>
      </c>
      <c r="B136">
        <v>1</v>
      </c>
      <c r="C136">
        <v>1</v>
      </c>
      <c r="D136">
        <v>2</v>
      </c>
      <c r="E136">
        <v>5</v>
      </c>
      <c r="F136">
        <v>1</v>
      </c>
      <c r="G136">
        <v>2</v>
      </c>
      <c r="H136">
        <v>4</v>
      </c>
      <c r="I136">
        <v>2</v>
      </c>
      <c r="J136">
        <v>5</v>
      </c>
      <c r="K136">
        <v>1</v>
      </c>
      <c r="L136">
        <v>3</v>
      </c>
      <c r="M136">
        <v>2</v>
      </c>
      <c r="N136">
        <v>5</v>
      </c>
      <c r="O136">
        <v>1</v>
      </c>
      <c r="P136">
        <v>5</v>
      </c>
      <c r="Q136">
        <v>1</v>
      </c>
      <c r="R136">
        <v>1</v>
      </c>
      <c r="S136">
        <v>1</v>
      </c>
      <c r="T136" s="1" t="s">
        <v>1246</v>
      </c>
      <c r="U136" s="1" t="s">
        <v>1247</v>
      </c>
      <c r="V136" s="1" t="s">
        <v>139</v>
      </c>
      <c r="W136" s="1" t="s">
        <v>1248</v>
      </c>
      <c r="X136" s="1" t="s">
        <v>1248</v>
      </c>
      <c r="Y136" s="1" t="s">
        <v>1248</v>
      </c>
      <c r="Z136">
        <v>1</v>
      </c>
      <c r="AA136">
        <v>3</v>
      </c>
      <c r="AB136" s="1" t="s">
        <v>139</v>
      </c>
      <c r="AC136" s="1" t="s">
        <v>1249</v>
      </c>
      <c r="AD136" s="1" t="s">
        <v>139</v>
      </c>
      <c r="AE136">
        <v>3</v>
      </c>
      <c r="AF136">
        <v>3</v>
      </c>
      <c r="AG136" s="1" t="s">
        <v>148</v>
      </c>
      <c r="AH136" s="1" t="s">
        <v>139</v>
      </c>
      <c r="AI136">
        <v>1</v>
      </c>
      <c r="AJ136">
        <v>3</v>
      </c>
      <c r="AK136" s="1" t="s">
        <v>139</v>
      </c>
      <c r="AL136" s="1" t="s">
        <v>139</v>
      </c>
      <c r="AM136" s="1" t="s">
        <v>139</v>
      </c>
      <c r="AN136">
        <v>1</v>
      </c>
      <c r="AO136">
        <v>6</v>
      </c>
      <c r="AP136">
        <v>1</v>
      </c>
      <c r="AQ136" s="1" t="s">
        <v>500</v>
      </c>
      <c r="AR136" s="1" t="s">
        <v>139</v>
      </c>
      <c r="AS136">
        <v>1</v>
      </c>
      <c r="AT136">
        <v>1</v>
      </c>
      <c r="AU136">
        <v>5</v>
      </c>
      <c r="AV136" s="1" t="s">
        <v>139</v>
      </c>
      <c r="AW136">
        <v>2</v>
      </c>
      <c r="AX136" s="1" t="s">
        <v>139</v>
      </c>
      <c r="AY136" s="1" t="s">
        <v>139</v>
      </c>
      <c r="AZ136" s="1" t="s">
        <v>139</v>
      </c>
      <c r="BA136" s="1" t="s">
        <v>139</v>
      </c>
      <c r="BB136">
        <v>3</v>
      </c>
      <c r="BC136">
        <v>4</v>
      </c>
      <c r="BD136">
        <v>4</v>
      </c>
      <c r="BE136">
        <v>1</v>
      </c>
      <c r="BF136" s="1" t="s">
        <v>139</v>
      </c>
      <c r="BG136">
        <v>5</v>
      </c>
      <c r="BH136" s="1" t="s">
        <v>139</v>
      </c>
      <c r="BI136" s="1" t="s">
        <v>139</v>
      </c>
      <c r="BJ136" s="1" t="s">
        <v>139</v>
      </c>
      <c r="BK136" s="1" t="s">
        <v>139</v>
      </c>
      <c r="BL136" s="1" t="s">
        <v>139</v>
      </c>
      <c r="BM136">
        <v>5</v>
      </c>
      <c r="BN136">
        <v>3</v>
      </c>
      <c r="BO136" s="1" t="s">
        <v>139</v>
      </c>
      <c r="BP136" s="1" t="s">
        <v>139</v>
      </c>
      <c r="BQ136" s="1" t="s">
        <v>1250</v>
      </c>
      <c r="BR136" s="1" t="s">
        <v>139</v>
      </c>
      <c r="BS136" s="1" t="s">
        <v>1251</v>
      </c>
      <c r="BT136">
        <v>1</v>
      </c>
      <c r="BU136">
        <v>2</v>
      </c>
      <c r="BV136">
        <v>2</v>
      </c>
      <c r="BW136">
        <v>2</v>
      </c>
      <c r="BX136">
        <v>5</v>
      </c>
      <c r="BY136">
        <v>5</v>
      </c>
      <c r="BZ136">
        <v>1</v>
      </c>
      <c r="CA136">
        <v>5</v>
      </c>
      <c r="CB136">
        <v>4</v>
      </c>
      <c r="CC136">
        <v>1</v>
      </c>
      <c r="CD136">
        <v>1</v>
      </c>
      <c r="CE136">
        <v>2</v>
      </c>
      <c r="CF136">
        <v>5</v>
      </c>
      <c r="CG136">
        <v>5</v>
      </c>
      <c r="CH136">
        <v>1</v>
      </c>
      <c r="CI136">
        <v>3</v>
      </c>
      <c r="CJ136">
        <v>5</v>
      </c>
      <c r="CK136">
        <v>1</v>
      </c>
      <c r="CL136">
        <v>2</v>
      </c>
      <c r="CM136">
        <v>2</v>
      </c>
      <c r="CN136">
        <v>1</v>
      </c>
      <c r="CO136" s="1" t="s">
        <v>139</v>
      </c>
      <c r="CP136">
        <v>771277</v>
      </c>
      <c r="CQ136" s="1" t="s">
        <v>1252</v>
      </c>
      <c r="CR136" s="1" t="s">
        <v>146</v>
      </c>
      <c r="CS136" s="1" t="s">
        <v>1253</v>
      </c>
      <c r="CT136" s="1" t="s">
        <v>148</v>
      </c>
      <c r="CU136" s="1" t="s">
        <v>225</v>
      </c>
      <c r="CV136" s="1" t="s">
        <v>226</v>
      </c>
      <c r="CW136" s="1" t="s">
        <v>180</v>
      </c>
      <c r="CX136" s="1" t="s">
        <v>181</v>
      </c>
      <c r="CY136" s="1" t="s">
        <v>182</v>
      </c>
      <c r="CZ136" s="1" t="s">
        <v>183</v>
      </c>
      <c r="DA136" s="1" t="s">
        <v>184</v>
      </c>
      <c r="DB136" s="1" t="s">
        <v>185</v>
      </c>
      <c r="DC136" s="1" t="s">
        <v>186</v>
      </c>
      <c r="DD136" s="1" t="s">
        <v>187</v>
      </c>
      <c r="DE136" s="1" t="s">
        <v>188</v>
      </c>
      <c r="DF136" s="1" t="s">
        <v>189</v>
      </c>
      <c r="DG136" s="1" t="s">
        <v>190</v>
      </c>
      <c r="DH136" s="1" t="s">
        <v>191</v>
      </c>
      <c r="DI136" s="1" t="s">
        <v>192</v>
      </c>
      <c r="DJ136" s="1" t="s">
        <v>193</v>
      </c>
      <c r="DK136" s="1" t="s">
        <v>194</v>
      </c>
      <c r="DL136" s="1" t="s">
        <v>195</v>
      </c>
      <c r="DM136" s="1" t="s">
        <v>196</v>
      </c>
      <c r="DN136" s="1" t="s">
        <v>408</v>
      </c>
      <c r="DO136" s="2">
        <v>1</v>
      </c>
      <c r="DP136" s="1" t="s">
        <v>409</v>
      </c>
      <c r="DQ136" s="1" t="s">
        <v>139</v>
      </c>
      <c r="DR136" s="1" t="s">
        <v>139</v>
      </c>
      <c r="DS136" s="2" t="s">
        <v>226</v>
      </c>
      <c r="DT136" s="3">
        <f t="shared" si="29"/>
        <v>2</v>
      </c>
      <c r="DU136" s="1" t="s">
        <v>139</v>
      </c>
      <c r="DV136" s="2" t="s">
        <v>139</v>
      </c>
      <c r="DW136" s="4" t="s">
        <v>409</v>
      </c>
      <c r="DX136" t="s">
        <v>181</v>
      </c>
      <c r="DY136" t="s">
        <v>1254</v>
      </c>
      <c r="DZ136" t="s">
        <v>203</v>
      </c>
      <c r="EA136">
        <v>0</v>
      </c>
      <c r="EB136">
        <v>126</v>
      </c>
      <c r="EC136">
        <v>249</v>
      </c>
      <c r="ED136" t="s">
        <v>204</v>
      </c>
      <c r="EE136">
        <v>0</v>
      </c>
      <c r="EF136" t="s">
        <v>1252</v>
      </c>
      <c r="EG136" t="s">
        <v>1255</v>
      </c>
    </row>
    <row r="137" spans="1:137" ht="15" customHeight="1" x14ac:dyDescent="0.25">
      <c r="A137">
        <v>1315</v>
      </c>
      <c r="B137">
        <v>1</v>
      </c>
      <c r="C137">
        <v>1</v>
      </c>
      <c r="D137">
        <v>1</v>
      </c>
      <c r="E137">
        <v>5</v>
      </c>
      <c r="F137">
        <v>1</v>
      </c>
      <c r="G137">
        <v>1</v>
      </c>
      <c r="H137">
        <v>4</v>
      </c>
      <c r="I137">
        <v>1</v>
      </c>
      <c r="J137">
        <v>4</v>
      </c>
      <c r="K137">
        <v>4</v>
      </c>
      <c r="L137">
        <v>4</v>
      </c>
      <c r="M137">
        <v>3</v>
      </c>
      <c r="N137">
        <v>4</v>
      </c>
      <c r="O137">
        <v>1</v>
      </c>
      <c r="P137">
        <v>4</v>
      </c>
      <c r="Q137">
        <v>1</v>
      </c>
      <c r="R137">
        <v>1</v>
      </c>
      <c r="S137">
        <v>1</v>
      </c>
      <c r="T137" s="1" t="s">
        <v>1256</v>
      </c>
      <c r="U137" s="1" t="s">
        <v>689</v>
      </c>
      <c r="V137" s="1" t="s">
        <v>816</v>
      </c>
      <c r="W137" s="1" t="s">
        <v>816</v>
      </c>
      <c r="X137" s="1" t="s">
        <v>816</v>
      </c>
      <c r="Y137" s="1" t="s">
        <v>816</v>
      </c>
      <c r="Z137">
        <v>1</v>
      </c>
      <c r="AA137">
        <v>3</v>
      </c>
      <c r="AB137" s="1" t="s">
        <v>139</v>
      </c>
      <c r="AC137" s="1" t="s">
        <v>1257</v>
      </c>
      <c r="AD137" s="1" t="s">
        <v>139</v>
      </c>
      <c r="AE137">
        <v>4</v>
      </c>
      <c r="AF137">
        <v>4</v>
      </c>
      <c r="AG137" s="1" t="s">
        <v>148</v>
      </c>
      <c r="AH137" s="1" t="s">
        <v>139</v>
      </c>
      <c r="AI137">
        <v>2</v>
      </c>
      <c r="AJ137">
        <v>4</v>
      </c>
      <c r="AK137" s="1" t="s">
        <v>139</v>
      </c>
      <c r="AL137" s="1" t="s">
        <v>139</v>
      </c>
      <c r="AM137" s="1" t="s">
        <v>139</v>
      </c>
      <c r="AN137">
        <v>1</v>
      </c>
      <c r="AO137">
        <v>6</v>
      </c>
      <c r="AP137">
        <v>1</v>
      </c>
      <c r="AQ137" s="1" t="s">
        <v>765</v>
      </c>
      <c r="AR137" s="1" t="s">
        <v>139</v>
      </c>
      <c r="AS137">
        <v>2</v>
      </c>
      <c r="AT137" s="1" t="s">
        <v>139</v>
      </c>
      <c r="AU137" s="1" t="s">
        <v>139</v>
      </c>
      <c r="AV137">
        <v>2</v>
      </c>
      <c r="AW137">
        <v>2</v>
      </c>
      <c r="AX137" s="1" t="s">
        <v>139</v>
      </c>
      <c r="AY137" s="1" t="s">
        <v>139</v>
      </c>
      <c r="AZ137" s="1" t="s">
        <v>139</v>
      </c>
      <c r="BA137" s="1" t="s">
        <v>139</v>
      </c>
      <c r="BB137">
        <v>4</v>
      </c>
      <c r="BC137">
        <v>4</v>
      </c>
      <c r="BD137" s="1" t="s">
        <v>139</v>
      </c>
      <c r="BE137" s="1" t="s">
        <v>139</v>
      </c>
      <c r="BF137">
        <v>5</v>
      </c>
      <c r="BG137">
        <v>5</v>
      </c>
      <c r="BH137" s="1" t="s">
        <v>139</v>
      </c>
      <c r="BI137" s="1" t="s">
        <v>139</v>
      </c>
      <c r="BJ137" s="1" t="s">
        <v>139</v>
      </c>
      <c r="BK137" s="1" t="s">
        <v>139</v>
      </c>
      <c r="BL137" s="1" t="s">
        <v>139</v>
      </c>
      <c r="BM137">
        <v>3</v>
      </c>
      <c r="BN137">
        <v>3</v>
      </c>
      <c r="BO137" s="1" t="s">
        <v>139</v>
      </c>
      <c r="BP137" s="1" t="s">
        <v>1258</v>
      </c>
      <c r="BQ137" s="1" t="s">
        <v>139</v>
      </c>
      <c r="BR137" s="1" t="s">
        <v>139</v>
      </c>
      <c r="BS137" s="1" t="s">
        <v>1259</v>
      </c>
      <c r="BT137">
        <v>4</v>
      </c>
      <c r="BU137">
        <v>2</v>
      </c>
      <c r="BV137">
        <v>2</v>
      </c>
      <c r="BW137">
        <v>2</v>
      </c>
      <c r="BX137">
        <v>3</v>
      </c>
      <c r="BY137">
        <v>3</v>
      </c>
      <c r="BZ137">
        <v>3</v>
      </c>
      <c r="CA137">
        <v>4</v>
      </c>
      <c r="CB137">
        <v>5</v>
      </c>
      <c r="CC137">
        <v>2</v>
      </c>
      <c r="CD137">
        <v>3</v>
      </c>
      <c r="CE137">
        <v>2</v>
      </c>
      <c r="CF137">
        <v>3</v>
      </c>
      <c r="CG137">
        <v>4</v>
      </c>
      <c r="CH137">
        <v>3</v>
      </c>
      <c r="CI137">
        <v>4</v>
      </c>
      <c r="CJ137">
        <v>4</v>
      </c>
      <c r="CK137">
        <v>3</v>
      </c>
      <c r="CL137">
        <v>3</v>
      </c>
      <c r="CM137">
        <v>3</v>
      </c>
      <c r="CN137">
        <v>1</v>
      </c>
      <c r="CO137" s="1" t="s">
        <v>139</v>
      </c>
      <c r="CP137">
        <v>817236</v>
      </c>
      <c r="CQ137" s="1" t="s">
        <v>1260</v>
      </c>
      <c r="CR137" s="1" t="s">
        <v>146</v>
      </c>
      <c r="CS137" s="1" t="s">
        <v>1261</v>
      </c>
      <c r="CT137" s="1" t="s">
        <v>179</v>
      </c>
      <c r="CU137" s="1" t="s">
        <v>149</v>
      </c>
      <c r="CV137" s="1" t="s">
        <v>150</v>
      </c>
      <c r="CW137" s="1" t="s">
        <v>148</v>
      </c>
      <c r="CX137" s="1" t="s">
        <v>332</v>
      </c>
      <c r="CY137" s="1" t="s">
        <v>333</v>
      </c>
      <c r="CZ137" s="1" t="s">
        <v>334</v>
      </c>
      <c r="DA137" s="1" t="s">
        <v>335</v>
      </c>
      <c r="DB137" s="1" t="s">
        <v>336</v>
      </c>
      <c r="DC137" s="1" t="s">
        <v>337</v>
      </c>
      <c r="DD137" s="1" t="s">
        <v>338</v>
      </c>
      <c r="DE137" s="1" t="s">
        <v>339</v>
      </c>
      <c r="DF137" s="1" t="s">
        <v>340</v>
      </c>
      <c r="DG137" s="1" t="s">
        <v>341</v>
      </c>
      <c r="DH137" s="1" t="s">
        <v>342</v>
      </c>
      <c r="DI137" s="1" t="s">
        <v>343</v>
      </c>
      <c r="DJ137" s="1" t="s">
        <v>344</v>
      </c>
      <c r="DK137" s="1" t="s">
        <v>345</v>
      </c>
      <c r="DL137" s="1" t="s">
        <v>346</v>
      </c>
      <c r="DM137" s="1" t="s">
        <v>347</v>
      </c>
      <c r="DN137" s="1" t="s">
        <v>348</v>
      </c>
      <c r="DO137" s="2">
        <v>4</v>
      </c>
      <c r="DP137" s="1" t="s">
        <v>349</v>
      </c>
      <c r="DQ137" s="1" t="s">
        <v>598</v>
      </c>
      <c r="DR137" s="1" t="s">
        <v>599</v>
      </c>
      <c r="DS137" s="2" t="s">
        <v>599</v>
      </c>
      <c r="DT137" s="3">
        <f>IF(AND(NOT(ISBLANK(DR137)), DR137=DS137), 1, "")</f>
        <v>1</v>
      </c>
      <c r="DU137" s="1" t="s">
        <v>348</v>
      </c>
      <c r="DV137" s="2" t="s">
        <v>349</v>
      </c>
      <c r="DW137" s="4" t="s">
        <v>349</v>
      </c>
      <c r="DX137" t="s">
        <v>332</v>
      </c>
      <c r="DY137" t="s">
        <v>333</v>
      </c>
      <c r="DZ137">
        <v>0</v>
      </c>
      <c r="EA137">
        <v>0</v>
      </c>
      <c r="EB137">
        <v>48</v>
      </c>
      <c r="EC137">
        <v>160</v>
      </c>
      <c r="ED137" t="s">
        <v>170</v>
      </c>
      <c r="EE137">
        <v>0</v>
      </c>
      <c r="EF137">
        <v>0</v>
      </c>
      <c r="EG137">
        <v>0</v>
      </c>
    </row>
    <row r="138" spans="1:137" ht="15" customHeight="1" x14ac:dyDescent="0.25">
      <c r="A138">
        <v>748</v>
      </c>
      <c r="B138">
        <v>1</v>
      </c>
      <c r="C138">
        <v>1</v>
      </c>
      <c r="D138">
        <v>1</v>
      </c>
      <c r="E138">
        <v>7</v>
      </c>
      <c r="F138">
        <v>2</v>
      </c>
      <c r="G138">
        <v>2</v>
      </c>
      <c r="H138">
        <v>5</v>
      </c>
      <c r="I138">
        <v>1</v>
      </c>
      <c r="J138">
        <v>5</v>
      </c>
      <c r="K138">
        <v>1</v>
      </c>
      <c r="L138">
        <v>5</v>
      </c>
      <c r="M138">
        <v>1</v>
      </c>
      <c r="N138">
        <v>5</v>
      </c>
      <c r="O138">
        <v>1</v>
      </c>
      <c r="P138">
        <v>5</v>
      </c>
      <c r="Q138">
        <v>1</v>
      </c>
      <c r="R138">
        <v>1</v>
      </c>
      <c r="S138">
        <v>1</v>
      </c>
      <c r="T138" s="1" t="s">
        <v>1262</v>
      </c>
      <c r="U138" s="1" t="s">
        <v>138</v>
      </c>
      <c r="V138" s="1" t="s">
        <v>139</v>
      </c>
      <c r="W138" s="1" t="s">
        <v>139</v>
      </c>
      <c r="X138" s="1" t="s">
        <v>139</v>
      </c>
      <c r="Y138" s="1" t="s">
        <v>139</v>
      </c>
      <c r="Z138">
        <v>1</v>
      </c>
      <c r="AA138">
        <v>2</v>
      </c>
      <c r="AB138" s="1" t="s">
        <v>1263</v>
      </c>
      <c r="AC138" s="1" t="s">
        <v>139</v>
      </c>
      <c r="AD138" s="1" t="s">
        <v>139</v>
      </c>
      <c r="AE138">
        <v>4</v>
      </c>
      <c r="AF138">
        <v>1</v>
      </c>
      <c r="AG138" s="1" t="s">
        <v>148</v>
      </c>
      <c r="AH138" s="1" t="s">
        <v>139</v>
      </c>
      <c r="AI138">
        <v>2</v>
      </c>
      <c r="AJ138">
        <v>2</v>
      </c>
      <c r="AK138" s="1" t="s">
        <v>139</v>
      </c>
      <c r="AL138" s="1" t="s">
        <v>139</v>
      </c>
      <c r="AM138" s="1" t="s">
        <v>139</v>
      </c>
      <c r="AN138">
        <v>1</v>
      </c>
      <c r="AO138">
        <v>4</v>
      </c>
      <c r="AP138">
        <v>1</v>
      </c>
      <c r="AQ138" s="1" t="s">
        <v>293</v>
      </c>
      <c r="AR138" s="1" t="s">
        <v>139</v>
      </c>
      <c r="AS138">
        <v>1</v>
      </c>
      <c r="AT138">
        <v>1</v>
      </c>
      <c r="AU138">
        <v>1</v>
      </c>
      <c r="AV138">
        <v>1</v>
      </c>
      <c r="AW138">
        <v>1</v>
      </c>
      <c r="AX138">
        <v>1</v>
      </c>
      <c r="AY138" s="1" t="s">
        <v>139</v>
      </c>
      <c r="AZ138" s="1" t="s">
        <v>139</v>
      </c>
      <c r="BA138" s="1" t="s">
        <v>139</v>
      </c>
      <c r="BB138">
        <v>5</v>
      </c>
      <c r="BC138">
        <v>5</v>
      </c>
      <c r="BD138">
        <v>5</v>
      </c>
      <c r="BE138">
        <v>5</v>
      </c>
      <c r="BF138">
        <v>5</v>
      </c>
      <c r="BG138">
        <v>5</v>
      </c>
      <c r="BH138">
        <v>5</v>
      </c>
      <c r="BI138" s="1" t="s">
        <v>139</v>
      </c>
      <c r="BJ138" s="1" t="s">
        <v>139</v>
      </c>
      <c r="BK138" s="1" t="s">
        <v>139</v>
      </c>
      <c r="BL138" s="1" t="s">
        <v>139</v>
      </c>
      <c r="BM138">
        <v>3</v>
      </c>
      <c r="BN138">
        <v>2</v>
      </c>
      <c r="BO138" s="1" t="s">
        <v>139</v>
      </c>
      <c r="BP138" s="1" t="s">
        <v>1264</v>
      </c>
      <c r="BQ138" s="1" t="s">
        <v>139</v>
      </c>
      <c r="BR138" s="1" t="s">
        <v>139</v>
      </c>
      <c r="BS138" s="1" t="s">
        <v>1265</v>
      </c>
      <c r="BT138">
        <v>2</v>
      </c>
      <c r="BU138">
        <v>2</v>
      </c>
      <c r="BV138">
        <v>2</v>
      </c>
      <c r="BW138">
        <v>2</v>
      </c>
      <c r="BX138">
        <v>4</v>
      </c>
      <c r="BY138">
        <v>5</v>
      </c>
      <c r="BZ138">
        <v>2</v>
      </c>
      <c r="CA138">
        <v>2</v>
      </c>
      <c r="CB138">
        <v>3</v>
      </c>
      <c r="CC138">
        <v>1</v>
      </c>
      <c r="CD138">
        <v>1</v>
      </c>
      <c r="CE138">
        <v>1</v>
      </c>
      <c r="CF138">
        <v>1</v>
      </c>
      <c r="CG138">
        <v>1</v>
      </c>
      <c r="CH138">
        <v>1</v>
      </c>
      <c r="CI138">
        <v>2</v>
      </c>
      <c r="CJ138">
        <v>2</v>
      </c>
      <c r="CK138">
        <v>2</v>
      </c>
      <c r="CL138">
        <v>1</v>
      </c>
      <c r="CM138">
        <v>1</v>
      </c>
      <c r="CN138">
        <v>1</v>
      </c>
      <c r="CO138" s="1" t="s">
        <v>139</v>
      </c>
      <c r="CP138">
        <v>613336</v>
      </c>
      <c r="CQ138" s="1" t="s">
        <v>1266</v>
      </c>
      <c r="CR138" s="1" t="s">
        <v>146</v>
      </c>
      <c r="CS138" s="1" t="s">
        <v>1267</v>
      </c>
      <c r="CT138" s="1" t="s">
        <v>148</v>
      </c>
      <c r="CU138" s="1" t="s">
        <v>149</v>
      </c>
      <c r="CV138" s="1" t="s">
        <v>150</v>
      </c>
      <c r="CW138" s="1" t="s">
        <v>151</v>
      </c>
      <c r="CX138" s="1" t="s">
        <v>152</v>
      </c>
      <c r="CY138" s="1" t="s">
        <v>153</v>
      </c>
      <c r="CZ138" s="1" t="s">
        <v>154</v>
      </c>
      <c r="DA138" s="1" t="s">
        <v>155</v>
      </c>
      <c r="DB138" s="1" t="s">
        <v>156</v>
      </c>
      <c r="DC138" s="1" t="s">
        <v>157</v>
      </c>
      <c r="DD138" s="1" t="s">
        <v>158</v>
      </c>
      <c r="DE138" s="1" t="s">
        <v>158</v>
      </c>
      <c r="DF138" s="1" t="s">
        <v>159</v>
      </c>
      <c r="DG138" s="1" t="s">
        <v>160</v>
      </c>
      <c r="DH138" s="1" t="s">
        <v>161</v>
      </c>
      <c r="DI138" s="1" t="s">
        <v>162</v>
      </c>
      <c r="DJ138" s="1" t="s">
        <v>163</v>
      </c>
      <c r="DK138" s="1" t="s">
        <v>164</v>
      </c>
      <c r="DL138" s="1" t="s">
        <v>165</v>
      </c>
      <c r="DM138" s="1" t="s">
        <v>166</v>
      </c>
      <c r="DN138" s="1" t="s">
        <v>227</v>
      </c>
      <c r="DO138" s="2">
        <v>1</v>
      </c>
      <c r="DP138" s="1" t="s">
        <v>228</v>
      </c>
      <c r="DQ138" s="1" t="s">
        <v>139</v>
      </c>
      <c r="DR138" s="1" t="s">
        <v>139</v>
      </c>
      <c r="DS138" s="2" t="s">
        <v>150</v>
      </c>
      <c r="DT138" s="3">
        <f t="shared" ref="DT138:DT139" si="30">IF(AND(NOT(ISBLANK(CV138)), CV138=DS138), 2, "")</f>
        <v>2</v>
      </c>
      <c r="DU138" s="1" t="s">
        <v>139</v>
      </c>
      <c r="DV138" s="2" t="s">
        <v>139</v>
      </c>
      <c r="DW138" s="4" t="s">
        <v>228</v>
      </c>
      <c r="DX138" t="s">
        <v>152</v>
      </c>
      <c r="DY138" t="s">
        <v>153</v>
      </c>
      <c r="DZ138" t="s">
        <v>203</v>
      </c>
      <c r="EA138">
        <v>0</v>
      </c>
      <c r="EB138">
        <v>80</v>
      </c>
      <c r="EC138">
        <v>134</v>
      </c>
      <c r="ED138" t="s">
        <v>204</v>
      </c>
      <c r="EE138">
        <v>0</v>
      </c>
      <c r="EF138" t="s">
        <v>1266</v>
      </c>
      <c r="EG138" t="s">
        <v>1268</v>
      </c>
    </row>
    <row r="139" spans="1:137" ht="15" customHeight="1" x14ac:dyDescent="0.25">
      <c r="A139">
        <v>723</v>
      </c>
      <c r="B139">
        <v>1</v>
      </c>
      <c r="C139">
        <v>1</v>
      </c>
      <c r="D139">
        <v>2</v>
      </c>
      <c r="E139">
        <v>2</v>
      </c>
      <c r="F139">
        <v>1</v>
      </c>
      <c r="G139">
        <v>2</v>
      </c>
      <c r="H139">
        <v>5</v>
      </c>
      <c r="I139">
        <v>5</v>
      </c>
      <c r="J139">
        <v>4</v>
      </c>
      <c r="K139">
        <v>4</v>
      </c>
      <c r="L139">
        <v>3</v>
      </c>
      <c r="M139">
        <v>4</v>
      </c>
      <c r="N139">
        <v>2</v>
      </c>
      <c r="O139">
        <v>2</v>
      </c>
      <c r="P139">
        <v>1</v>
      </c>
      <c r="Q139">
        <v>3</v>
      </c>
      <c r="R139">
        <v>4</v>
      </c>
      <c r="S139">
        <v>4</v>
      </c>
      <c r="T139" s="1" t="s">
        <v>1269</v>
      </c>
      <c r="U139" s="1" t="s">
        <v>138</v>
      </c>
      <c r="V139" s="1" t="s">
        <v>139</v>
      </c>
      <c r="W139" s="1" t="s">
        <v>139</v>
      </c>
      <c r="X139" s="1" t="s">
        <v>139</v>
      </c>
      <c r="Y139" s="1" t="s">
        <v>139</v>
      </c>
      <c r="Z139">
        <v>1</v>
      </c>
      <c r="AA139">
        <v>4</v>
      </c>
      <c r="AB139" s="1" t="s">
        <v>139</v>
      </c>
      <c r="AC139" s="1" t="s">
        <v>139</v>
      </c>
      <c r="AD139" s="1" t="s">
        <v>1269</v>
      </c>
      <c r="AE139">
        <v>3</v>
      </c>
      <c r="AF139">
        <v>4</v>
      </c>
      <c r="AG139" s="1" t="s">
        <v>173</v>
      </c>
      <c r="AH139" s="1" t="s">
        <v>139</v>
      </c>
      <c r="AI139">
        <v>1</v>
      </c>
      <c r="AJ139">
        <v>3</v>
      </c>
      <c r="AK139">
        <v>3</v>
      </c>
      <c r="AL139">
        <v>7</v>
      </c>
      <c r="AM139" s="1" t="s">
        <v>139</v>
      </c>
      <c r="AN139">
        <v>2</v>
      </c>
      <c r="AO139" s="1" t="s">
        <v>139</v>
      </c>
      <c r="AP139">
        <v>3</v>
      </c>
      <c r="AQ139" s="1" t="s">
        <v>274</v>
      </c>
      <c r="AR139" s="1" t="s">
        <v>139</v>
      </c>
      <c r="AS139" s="1" t="s">
        <v>139</v>
      </c>
      <c r="AT139" s="1" t="s">
        <v>139</v>
      </c>
      <c r="AU139" s="1" t="s">
        <v>139</v>
      </c>
      <c r="AV139" s="1" t="s">
        <v>139</v>
      </c>
      <c r="AW139">
        <v>2</v>
      </c>
      <c r="AX139" s="1" t="s">
        <v>139</v>
      </c>
      <c r="AY139" s="1" t="s">
        <v>139</v>
      </c>
      <c r="AZ139" s="1" t="s">
        <v>139</v>
      </c>
      <c r="BA139" s="1" t="s">
        <v>139</v>
      </c>
      <c r="BB139">
        <v>3</v>
      </c>
      <c r="BC139" s="1" t="s">
        <v>139</v>
      </c>
      <c r="BD139" s="1" t="s">
        <v>139</v>
      </c>
      <c r="BE139" s="1" t="s">
        <v>139</v>
      </c>
      <c r="BF139" s="1" t="s">
        <v>139</v>
      </c>
      <c r="BG139">
        <v>3</v>
      </c>
      <c r="BH139" s="1" t="s">
        <v>139</v>
      </c>
      <c r="BI139" s="1" t="s">
        <v>139</v>
      </c>
      <c r="BJ139" s="1" t="s">
        <v>139</v>
      </c>
      <c r="BK139" s="1" t="s">
        <v>139</v>
      </c>
      <c r="BL139" s="1" t="s">
        <v>139</v>
      </c>
      <c r="BM139">
        <v>2</v>
      </c>
      <c r="BN139">
        <v>4</v>
      </c>
      <c r="BO139" s="1" t="s">
        <v>1270</v>
      </c>
      <c r="BP139" s="1" t="s">
        <v>139</v>
      </c>
      <c r="BQ139" s="1" t="s">
        <v>139</v>
      </c>
      <c r="BR139" s="1" t="s">
        <v>139</v>
      </c>
      <c r="BS139" s="1" t="s">
        <v>1269</v>
      </c>
      <c r="BT139">
        <v>3</v>
      </c>
      <c r="BU139">
        <v>2</v>
      </c>
      <c r="BV139">
        <v>8</v>
      </c>
      <c r="BW139">
        <v>2</v>
      </c>
      <c r="BX139">
        <v>3</v>
      </c>
      <c r="BY139">
        <v>3</v>
      </c>
      <c r="BZ139">
        <v>4</v>
      </c>
      <c r="CA139">
        <v>3</v>
      </c>
      <c r="CB139">
        <v>3</v>
      </c>
      <c r="CC139">
        <v>3</v>
      </c>
      <c r="CD139">
        <v>3</v>
      </c>
      <c r="CE139">
        <v>3</v>
      </c>
      <c r="CF139">
        <v>2</v>
      </c>
      <c r="CG139">
        <v>2</v>
      </c>
      <c r="CH139">
        <v>3</v>
      </c>
      <c r="CI139">
        <v>3</v>
      </c>
      <c r="CJ139">
        <v>4</v>
      </c>
      <c r="CK139">
        <v>3</v>
      </c>
      <c r="CL139">
        <v>3</v>
      </c>
      <c r="CM139">
        <v>4</v>
      </c>
      <c r="CN139">
        <v>1</v>
      </c>
      <c r="CO139" s="1" t="s">
        <v>139</v>
      </c>
      <c r="CP139">
        <v>191925</v>
      </c>
      <c r="CQ139" s="1" t="s">
        <v>1271</v>
      </c>
      <c r="CR139" s="1" t="s">
        <v>146</v>
      </c>
      <c r="CS139" s="1" t="s">
        <v>1272</v>
      </c>
      <c r="CT139" s="1" t="s">
        <v>151</v>
      </c>
      <c r="CU139" s="1" t="s">
        <v>149</v>
      </c>
      <c r="CV139" s="1" t="s">
        <v>150</v>
      </c>
      <c r="CW139" s="1" t="s">
        <v>151</v>
      </c>
      <c r="CX139" s="1" t="s">
        <v>152</v>
      </c>
      <c r="CY139" s="1" t="s">
        <v>153</v>
      </c>
      <c r="CZ139" s="1" t="s">
        <v>154</v>
      </c>
      <c r="DA139" s="1" t="s">
        <v>155</v>
      </c>
      <c r="DB139" s="1" t="s">
        <v>156</v>
      </c>
      <c r="DC139" s="1" t="s">
        <v>157</v>
      </c>
      <c r="DD139" s="1" t="s">
        <v>158</v>
      </c>
      <c r="DE139" s="1" t="s">
        <v>158</v>
      </c>
      <c r="DF139" s="1" t="s">
        <v>159</v>
      </c>
      <c r="DG139" s="1" t="s">
        <v>160</v>
      </c>
      <c r="DH139" s="1" t="s">
        <v>161</v>
      </c>
      <c r="DI139" s="1" t="s">
        <v>162</v>
      </c>
      <c r="DJ139" s="1" t="s">
        <v>163</v>
      </c>
      <c r="DK139" s="1" t="s">
        <v>164</v>
      </c>
      <c r="DL139" s="1" t="s">
        <v>165</v>
      </c>
      <c r="DM139" s="1" t="s">
        <v>166</v>
      </c>
      <c r="DN139" s="1" t="s">
        <v>361</v>
      </c>
      <c r="DO139" s="2">
        <v>3</v>
      </c>
      <c r="DP139" s="1" t="s">
        <v>362</v>
      </c>
      <c r="DQ139" s="1" t="s">
        <v>139</v>
      </c>
      <c r="DR139" s="1" t="s">
        <v>139</v>
      </c>
      <c r="DS139" s="2" t="s">
        <v>150</v>
      </c>
      <c r="DT139" s="3">
        <f t="shared" si="30"/>
        <v>2</v>
      </c>
      <c r="DU139" s="1" t="s">
        <v>139</v>
      </c>
      <c r="DV139" s="2" t="s">
        <v>139</v>
      </c>
      <c r="DW139" s="4" t="s">
        <v>362</v>
      </c>
      <c r="DX139" t="s">
        <v>152</v>
      </c>
      <c r="DY139" t="s">
        <v>153</v>
      </c>
      <c r="DZ139" t="s">
        <v>203</v>
      </c>
      <c r="EA139">
        <v>0</v>
      </c>
      <c r="EB139">
        <v>26</v>
      </c>
      <c r="EC139">
        <v>173</v>
      </c>
      <c r="ED139" t="s">
        <v>204</v>
      </c>
      <c r="EE139">
        <v>0</v>
      </c>
      <c r="EF139" t="s">
        <v>1271</v>
      </c>
      <c r="EG139" t="s">
        <v>1273</v>
      </c>
    </row>
    <row r="140" spans="1:137" ht="15" customHeight="1" x14ac:dyDescent="0.25">
      <c r="A140">
        <v>4569</v>
      </c>
      <c r="B140">
        <v>1</v>
      </c>
      <c r="C140">
        <v>1</v>
      </c>
      <c r="D140">
        <v>1</v>
      </c>
      <c r="E140">
        <v>8</v>
      </c>
      <c r="F140">
        <v>1</v>
      </c>
      <c r="G140">
        <v>1</v>
      </c>
      <c r="H140">
        <v>5</v>
      </c>
      <c r="I140">
        <v>1</v>
      </c>
      <c r="J140">
        <v>5</v>
      </c>
      <c r="K140">
        <v>1</v>
      </c>
      <c r="L140">
        <v>5</v>
      </c>
      <c r="M140">
        <v>1</v>
      </c>
      <c r="N140">
        <v>5</v>
      </c>
      <c r="O140">
        <v>1</v>
      </c>
      <c r="P140">
        <v>5</v>
      </c>
      <c r="Q140">
        <v>1</v>
      </c>
      <c r="R140">
        <v>2</v>
      </c>
      <c r="S140">
        <v>2</v>
      </c>
      <c r="T140" s="1" t="s">
        <v>1274</v>
      </c>
      <c r="U140" s="1" t="s">
        <v>138</v>
      </c>
      <c r="V140" s="1" t="s">
        <v>139</v>
      </c>
      <c r="W140" s="1" t="s">
        <v>139</v>
      </c>
      <c r="X140" s="1" t="s">
        <v>139</v>
      </c>
      <c r="Y140" s="1" t="s">
        <v>139</v>
      </c>
      <c r="Z140">
        <v>1</v>
      </c>
      <c r="AA140">
        <v>1</v>
      </c>
      <c r="AB140" s="1" t="s">
        <v>1275</v>
      </c>
      <c r="AC140" s="1" t="s">
        <v>139</v>
      </c>
      <c r="AD140" s="1" t="s">
        <v>139</v>
      </c>
      <c r="AE140">
        <v>5</v>
      </c>
      <c r="AF140">
        <v>3</v>
      </c>
      <c r="AG140" s="1" t="s">
        <v>148</v>
      </c>
      <c r="AH140" s="1" t="s">
        <v>139</v>
      </c>
      <c r="AI140">
        <v>3</v>
      </c>
      <c r="AJ140">
        <v>2</v>
      </c>
      <c r="AK140" s="1" t="s">
        <v>139</v>
      </c>
      <c r="AL140" s="1" t="s">
        <v>139</v>
      </c>
      <c r="AM140" s="1" t="s">
        <v>139</v>
      </c>
      <c r="AN140">
        <v>1</v>
      </c>
      <c r="AO140">
        <v>4</v>
      </c>
      <c r="AP140">
        <v>1</v>
      </c>
      <c r="AQ140" s="1" t="s">
        <v>293</v>
      </c>
      <c r="AR140" s="1" t="s">
        <v>139</v>
      </c>
      <c r="AS140">
        <v>1</v>
      </c>
      <c r="AT140">
        <v>1</v>
      </c>
      <c r="AU140">
        <v>1</v>
      </c>
      <c r="AV140">
        <v>1</v>
      </c>
      <c r="AW140">
        <v>1</v>
      </c>
      <c r="AX140">
        <v>1</v>
      </c>
      <c r="AY140" s="1" t="s">
        <v>139</v>
      </c>
      <c r="AZ140" s="1" t="s">
        <v>139</v>
      </c>
      <c r="BA140" s="1" t="s">
        <v>139</v>
      </c>
      <c r="BB140">
        <v>5</v>
      </c>
      <c r="BC140">
        <v>5</v>
      </c>
      <c r="BD140">
        <v>5</v>
      </c>
      <c r="BE140">
        <v>5</v>
      </c>
      <c r="BF140">
        <v>5</v>
      </c>
      <c r="BG140">
        <v>5</v>
      </c>
      <c r="BH140">
        <v>5</v>
      </c>
      <c r="BI140" s="1" t="s">
        <v>139</v>
      </c>
      <c r="BJ140" s="1" t="s">
        <v>139</v>
      </c>
      <c r="BK140" s="1" t="s">
        <v>139</v>
      </c>
      <c r="BL140" s="1" t="s">
        <v>139</v>
      </c>
      <c r="BM140">
        <v>2</v>
      </c>
      <c r="BN140">
        <v>2</v>
      </c>
      <c r="BO140" s="1" t="s">
        <v>1276</v>
      </c>
      <c r="BP140" s="1" t="s">
        <v>139</v>
      </c>
      <c r="BQ140" s="1" t="s">
        <v>139</v>
      </c>
      <c r="BR140" s="1" t="s">
        <v>139</v>
      </c>
      <c r="BS140" s="1" t="s">
        <v>1277</v>
      </c>
      <c r="BT140">
        <v>5</v>
      </c>
      <c r="BU140">
        <v>1</v>
      </c>
      <c r="BV140">
        <v>2</v>
      </c>
      <c r="BW140">
        <v>2</v>
      </c>
      <c r="BX140">
        <v>4</v>
      </c>
      <c r="BY140">
        <v>5</v>
      </c>
      <c r="BZ140">
        <v>2</v>
      </c>
      <c r="CA140">
        <v>4</v>
      </c>
      <c r="CB140">
        <v>4</v>
      </c>
      <c r="CC140">
        <v>2</v>
      </c>
      <c r="CD140">
        <v>2</v>
      </c>
      <c r="CE140">
        <v>1</v>
      </c>
      <c r="CF140">
        <v>1</v>
      </c>
      <c r="CG140">
        <v>1</v>
      </c>
      <c r="CH140">
        <v>5</v>
      </c>
      <c r="CI140">
        <v>1</v>
      </c>
      <c r="CJ140">
        <v>1</v>
      </c>
      <c r="CK140">
        <v>1</v>
      </c>
      <c r="CL140">
        <v>1</v>
      </c>
      <c r="CM140">
        <v>1</v>
      </c>
      <c r="CN140">
        <v>1</v>
      </c>
      <c r="CO140" s="1" t="s">
        <v>139</v>
      </c>
      <c r="CP140">
        <v>739978</v>
      </c>
      <c r="CQ140" s="1" t="s">
        <v>1278</v>
      </c>
      <c r="CR140" s="1" t="s">
        <v>146</v>
      </c>
      <c r="CS140" s="1" t="s">
        <v>1279</v>
      </c>
      <c r="CT140" s="1" t="s">
        <v>179</v>
      </c>
      <c r="CU140" s="1" t="s">
        <v>149</v>
      </c>
      <c r="CV140" s="1" t="s">
        <v>150</v>
      </c>
      <c r="CW140" s="1" t="s">
        <v>148</v>
      </c>
      <c r="CX140" s="1" t="s">
        <v>332</v>
      </c>
      <c r="CY140" s="1" t="s">
        <v>333</v>
      </c>
      <c r="CZ140" s="1" t="s">
        <v>334</v>
      </c>
      <c r="DA140" s="1" t="s">
        <v>335</v>
      </c>
      <c r="DB140" s="1" t="s">
        <v>336</v>
      </c>
      <c r="DC140" s="1" t="s">
        <v>337</v>
      </c>
      <c r="DD140" s="1" t="s">
        <v>338</v>
      </c>
      <c r="DE140" s="1" t="s">
        <v>339</v>
      </c>
      <c r="DF140" s="1" t="s">
        <v>340</v>
      </c>
      <c r="DG140" s="1" t="s">
        <v>341</v>
      </c>
      <c r="DH140" s="1" t="s">
        <v>342</v>
      </c>
      <c r="DI140" s="1" t="s">
        <v>343</v>
      </c>
      <c r="DJ140" s="1" t="s">
        <v>344</v>
      </c>
      <c r="DK140" s="1" t="s">
        <v>345</v>
      </c>
      <c r="DL140" s="1" t="s">
        <v>346</v>
      </c>
      <c r="DM140" s="1" t="s">
        <v>347</v>
      </c>
      <c r="DN140" s="1" t="s">
        <v>348</v>
      </c>
      <c r="DO140" s="2">
        <v>4</v>
      </c>
      <c r="DP140" s="1" t="s">
        <v>349</v>
      </c>
      <c r="DQ140" s="1" t="s">
        <v>215</v>
      </c>
      <c r="DR140" s="1" t="s">
        <v>216</v>
      </c>
      <c r="DS140" s="2" t="s">
        <v>216</v>
      </c>
      <c r="DT140" s="3">
        <f>IF(AND(NOT(ISBLANK(DR140)), DR140=DS140), 1, "")</f>
        <v>1</v>
      </c>
      <c r="DU140" s="1" t="s">
        <v>377</v>
      </c>
      <c r="DV140" s="2" t="s">
        <v>378</v>
      </c>
      <c r="DW140" s="4" t="s">
        <v>349</v>
      </c>
      <c r="DX140" t="s">
        <v>332</v>
      </c>
      <c r="DY140" t="s">
        <v>333</v>
      </c>
      <c r="DZ140">
        <v>0</v>
      </c>
      <c r="EA140">
        <v>0</v>
      </c>
      <c r="EB140">
        <v>48</v>
      </c>
      <c r="EC140">
        <v>189</v>
      </c>
      <c r="ED140" t="s">
        <v>170</v>
      </c>
      <c r="EE140">
        <v>0</v>
      </c>
      <c r="EF140">
        <v>0</v>
      </c>
      <c r="EG140">
        <v>0</v>
      </c>
    </row>
    <row r="141" spans="1:137" ht="15" customHeight="1" x14ac:dyDescent="0.25">
      <c r="A141">
        <v>659</v>
      </c>
      <c r="B141">
        <v>1</v>
      </c>
      <c r="C141">
        <v>1</v>
      </c>
      <c r="D141">
        <v>2</v>
      </c>
      <c r="E141">
        <v>5</v>
      </c>
      <c r="F141">
        <v>1</v>
      </c>
      <c r="G141">
        <v>2</v>
      </c>
      <c r="H141">
        <v>4</v>
      </c>
      <c r="I141">
        <v>2</v>
      </c>
      <c r="J141">
        <v>4</v>
      </c>
      <c r="K141">
        <v>2</v>
      </c>
      <c r="L141">
        <v>4</v>
      </c>
      <c r="M141">
        <v>2</v>
      </c>
      <c r="N141">
        <v>4</v>
      </c>
      <c r="O141">
        <v>2</v>
      </c>
      <c r="P141">
        <v>4</v>
      </c>
      <c r="Q141">
        <v>2</v>
      </c>
      <c r="R141">
        <v>1</v>
      </c>
      <c r="S141">
        <v>1</v>
      </c>
      <c r="T141" s="1" t="s">
        <v>1280</v>
      </c>
      <c r="U141" s="1" t="s">
        <v>138</v>
      </c>
      <c r="V141" s="1" t="s">
        <v>139</v>
      </c>
      <c r="W141" s="1" t="s">
        <v>139</v>
      </c>
      <c r="X141" s="1" t="s">
        <v>139</v>
      </c>
      <c r="Y141" s="1" t="s">
        <v>139</v>
      </c>
      <c r="Z141">
        <v>1</v>
      </c>
      <c r="AA141">
        <v>4</v>
      </c>
      <c r="AB141" s="1" t="s">
        <v>139</v>
      </c>
      <c r="AC141" s="1" t="s">
        <v>139</v>
      </c>
      <c r="AD141" s="1" t="s">
        <v>1281</v>
      </c>
      <c r="AE141">
        <v>4</v>
      </c>
      <c r="AF141">
        <v>3</v>
      </c>
      <c r="AG141" s="1" t="s">
        <v>148</v>
      </c>
      <c r="AH141" s="1" t="s">
        <v>139</v>
      </c>
      <c r="AI141">
        <v>2</v>
      </c>
      <c r="AJ141">
        <v>4</v>
      </c>
      <c r="AK141" s="1" t="s">
        <v>139</v>
      </c>
      <c r="AL141" s="1" t="s">
        <v>139</v>
      </c>
      <c r="AM141" s="1" t="s">
        <v>139</v>
      </c>
      <c r="AN141">
        <v>1</v>
      </c>
      <c r="AO141">
        <v>4</v>
      </c>
      <c r="AP141">
        <v>1</v>
      </c>
      <c r="AQ141" s="1" t="s">
        <v>1137</v>
      </c>
      <c r="AR141" s="1" t="s">
        <v>139</v>
      </c>
      <c r="AS141">
        <v>3</v>
      </c>
      <c r="AT141" s="1" t="s">
        <v>139</v>
      </c>
      <c r="AU141">
        <v>2</v>
      </c>
      <c r="AV141" s="1" t="s">
        <v>139</v>
      </c>
      <c r="AW141">
        <v>2</v>
      </c>
      <c r="AX141">
        <v>2</v>
      </c>
      <c r="AY141" s="1" t="s">
        <v>139</v>
      </c>
      <c r="AZ141" s="1" t="s">
        <v>139</v>
      </c>
      <c r="BA141" s="1" t="s">
        <v>139</v>
      </c>
      <c r="BB141">
        <v>5</v>
      </c>
      <c r="BC141">
        <v>3</v>
      </c>
      <c r="BD141" s="1" t="s">
        <v>139</v>
      </c>
      <c r="BE141">
        <v>4</v>
      </c>
      <c r="BF141" s="1" t="s">
        <v>139</v>
      </c>
      <c r="BG141">
        <v>4</v>
      </c>
      <c r="BH141">
        <v>3</v>
      </c>
      <c r="BI141" s="1" t="s">
        <v>139</v>
      </c>
      <c r="BJ141" s="1" t="s">
        <v>139</v>
      </c>
      <c r="BK141" s="1" t="s">
        <v>139</v>
      </c>
      <c r="BL141" s="1" t="s">
        <v>139</v>
      </c>
      <c r="BM141">
        <v>4</v>
      </c>
      <c r="BN141">
        <v>3</v>
      </c>
      <c r="BO141" s="1" t="s">
        <v>139</v>
      </c>
      <c r="BP141" s="1" t="s">
        <v>139</v>
      </c>
      <c r="BQ141" s="1" t="s">
        <v>1282</v>
      </c>
      <c r="BR141" s="1" t="s">
        <v>139</v>
      </c>
      <c r="BS141" s="1" t="s">
        <v>485</v>
      </c>
      <c r="BT141">
        <v>2</v>
      </c>
      <c r="BU141">
        <v>1</v>
      </c>
      <c r="BV141">
        <v>2</v>
      </c>
      <c r="BW141">
        <v>2</v>
      </c>
      <c r="BX141">
        <v>3</v>
      </c>
      <c r="BY141">
        <v>4</v>
      </c>
      <c r="BZ141">
        <v>2</v>
      </c>
      <c r="CA141">
        <v>1</v>
      </c>
      <c r="CB141">
        <v>2</v>
      </c>
      <c r="CC141">
        <v>1</v>
      </c>
      <c r="CD141">
        <v>1</v>
      </c>
      <c r="CE141">
        <v>3</v>
      </c>
      <c r="CF141">
        <v>3</v>
      </c>
      <c r="CG141">
        <v>3</v>
      </c>
      <c r="CH141">
        <v>2</v>
      </c>
      <c r="CI141">
        <v>3</v>
      </c>
      <c r="CJ141">
        <v>3</v>
      </c>
      <c r="CK141">
        <v>3</v>
      </c>
      <c r="CL141">
        <v>2</v>
      </c>
      <c r="CM141">
        <v>2</v>
      </c>
      <c r="CN141">
        <v>1</v>
      </c>
      <c r="CO141" s="1" t="s">
        <v>139</v>
      </c>
      <c r="CP141">
        <v>596393</v>
      </c>
      <c r="CQ141" s="1" t="s">
        <v>1283</v>
      </c>
      <c r="CR141" s="1" t="s">
        <v>146</v>
      </c>
      <c r="CS141" s="1" t="s">
        <v>1284</v>
      </c>
      <c r="CT141" s="1" t="s">
        <v>148</v>
      </c>
      <c r="CU141" s="1" t="s">
        <v>149</v>
      </c>
      <c r="CV141" s="1" t="s">
        <v>150</v>
      </c>
      <c r="CW141" s="1" t="s">
        <v>151</v>
      </c>
      <c r="CX141" s="1" t="s">
        <v>152</v>
      </c>
      <c r="CY141" s="1" t="s">
        <v>153</v>
      </c>
      <c r="CZ141" s="1" t="s">
        <v>154</v>
      </c>
      <c r="DA141" s="1" t="s">
        <v>155</v>
      </c>
      <c r="DB141" s="1" t="s">
        <v>156</v>
      </c>
      <c r="DC141" s="1" t="s">
        <v>157</v>
      </c>
      <c r="DD141" s="1" t="s">
        <v>158</v>
      </c>
      <c r="DE141" s="1" t="s">
        <v>158</v>
      </c>
      <c r="DF141" s="1" t="s">
        <v>159</v>
      </c>
      <c r="DG141" s="1" t="s">
        <v>160</v>
      </c>
      <c r="DH141" s="1" t="s">
        <v>161</v>
      </c>
      <c r="DI141" s="1" t="s">
        <v>162</v>
      </c>
      <c r="DJ141" s="1" t="s">
        <v>163</v>
      </c>
      <c r="DK141" s="1" t="s">
        <v>164</v>
      </c>
      <c r="DL141" s="1" t="s">
        <v>165</v>
      </c>
      <c r="DM141" s="1" t="s">
        <v>166</v>
      </c>
      <c r="DN141" s="1" t="s">
        <v>361</v>
      </c>
      <c r="DO141" s="2">
        <v>1</v>
      </c>
      <c r="DP141" s="1" t="s">
        <v>362</v>
      </c>
      <c r="DQ141" s="1" t="s">
        <v>139</v>
      </c>
      <c r="DR141" s="1" t="s">
        <v>139</v>
      </c>
      <c r="DS141" s="2" t="s">
        <v>150</v>
      </c>
      <c r="DT141" s="3">
        <f t="shared" ref="DT141:DT143" si="31">IF(AND(NOT(ISBLANK(CV141)), CV141=DS141), 2, "")</f>
        <v>2</v>
      </c>
      <c r="DU141" s="1" t="s">
        <v>139</v>
      </c>
      <c r="DV141" s="2" t="s">
        <v>139</v>
      </c>
      <c r="DW141" s="4" t="s">
        <v>362</v>
      </c>
      <c r="DX141" t="s">
        <v>152</v>
      </c>
      <c r="DY141" t="s">
        <v>153</v>
      </c>
      <c r="DZ141" t="s">
        <v>203</v>
      </c>
      <c r="EA141">
        <v>0</v>
      </c>
      <c r="EB141">
        <v>68</v>
      </c>
      <c r="EC141">
        <v>153</v>
      </c>
      <c r="ED141" t="s">
        <v>204</v>
      </c>
      <c r="EE141">
        <v>0</v>
      </c>
      <c r="EF141" t="s">
        <v>1283</v>
      </c>
      <c r="EG141" t="s">
        <v>1285</v>
      </c>
    </row>
    <row r="142" spans="1:137" ht="15" customHeight="1" x14ac:dyDescent="0.25">
      <c r="A142">
        <v>2005</v>
      </c>
      <c r="B142">
        <v>1</v>
      </c>
      <c r="C142">
        <v>1</v>
      </c>
      <c r="D142">
        <v>1</v>
      </c>
      <c r="E142">
        <v>5</v>
      </c>
      <c r="F142">
        <v>1</v>
      </c>
      <c r="G142">
        <v>1</v>
      </c>
      <c r="H142">
        <v>3</v>
      </c>
      <c r="I142">
        <v>1</v>
      </c>
      <c r="J142">
        <v>4</v>
      </c>
      <c r="K142">
        <v>2</v>
      </c>
      <c r="L142">
        <v>3</v>
      </c>
      <c r="M142">
        <v>1</v>
      </c>
      <c r="N142">
        <v>5</v>
      </c>
      <c r="O142">
        <v>1</v>
      </c>
      <c r="P142">
        <v>3</v>
      </c>
      <c r="Q142">
        <v>1</v>
      </c>
      <c r="R142">
        <v>1</v>
      </c>
      <c r="S142">
        <v>2</v>
      </c>
      <c r="T142" s="1" t="s">
        <v>1286</v>
      </c>
      <c r="U142" s="1" t="s">
        <v>138</v>
      </c>
      <c r="V142" s="1" t="s">
        <v>139</v>
      </c>
      <c r="W142" s="1" t="s">
        <v>139</v>
      </c>
      <c r="X142" s="1" t="s">
        <v>139</v>
      </c>
      <c r="Y142" s="1" t="s">
        <v>139</v>
      </c>
      <c r="Z142">
        <v>1</v>
      </c>
      <c r="AA142">
        <v>4</v>
      </c>
      <c r="AB142" s="1" t="s">
        <v>139</v>
      </c>
      <c r="AC142" s="1" t="s">
        <v>139</v>
      </c>
      <c r="AD142" s="1" t="s">
        <v>1287</v>
      </c>
      <c r="AE142">
        <v>3</v>
      </c>
      <c r="AF142">
        <v>4</v>
      </c>
      <c r="AG142" s="1" t="s">
        <v>148</v>
      </c>
      <c r="AH142" s="1" t="s">
        <v>139</v>
      </c>
      <c r="AI142">
        <v>3</v>
      </c>
      <c r="AJ142">
        <v>3</v>
      </c>
      <c r="AK142" s="1" t="s">
        <v>139</v>
      </c>
      <c r="AL142" s="1" t="s">
        <v>139</v>
      </c>
      <c r="AM142" s="1" t="s">
        <v>139</v>
      </c>
      <c r="AN142">
        <v>1</v>
      </c>
      <c r="AO142">
        <v>3</v>
      </c>
      <c r="AP142">
        <v>2</v>
      </c>
      <c r="AQ142" s="1" t="s">
        <v>282</v>
      </c>
      <c r="AR142" s="1" t="s">
        <v>139</v>
      </c>
      <c r="AS142">
        <v>1</v>
      </c>
      <c r="AT142">
        <v>3</v>
      </c>
      <c r="AU142">
        <v>4</v>
      </c>
      <c r="AV142">
        <v>1</v>
      </c>
      <c r="AW142">
        <v>4</v>
      </c>
      <c r="AX142" s="1" t="s">
        <v>139</v>
      </c>
      <c r="AY142" s="1" t="s">
        <v>139</v>
      </c>
      <c r="AZ142" s="1" t="s">
        <v>139</v>
      </c>
      <c r="BA142" s="1" t="s">
        <v>139</v>
      </c>
      <c r="BB142">
        <v>5</v>
      </c>
      <c r="BC142">
        <v>5</v>
      </c>
      <c r="BD142">
        <v>3</v>
      </c>
      <c r="BE142">
        <v>3</v>
      </c>
      <c r="BF142">
        <v>5</v>
      </c>
      <c r="BG142">
        <v>2</v>
      </c>
      <c r="BH142" s="1" t="s">
        <v>139</v>
      </c>
      <c r="BI142" s="1" t="s">
        <v>139</v>
      </c>
      <c r="BJ142" s="1" t="s">
        <v>139</v>
      </c>
      <c r="BK142" s="1" t="s">
        <v>139</v>
      </c>
      <c r="BL142" s="1" t="s">
        <v>139</v>
      </c>
      <c r="BM142">
        <v>4</v>
      </c>
      <c r="BN142">
        <v>3</v>
      </c>
      <c r="BO142" s="1" t="s">
        <v>139</v>
      </c>
      <c r="BP142" s="1" t="s">
        <v>139</v>
      </c>
      <c r="BQ142" s="1" t="s">
        <v>1288</v>
      </c>
      <c r="BR142" s="1" t="s">
        <v>139</v>
      </c>
      <c r="BS142" s="1" t="s">
        <v>1289</v>
      </c>
      <c r="BT142">
        <v>2</v>
      </c>
      <c r="BU142">
        <v>1</v>
      </c>
      <c r="BV142">
        <v>2</v>
      </c>
      <c r="BW142">
        <v>8</v>
      </c>
      <c r="BX142">
        <v>4</v>
      </c>
      <c r="BY142">
        <v>5</v>
      </c>
      <c r="BZ142">
        <v>1</v>
      </c>
      <c r="CA142">
        <v>8</v>
      </c>
      <c r="CB142">
        <v>5</v>
      </c>
      <c r="CC142">
        <v>8</v>
      </c>
      <c r="CD142">
        <v>1</v>
      </c>
      <c r="CE142">
        <v>8</v>
      </c>
      <c r="CF142">
        <v>3</v>
      </c>
      <c r="CG142">
        <v>3</v>
      </c>
      <c r="CH142">
        <v>3</v>
      </c>
      <c r="CI142">
        <v>4</v>
      </c>
      <c r="CJ142">
        <v>5</v>
      </c>
      <c r="CK142">
        <v>4</v>
      </c>
      <c r="CL142">
        <v>4</v>
      </c>
      <c r="CM142">
        <v>4</v>
      </c>
      <c r="CN142">
        <v>1</v>
      </c>
      <c r="CO142" s="1" t="s">
        <v>139</v>
      </c>
      <c r="CP142">
        <v>127449</v>
      </c>
      <c r="CQ142" s="1" t="s">
        <v>1290</v>
      </c>
      <c r="CR142" s="1" t="s">
        <v>146</v>
      </c>
      <c r="CS142" s="1" t="s">
        <v>1291</v>
      </c>
      <c r="CT142" s="1" t="s">
        <v>148</v>
      </c>
      <c r="CU142" s="1" t="s">
        <v>149</v>
      </c>
      <c r="CV142" s="1" t="s">
        <v>150</v>
      </c>
      <c r="CW142" s="1" t="s">
        <v>151</v>
      </c>
      <c r="CX142" s="1" t="s">
        <v>152</v>
      </c>
      <c r="CY142" s="1" t="s">
        <v>153</v>
      </c>
      <c r="CZ142" s="1" t="s">
        <v>154</v>
      </c>
      <c r="DA142" s="1" t="s">
        <v>155</v>
      </c>
      <c r="DB142" s="1" t="s">
        <v>156</v>
      </c>
      <c r="DC142" s="1" t="s">
        <v>157</v>
      </c>
      <c r="DD142" s="1" t="s">
        <v>158</v>
      </c>
      <c r="DE142" s="1" t="s">
        <v>158</v>
      </c>
      <c r="DF142" s="1" t="s">
        <v>159</v>
      </c>
      <c r="DG142" s="1" t="s">
        <v>160</v>
      </c>
      <c r="DH142" s="1" t="s">
        <v>161</v>
      </c>
      <c r="DI142" s="1" t="s">
        <v>162</v>
      </c>
      <c r="DJ142" s="1" t="s">
        <v>163</v>
      </c>
      <c r="DK142" s="1" t="s">
        <v>164</v>
      </c>
      <c r="DL142" s="1" t="s">
        <v>165</v>
      </c>
      <c r="DM142" s="1" t="s">
        <v>166</v>
      </c>
      <c r="DN142" s="1" t="s">
        <v>488</v>
      </c>
      <c r="DO142" s="2">
        <v>1</v>
      </c>
      <c r="DP142" s="1" t="s">
        <v>489</v>
      </c>
      <c r="DQ142" s="1" t="s">
        <v>139</v>
      </c>
      <c r="DR142" s="1" t="s">
        <v>139</v>
      </c>
      <c r="DS142" s="2" t="s">
        <v>150</v>
      </c>
      <c r="DT142" s="3">
        <f t="shared" si="31"/>
        <v>2</v>
      </c>
      <c r="DU142" s="1" t="s">
        <v>139</v>
      </c>
      <c r="DV142" s="2" t="s">
        <v>139</v>
      </c>
      <c r="DW142" s="4" t="s">
        <v>489</v>
      </c>
      <c r="DX142" t="s">
        <v>152</v>
      </c>
      <c r="DY142" t="s">
        <v>153</v>
      </c>
      <c r="DZ142">
        <v>0</v>
      </c>
      <c r="EA142">
        <v>0</v>
      </c>
      <c r="EB142">
        <v>119</v>
      </c>
      <c r="EC142">
        <v>258</v>
      </c>
      <c r="ED142" t="s">
        <v>170</v>
      </c>
      <c r="EE142">
        <v>0</v>
      </c>
      <c r="EF142">
        <v>0</v>
      </c>
      <c r="EG142">
        <v>0</v>
      </c>
    </row>
    <row r="143" spans="1:137" ht="15" customHeight="1" x14ac:dyDescent="0.25">
      <c r="A143">
        <v>1556</v>
      </c>
      <c r="B143">
        <v>1</v>
      </c>
      <c r="C143">
        <v>1</v>
      </c>
      <c r="D143">
        <v>1</v>
      </c>
      <c r="E143">
        <v>4</v>
      </c>
      <c r="F143">
        <v>2</v>
      </c>
      <c r="G143">
        <v>2</v>
      </c>
      <c r="H143">
        <v>4</v>
      </c>
      <c r="I143">
        <v>2</v>
      </c>
      <c r="J143">
        <v>4</v>
      </c>
      <c r="K143">
        <v>2</v>
      </c>
      <c r="L143">
        <v>4</v>
      </c>
      <c r="M143">
        <v>2</v>
      </c>
      <c r="N143">
        <v>4</v>
      </c>
      <c r="O143">
        <v>2</v>
      </c>
      <c r="P143">
        <v>4</v>
      </c>
      <c r="Q143">
        <v>1</v>
      </c>
      <c r="R143">
        <v>2</v>
      </c>
      <c r="S143">
        <v>1</v>
      </c>
      <c r="T143" s="1" t="s">
        <v>1292</v>
      </c>
      <c r="U143" s="1" t="s">
        <v>138</v>
      </c>
      <c r="V143" s="1" t="s">
        <v>139</v>
      </c>
      <c r="W143" s="1" t="s">
        <v>139</v>
      </c>
      <c r="X143" s="1" t="s">
        <v>139</v>
      </c>
      <c r="Y143" s="1" t="s">
        <v>139</v>
      </c>
      <c r="Z143">
        <v>1</v>
      </c>
      <c r="AA143">
        <v>4</v>
      </c>
      <c r="AB143" s="1" t="s">
        <v>139</v>
      </c>
      <c r="AC143" s="1" t="s">
        <v>139</v>
      </c>
      <c r="AD143" s="1" t="s">
        <v>1293</v>
      </c>
      <c r="AE143">
        <v>4</v>
      </c>
      <c r="AF143">
        <v>4</v>
      </c>
      <c r="AG143" s="1" t="s">
        <v>148</v>
      </c>
      <c r="AH143" s="1" t="s">
        <v>139</v>
      </c>
      <c r="AI143">
        <v>1</v>
      </c>
      <c r="AJ143">
        <v>2</v>
      </c>
      <c r="AK143" s="1" t="s">
        <v>139</v>
      </c>
      <c r="AL143" s="1" t="s">
        <v>139</v>
      </c>
      <c r="AM143" s="1" t="s">
        <v>139</v>
      </c>
      <c r="AN143">
        <v>1</v>
      </c>
      <c r="AO143">
        <v>3</v>
      </c>
      <c r="AP143">
        <v>1</v>
      </c>
      <c r="AQ143" s="1" t="s">
        <v>1294</v>
      </c>
      <c r="AR143" s="1" t="s">
        <v>139</v>
      </c>
      <c r="AS143">
        <v>1</v>
      </c>
      <c r="AT143">
        <v>2</v>
      </c>
      <c r="AU143" s="1" t="s">
        <v>139</v>
      </c>
      <c r="AV143" s="1" t="s">
        <v>139</v>
      </c>
      <c r="AW143" s="1" t="s">
        <v>139</v>
      </c>
      <c r="AX143">
        <v>2</v>
      </c>
      <c r="AY143" s="1" t="s">
        <v>139</v>
      </c>
      <c r="AZ143" s="1" t="s">
        <v>139</v>
      </c>
      <c r="BA143" s="1" t="s">
        <v>139</v>
      </c>
      <c r="BB143">
        <v>5</v>
      </c>
      <c r="BC143">
        <v>3</v>
      </c>
      <c r="BD143">
        <v>3</v>
      </c>
      <c r="BE143" s="1" t="s">
        <v>139</v>
      </c>
      <c r="BF143" s="1" t="s">
        <v>139</v>
      </c>
      <c r="BG143" s="1" t="s">
        <v>139</v>
      </c>
      <c r="BH143">
        <v>4</v>
      </c>
      <c r="BI143" s="1" t="s">
        <v>139</v>
      </c>
      <c r="BJ143" s="1" t="s">
        <v>139</v>
      </c>
      <c r="BK143" s="1" t="s">
        <v>139</v>
      </c>
      <c r="BL143" s="1" t="s">
        <v>139</v>
      </c>
      <c r="BM143">
        <v>4</v>
      </c>
      <c r="BN143">
        <v>2</v>
      </c>
      <c r="BO143" s="1" t="s">
        <v>139</v>
      </c>
      <c r="BP143" s="1" t="s">
        <v>139</v>
      </c>
      <c r="BQ143" s="1" t="s">
        <v>1295</v>
      </c>
      <c r="BR143" s="1" t="s">
        <v>139</v>
      </c>
      <c r="BS143" s="1" t="s">
        <v>1296</v>
      </c>
      <c r="BT143">
        <v>3</v>
      </c>
      <c r="BU143">
        <v>1</v>
      </c>
      <c r="BV143">
        <v>2</v>
      </c>
      <c r="BW143">
        <v>2</v>
      </c>
      <c r="BX143">
        <v>4</v>
      </c>
      <c r="BY143">
        <v>5</v>
      </c>
      <c r="BZ143">
        <v>3</v>
      </c>
      <c r="CA143">
        <v>1</v>
      </c>
      <c r="CB143">
        <v>3</v>
      </c>
      <c r="CC143">
        <v>1</v>
      </c>
      <c r="CD143">
        <v>1</v>
      </c>
      <c r="CE143">
        <v>1</v>
      </c>
      <c r="CF143">
        <v>3</v>
      </c>
      <c r="CG143">
        <v>4</v>
      </c>
      <c r="CH143">
        <v>4</v>
      </c>
      <c r="CI143">
        <v>4</v>
      </c>
      <c r="CJ143">
        <v>3</v>
      </c>
      <c r="CK143">
        <v>2</v>
      </c>
      <c r="CL143">
        <v>3</v>
      </c>
      <c r="CM143">
        <v>2</v>
      </c>
      <c r="CN143">
        <v>1</v>
      </c>
      <c r="CO143" s="1" t="s">
        <v>139</v>
      </c>
      <c r="CP143">
        <v>471815</v>
      </c>
      <c r="CQ143" s="1" t="s">
        <v>1297</v>
      </c>
      <c r="CR143" s="1" t="s">
        <v>146</v>
      </c>
      <c r="CS143" s="1" t="s">
        <v>1298</v>
      </c>
      <c r="CT143" s="1" t="s">
        <v>151</v>
      </c>
      <c r="CU143" s="1" t="s">
        <v>225</v>
      </c>
      <c r="CV143" s="1" t="s">
        <v>226</v>
      </c>
      <c r="CW143" s="1" t="s">
        <v>179</v>
      </c>
      <c r="CX143" s="1" t="s">
        <v>240</v>
      </c>
      <c r="CY143" s="1" t="s">
        <v>241</v>
      </c>
      <c r="CZ143" s="1" t="s">
        <v>242</v>
      </c>
      <c r="DA143" s="1" t="s">
        <v>243</v>
      </c>
      <c r="DB143" s="1" t="s">
        <v>244</v>
      </c>
      <c r="DC143" s="1" t="s">
        <v>245</v>
      </c>
      <c r="DD143" s="1" t="s">
        <v>246</v>
      </c>
      <c r="DE143" s="1" t="s">
        <v>246</v>
      </c>
      <c r="DF143" s="1" t="s">
        <v>247</v>
      </c>
      <c r="DG143" s="1" t="s">
        <v>248</v>
      </c>
      <c r="DH143" s="1" t="s">
        <v>249</v>
      </c>
      <c r="DI143" s="1" t="s">
        <v>250</v>
      </c>
      <c r="DJ143" s="1" t="s">
        <v>251</v>
      </c>
      <c r="DK143" s="1" t="s">
        <v>252</v>
      </c>
      <c r="DL143" s="1" t="s">
        <v>253</v>
      </c>
      <c r="DM143" s="1" t="s">
        <v>254</v>
      </c>
      <c r="DN143" s="1" t="s">
        <v>255</v>
      </c>
      <c r="DO143" s="2">
        <v>3</v>
      </c>
      <c r="DP143" s="1" t="s">
        <v>256</v>
      </c>
      <c r="DQ143" s="1" t="s">
        <v>139</v>
      </c>
      <c r="DR143" s="1" t="s">
        <v>139</v>
      </c>
      <c r="DS143" s="2" t="s">
        <v>226</v>
      </c>
      <c r="DT143" s="3">
        <f t="shared" si="31"/>
        <v>2</v>
      </c>
      <c r="DU143" s="1" t="s">
        <v>139</v>
      </c>
      <c r="DV143" s="2" t="s">
        <v>139</v>
      </c>
      <c r="DW143" s="4" t="s">
        <v>256</v>
      </c>
      <c r="DX143" t="s">
        <v>240</v>
      </c>
      <c r="DY143" t="s">
        <v>241</v>
      </c>
      <c r="DZ143" t="s">
        <v>203</v>
      </c>
      <c r="EA143">
        <v>0</v>
      </c>
      <c r="EB143">
        <v>20</v>
      </c>
      <c r="EC143">
        <v>320</v>
      </c>
      <c r="ED143" t="s">
        <v>204</v>
      </c>
      <c r="EE143">
        <v>0</v>
      </c>
      <c r="EF143" t="s">
        <v>1297</v>
      </c>
      <c r="EG143" t="s">
        <v>1299</v>
      </c>
    </row>
    <row r="144" spans="1:137" ht="15" customHeight="1" x14ac:dyDescent="0.25">
      <c r="A144">
        <v>1084</v>
      </c>
      <c r="B144">
        <v>1</v>
      </c>
      <c r="C144">
        <v>1</v>
      </c>
      <c r="D144">
        <v>1</v>
      </c>
      <c r="E144">
        <v>5</v>
      </c>
      <c r="F144">
        <v>1</v>
      </c>
      <c r="G144">
        <v>2</v>
      </c>
      <c r="H144">
        <v>4</v>
      </c>
      <c r="I144">
        <v>2</v>
      </c>
      <c r="J144">
        <v>4</v>
      </c>
      <c r="K144">
        <v>1</v>
      </c>
      <c r="L144">
        <v>4</v>
      </c>
      <c r="M144">
        <v>3</v>
      </c>
      <c r="N144">
        <v>5</v>
      </c>
      <c r="O144">
        <v>2</v>
      </c>
      <c r="P144">
        <v>5</v>
      </c>
      <c r="Q144">
        <v>1</v>
      </c>
      <c r="R144">
        <v>4</v>
      </c>
      <c r="S144">
        <v>3</v>
      </c>
      <c r="T144" s="1" t="s">
        <v>1300</v>
      </c>
      <c r="U144" s="1" t="s">
        <v>138</v>
      </c>
      <c r="V144" s="1" t="s">
        <v>139</v>
      </c>
      <c r="W144" s="1" t="s">
        <v>139</v>
      </c>
      <c r="X144" s="1" t="s">
        <v>139</v>
      </c>
      <c r="Y144" s="1" t="s">
        <v>139</v>
      </c>
      <c r="Z144">
        <v>1</v>
      </c>
      <c r="AA144">
        <v>1</v>
      </c>
      <c r="AB144" s="1" t="s">
        <v>1301</v>
      </c>
      <c r="AC144" s="1" t="s">
        <v>139</v>
      </c>
      <c r="AD144" s="1" t="s">
        <v>139</v>
      </c>
      <c r="AE144">
        <v>1</v>
      </c>
      <c r="AF144">
        <v>1</v>
      </c>
      <c r="AG144" s="1" t="s">
        <v>173</v>
      </c>
      <c r="AH144" s="1" t="s">
        <v>139</v>
      </c>
      <c r="AI144">
        <v>1</v>
      </c>
      <c r="AJ144">
        <v>2</v>
      </c>
      <c r="AK144">
        <v>4</v>
      </c>
      <c r="AL144">
        <v>4</v>
      </c>
      <c r="AM144" s="1" t="s">
        <v>139</v>
      </c>
      <c r="AN144">
        <v>1</v>
      </c>
      <c r="AO144">
        <v>2</v>
      </c>
      <c r="AP144">
        <v>3</v>
      </c>
      <c r="AQ144" s="1" t="s">
        <v>282</v>
      </c>
      <c r="AR144" s="1" t="s">
        <v>139</v>
      </c>
      <c r="AS144">
        <v>3</v>
      </c>
      <c r="AT144">
        <v>2</v>
      </c>
      <c r="AU144">
        <v>1</v>
      </c>
      <c r="AV144">
        <v>1</v>
      </c>
      <c r="AW144">
        <v>1</v>
      </c>
      <c r="AX144" s="1" t="s">
        <v>139</v>
      </c>
      <c r="AY144" s="1" t="s">
        <v>139</v>
      </c>
      <c r="AZ144" s="1" t="s">
        <v>139</v>
      </c>
      <c r="BA144" s="1" t="s">
        <v>139</v>
      </c>
      <c r="BB144">
        <v>4</v>
      </c>
      <c r="BC144">
        <v>2</v>
      </c>
      <c r="BD144">
        <v>3</v>
      </c>
      <c r="BE144">
        <v>4</v>
      </c>
      <c r="BF144">
        <v>4</v>
      </c>
      <c r="BG144">
        <v>4</v>
      </c>
      <c r="BH144" s="1" t="s">
        <v>139</v>
      </c>
      <c r="BI144" s="1" t="s">
        <v>139</v>
      </c>
      <c r="BJ144" s="1" t="s">
        <v>139</v>
      </c>
      <c r="BK144" s="1" t="s">
        <v>139</v>
      </c>
      <c r="BL144" s="1" t="s">
        <v>139</v>
      </c>
      <c r="BM144">
        <v>3</v>
      </c>
      <c r="BN144">
        <v>3</v>
      </c>
      <c r="BO144" s="1" t="s">
        <v>139</v>
      </c>
      <c r="BP144" s="1" t="s">
        <v>1302</v>
      </c>
      <c r="BQ144" s="1" t="s">
        <v>139</v>
      </c>
      <c r="BR144" s="1" t="s">
        <v>139</v>
      </c>
      <c r="BS144" s="1" t="s">
        <v>1237</v>
      </c>
      <c r="BT144">
        <v>4</v>
      </c>
      <c r="BU144">
        <v>2</v>
      </c>
      <c r="BV144">
        <v>2</v>
      </c>
      <c r="BW144">
        <v>1</v>
      </c>
      <c r="BX144">
        <v>3</v>
      </c>
      <c r="BY144">
        <v>4</v>
      </c>
      <c r="BZ144">
        <v>1</v>
      </c>
      <c r="CA144">
        <v>3</v>
      </c>
      <c r="CB144">
        <v>8</v>
      </c>
      <c r="CC144">
        <v>8</v>
      </c>
      <c r="CD144">
        <v>8</v>
      </c>
      <c r="CE144">
        <v>8</v>
      </c>
      <c r="CF144">
        <v>4</v>
      </c>
      <c r="CG144">
        <v>4</v>
      </c>
      <c r="CH144">
        <v>2</v>
      </c>
      <c r="CI144">
        <v>5</v>
      </c>
      <c r="CJ144">
        <v>4</v>
      </c>
      <c r="CK144">
        <v>4</v>
      </c>
      <c r="CL144">
        <v>4</v>
      </c>
      <c r="CM144">
        <v>4</v>
      </c>
      <c r="CN144">
        <v>1</v>
      </c>
      <c r="CO144" s="1" t="s">
        <v>139</v>
      </c>
      <c r="CP144">
        <v>279972</v>
      </c>
      <c r="CQ144" s="1" t="s">
        <v>1303</v>
      </c>
      <c r="CR144" s="1" t="s">
        <v>146</v>
      </c>
      <c r="CS144" s="1" t="s">
        <v>1304</v>
      </c>
      <c r="CT144" s="1" t="s">
        <v>180</v>
      </c>
      <c r="CU144" s="1" t="s">
        <v>225</v>
      </c>
      <c r="CV144" s="1" t="s">
        <v>226</v>
      </c>
      <c r="CW144" s="1" t="s">
        <v>151</v>
      </c>
      <c r="CX144" s="1" t="s">
        <v>152</v>
      </c>
      <c r="CY144" s="1" t="s">
        <v>153</v>
      </c>
      <c r="CZ144" s="1" t="s">
        <v>154</v>
      </c>
      <c r="DA144" s="1" t="s">
        <v>155</v>
      </c>
      <c r="DB144" s="1" t="s">
        <v>156</v>
      </c>
      <c r="DC144" s="1" t="s">
        <v>157</v>
      </c>
      <c r="DD144" s="1" t="s">
        <v>158</v>
      </c>
      <c r="DE144" s="1" t="s">
        <v>158</v>
      </c>
      <c r="DF144" s="1" t="s">
        <v>159</v>
      </c>
      <c r="DG144" s="1" t="s">
        <v>160</v>
      </c>
      <c r="DH144" s="1" t="s">
        <v>161</v>
      </c>
      <c r="DI144" s="1" t="s">
        <v>162</v>
      </c>
      <c r="DJ144" s="1" t="s">
        <v>163</v>
      </c>
      <c r="DK144" s="1" t="s">
        <v>164</v>
      </c>
      <c r="DL144" s="1" t="s">
        <v>165</v>
      </c>
      <c r="DM144" s="1" t="s">
        <v>166</v>
      </c>
      <c r="DN144" s="1" t="s">
        <v>167</v>
      </c>
      <c r="DO144" s="2">
        <v>2</v>
      </c>
      <c r="DP144" s="1" t="s">
        <v>168</v>
      </c>
      <c r="DQ144" s="1" t="s">
        <v>268</v>
      </c>
      <c r="DR144" s="1" t="s">
        <v>269</v>
      </c>
      <c r="DS144" s="2" t="s">
        <v>269</v>
      </c>
      <c r="DT144" s="3">
        <f>IF(AND(NOT(ISBLANK(DR144)), DR144=DS144), 1, "")</f>
        <v>1</v>
      </c>
      <c r="DU144" s="1" t="s">
        <v>227</v>
      </c>
      <c r="DV144" s="2" t="s">
        <v>228</v>
      </c>
      <c r="DW144" s="4" t="s">
        <v>168</v>
      </c>
      <c r="DX144" t="s">
        <v>152</v>
      </c>
      <c r="DY144" t="s">
        <v>153</v>
      </c>
      <c r="DZ144" t="s">
        <v>203</v>
      </c>
      <c r="EA144">
        <v>0</v>
      </c>
      <c r="EB144">
        <v>96</v>
      </c>
      <c r="EC144">
        <v>129</v>
      </c>
      <c r="ED144" t="s">
        <v>204</v>
      </c>
      <c r="EE144">
        <v>0</v>
      </c>
      <c r="EF144" t="s">
        <v>1303</v>
      </c>
      <c r="EG144" t="s">
        <v>1305</v>
      </c>
    </row>
    <row r="145" spans="1:137" ht="15" customHeight="1" x14ac:dyDescent="0.25">
      <c r="A145">
        <v>8701</v>
      </c>
      <c r="B145">
        <v>1</v>
      </c>
      <c r="C145">
        <v>1</v>
      </c>
      <c r="D145">
        <v>2</v>
      </c>
      <c r="E145">
        <v>5</v>
      </c>
      <c r="F145">
        <v>1</v>
      </c>
      <c r="G145">
        <v>1</v>
      </c>
      <c r="H145">
        <v>4</v>
      </c>
      <c r="I145">
        <v>3</v>
      </c>
      <c r="J145">
        <v>4</v>
      </c>
      <c r="K145">
        <v>4</v>
      </c>
      <c r="L145">
        <v>3</v>
      </c>
      <c r="M145">
        <v>3</v>
      </c>
      <c r="N145">
        <v>3</v>
      </c>
      <c r="O145">
        <v>4</v>
      </c>
      <c r="P145">
        <v>4</v>
      </c>
      <c r="Q145">
        <v>3</v>
      </c>
      <c r="R145">
        <v>4</v>
      </c>
      <c r="S145">
        <v>3</v>
      </c>
      <c r="T145" s="1" t="s">
        <v>1306</v>
      </c>
      <c r="U145" s="1" t="s">
        <v>1307</v>
      </c>
      <c r="V145" s="1" t="s">
        <v>1308</v>
      </c>
      <c r="W145" s="1" t="s">
        <v>1309</v>
      </c>
      <c r="X145" s="1" t="s">
        <v>139</v>
      </c>
      <c r="Y145" s="1" t="s">
        <v>139</v>
      </c>
      <c r="Z145">
        <v>1</v>
      </c>
      <c r="AA145">
        <v>9999</v>
      </c>
      <c r="AB145" s="1" t="s">
        <v>139</v>
      </c>
      <c r="AC145" s="1" t="s">
        <v>139</v>
      </c>
      <c r="AD145" s="1" t="s">
        <v>139</v>
      </c>
      <c r="AE145">
        <v>3</v>
      </c>
      <c r="AF145">
        <v>3</v>
      </c>
      <c r="AG145" s="1" t="s">
        <v>141</v>
      </c>
      <c r="AH145" s="1" t="s">
        <v>139</v>
      </c>
      <c r="AI145">
        <v>1</v>
      </c>
      <c r="AJ145">
        <v>3</v>
      </c>
      <c r="AK145" s="1" t="s">
        <v>139</v>
      </c>
      <c r="AL145">
        <v>3</v>
      </c>
      <c r="AM145" s="1" t="s">
        <v>139</v>
      </c>
      <c r="AN145">
        <v>1</v>
      </c>
      <c r="AO145">
        <v>4</v>
      </c>
      <c r="AP145">
        <v>3</v>
      </c>
      <c r="AQ145" s="1" t="s">
        <v>1137</v>
      </c>
      <c r="AR145" s="1" t="s">
        <v>139</v>
      </c>
      <c r="AS145">
        <v>3</v>
      </c>
      <c r="AT145" s="1" t="s">
        <v>139</v>
      </c>
      <c r="AU145">
        <v>3</v>
      </c>
      <c r="AV145" s="1" t="s">
        <v>139</v>
      </c>
      <c r="AW145">
        <v>3</v>
      </c>
      <c r="AX145">
        <v>3</v>
      </c>
      <c r="AY145" s="1" t="s">
        <v>139</v>
      </c>
      <c r="AZ145" s="1" t="s">
        <v>139</v>
      </c>
      <c r="BA145" s="1" t="s">
        <v>139</v>
      </c>
      <c r="BB145">
        <v>3</v>
      </c>
      <c r="BC145">
        <v>3</v>
      </c>
      <c r="BD145" s="1" t="s">
        <v>139</v>
      </c>
      <c r="BE145">
        <v>3</v>
      </c>
      <c r="BF145" s="1" t="s">
        <v>139</v>
      </c>
      <c r="BG145">
        <v>4</v>
      </c>
      <c r="BH145">
        <v>2</v>
      </c>
      <c r="BI145" s="1" t="s">
        <v>139</v>
      </c>
      <c r="BJ145" s="1" t="s">
        <v>139</v>
      </c>
      <c r="BK145" s="1" t="s">
        <v>139</v>
      </c>
      <c r="BL145" s="1" t="s">
        <v>139</v>
      </c>
      <c r="BM145">
        <v>4</v>
      </c>
      <c r="BN145">
        <v>4</v>
      </c>
      <c r="BO145" s="1" t="s">
        <v>139</v>
      </c>
      <c r="BP145" s="1" t="s">
        <v>139</v>
      </c>
      <c r="BQ145" s="1" t="s">
        <v>1310</v>
      </c>
      <c r="BR145" s="1" t="s">
        <v>139</v>
      </c>
      <c r="BS145" s="1" t="s">
        <v>1311</v>
      </c>
      <c r="BT145">
        <v>4</v>
      </c>
      <c r="BU145">
        <v>2</v>
      </c>
      <c r="BV145">
        <v>2</v>
      </c>
      <c r="BW145">
        <v>2</v>
      </c>
      <c r="BX145">
        <v>3</v>
      </c>
      <c r="BY145">
        <v>4</v>
      </c>
      <c r="BZ145">
        <v>2</v>
      </c>
      <c r="CA145">
        <v>4</v>
      </c>
      <c r="CB145">
        <v>4</v>
      </c>
      <c r="CC145">
        <v>1</v>
      </c>
      <c r="CD145">
        <v>1</v>
      </c>
      <c r="CE145">
        <v>2</v>
      </c>
      <c r="CF145">
        <v>3</v>
      </c>
      <c r="CG145">
        <v>3</v>
      </c>
      <c r="CH145">
        <v>4</v>
      </c>
      <c r="CI145">
        <v>3</v>
      </c>
      <c r="CJ145">
        <v>3</v>
      </c>
      <c r="CK145">
        <v>4</v>
      </c>
      <c r="CL145">
        <v>3</v>
      </c>
      <c r="CM145">
        <v>3</v>
      </c>
      <c r="CN145">
        <v>1</v>
      </c>
      <c r="CO145" s="1" t="s">
        <v>139</v>
      </c>
      <c r="CP145">
        <v>152003</v>
      </c>
      <c r="CQ145" s="1" t="s">
        <v>1312</v>
      </c>
      <c r="CR145" s="1" t="s">
        <v>146</v>
      </c>
      <c r="CS145" s="1" t="s">
        <v>1313</v>
      </c>
      <c r="CT145" s="1" t="s">
        <v>148</v>
      </c>
      <c r="CU145" s="1" t="s">
        <v>225</v>
      </c>
      <c r="CV145" s="1" t="s">
        <v>226</v>
      </c>
      <c r="CW145" s="1" t="s">
        <v>180</v>
      </c>
      <c r="CX145" s="1" t="s">
        <v>181</v>
      </c>
      <c r="CY145" s="1" t="s">
        <v>182</v>
      </c>
      <c r="CZ145" s="1" t="s">
        <v>183</v>
      </c>
      <c r="DA145" s="1" t="s">
        <v>184</v>
      </c>
      <c r="DB145" s="1" t="s">
        <v>185</v>
      </c>
      <c r="DC145" s="1" t="s">
        <v>186</v>
      </c>
      <c r="DD145" s="1" t="s">
        <v>187</v>
      </c>
      <c r="DE145" s="1" t="s">
        <v>188</v>
      </c>
      <c r="DF145" s="1" t="s">
        <v>189</v>
      </c>
      <c r="DG145" s="1" t="s">
        <v>190</v>
      </c>
      <c r="DH145" s="1" t="s">
        <v>191</v>
      </c>
      <c r="DI145" s="1" t="s">
        <v>192</v>
      </c>
      <c r="DJ145" s="1" t="s">
        <v>193</v>
      </c>
      <c r="DK145" s="1" t="s">
        <v>194</v>
      </c>
      <c r="DL145" s="1" t="s">
        <v>195</v>
      </c>
      <c r="DM145" s="1" t="s">
        <v>196</v>
      </c>
      <c r="DN145" s="1" t="s">
        <v>197</v>
      </c>
      <c r="DO145" s="2">
        <v>1</v>
      </c>
      <c r="DP145" s="1" t="s">
        <v>198</v>
      </c>
      <c r="DQ145" s="1" t="s">
        <v>139</v>
      </c>
      <c r="DR145" s="1" t="s">
        <v>139</v>
      </c>
      <c r="DS145" s="2" t="s">
        <v>226</v>
      </c>
      <c r="DT145" s="3">
        <f t="shared" ref="DT145:DT147" si="32">IF(AND(NOT(ISBLANK(CV145)), CV145=DS145), 2, "")</f>
        <v>2</v>
      </c>
      <c r="DU145" s="1" t="s">
        <v>139</v>
      </c>
      <c r="DV145" s="2" t="s">
        <v>139</v>
      </c>
      <c r="DW145" s="4" t="s">
        <v>198</v>
      </c>
      <c r="DX145" t="s">
        <v>181</v>
      </c>
      <c r="DY145" t="s">
        <v>182</v>
      </c>
      <c r="DZ145">
        <v>0</v>
      </c>
      <c r="EA145">
        <v>0</v>
      </c>
      <c r="EB145">
        <v>222</v>
      </c>
      <c r="EC145">
        <v>477</v>
      </c>
      <c r="ED145" t="s">
        <v>170</v>
      </c>
      <c r="EE145">
        <v>0</v>
      </c>
      <c r="EF145">
        <v>0</v>
      </c>
      <c r="EG145">
        <v>0</v>
      </c>
    </row>
    <row r="146" spans="1:137" ht="15" customHeight="1" x14ac:dyDescent="0.25">
      <c r="A146">
        <v>952</v>
      </c>
      <c r="B146">
        <v>1</v>
      </c>
      <c r="C146">
        <v>1</v>
      </c>
      <c r="D146">
        <v>1</v>
      </c>
      <c r="E146">
        <v>4</v>
      </c>
      <c r="F146">
        <v>2</v>
      </c>
      <c r="G146">
        <v>1</v>
      </c>
      <c r="H146">
        <v>3</v>
      </c>
      <c r="I146">
        <v>3</v>
      </c>
      <c r="J146">
        <v>4</v>
      </c>
      <c r="K146">
        <v>3</v>
      </c>
      <c r="L146">
        <v>3</v>
      </c>
      <c r="M146">
        <v>3</v>
      </c>
      <c r="N146">
        <v>2</v>
      </c>
      <c r="O146">
        <v>1</v>
      </c>
      <c r="P146">
        <v>1</v>
      </c>
      <c r="Q146">
        <v>2</v>
      </c>
      <c r="R146">
        <v>5</v>
      </c>
      <c r="S146">
        <v>2</v>
      </c>
      <c r="T146" s="1" t="s">
        <v>1314</v>
      </c>
      <c r="U146" s="1" t="s">
        <v>138</v>
      </c>
      <c r="V146" s="1" t="s">
        <v>139</v>
      </c>
      <c r="W146" s="1" t="s">
        <v>139</v>
      </c>
      <c r="X146" s="1" t="s">
        <v>139</v>
      </c>
      <c r="Y146" s="1" t="s">
        <v>139</v>
      </c>
      <c r="Z146">
        <v>1</v>
      </c>
      <c r="AA146">
        <v>2</v>
      </c>
      <c r="AB146" s="1" t="s">
        <v>1315</v>
      </c>
      <c r="AC146" s="1" t="s">
        <v>139</v>
      </c>
      <c r="AD146" s="1" t="s">
        <v>139</v>
      </c>
      <c r="AE146">
        <v>3</v>
      </c>
      <c r="AF146">
        <v>1</v>
      </c>
      <c r="AG146" s="1" t="s">
        <v>180</v>
      </c>
      <c r="AH146" s="1" t="s">
        <v>139</v>
      </c>
      <c r="AI146" s="1" t="s">
        <v>139</v>
      </c>
      <c r="AJ146" s="1" t="s">
        <v>139</v>
      </c>
      <c r="AK146">
        <v>4</v>
      </c>
      <c r="AL146" s="1" t="s">
        <v>139</v>
      </c>
      <c r="AM146" s="1" t="s">
        <v>139</v>
      </c>
      <c r="AN146">
        <v>1</v>
      </c>
      <c r="AO146">
        <v>8</v>
      </c>
      <c r="AP146">
        <v>2</v>
      </c>
      <c r="AQ146" s="1" t="s">
        <v>235</v>
      </c>
      <c r="AR146" s="1" t="s">
        <v>139</v>
      </c>
      <c r="AS146" s="1" t="s">
        <v>139</v>
      </c>
      <c r="AT146" s="1" t="s">
        <v>139</v>
      </c>
      <c r="AU146" s="1" t="s">
        <v>139</v>
      </c>
      <c r="AV146" s="1" t="s">
        <v>139</v>
      </c>
      <c r="AW146" s="1" t="s">
        <v>139</v>
      </c>
      <c r="AX146">
        <v>2</v>
      </c>
      <c r="AY146" s="1" t="s">
        <v>139</v>
      </c>
      <c r="AZ146" s="1" t="s">
        <v>139</v>
      </c>
      <c r="BA146" s="1" t="s">
        <v>139</v>
      </c>
      <c r="BB146">
        <v>4</v>
      </c>
      <c r="BC146" s="1" t="s">
        <v>139</v>
      </c>
      <c r="BD146" s="1" t="s">
        <v>139</v>
      </c>
      <c r="BE146" s="1" t="s">
        <v>139</v>
      </c>
      <c r="BF146" s="1" t="s">
        <v>139</v>
      </c>
      <c r="BG146" s="1" t="s">
        <v>139</v>
      </c>
      <c r="BH146">
        <v>3</v>
      </c>
      <c r="BI146" s="1" t="s">
        <v>139</v>
      </c>
      <c r="BJ146" s="1" t="s">
        <v>139</v>
      </c>
      <c r="BK146" s="1" t="s">
        <v>139</v>
      </c>
      <c r="BL146" s="1" t="s">
        <v>139</v>
      </c>
      <c r="BM146">
        <v>5</v>
      </c>
      <c r="BN146">
        <v>4</v>
      </c>
      <c r="BO146" s="1" t="s">
        <v>139</v>
      </c>
      <c r="BP146" s="1" t="s">
        <v>139</v>
      </c>
      <c r="BQ146" s="1" t="s">
        <v>856</v>
      </c>
      <c r="BR146" s="1" t="s">
        <v>139</v>
      </c>
      <c r="BS146" s="1" t="s">
        <v>856</v>
      </c>
      <c r="BT146">
        <v>4</v>
      </c>
      <c r="BU146">
        <v>1</v>
      </c>
      <c r="BV146">
        <v>2</v>
      </c>
      <c r="BW146">
        <v>2</v>
      </c>
      <c r="BX146">
        <v>3</v>
      </c>
      <c r="BY146">
        <v>4</v>
      </c>
      <c r="BZ146">
        <v>1</v>
      </c>
      <c r="CA146">
        <v>1</v>
      </c>
      <c r="CB146">
        <v>3</v>
      </c>
      <c r="CC146">
        <v>8</v>
      </c>
      <c r="CD146">
        <v>3</v>
      </c>
      <c r="CE146">
        <v>4</v>
      </c>
      <c r="CF146">
        <v>2</v>
      </c>
      <c r="CG146">
        <v>1</v>
      </c>
      <c r="CH146">
        <v>1</v>
      </c>
      <c r="CI146">
        <v>2</v>
      </c>
      <c r="CJ146">
        <v>4</v>
      </c>
      <c r="CK146">
        <v>3</v>
      </c>
      <c r="CL146">
        <v>2</v>
      </c>
      <c r="CM146">
        <v>1</v>
      </c>
      <c r="CN146">
        <v>1</v>
      </c>
      <c r="CO146" s="1" t="s">
        <v>139</v>
      </c>
      <c r="CP146">
        <v>389532</v>
      </c>
      <c r="CQ146" s="1" t="s">
        <v>1316</v>
      </c>
      <c r="CR146" s="1" t="s">
        <v>146</v>
      </c>
      <c r="CS146" s="1" t="s">
        <v>1317</v>
      </c>
      <c r="CT146" s="1" t="s">
        <v>151</v>
      </c>
      <c r="CU146" s="1" t="s">
        <v>149</v>
      </c>
      <c r="CV146" s="1" t="s">
        <v>150</v>
      </c>
      <c r="CW146" s="1" t="s">
        <v>151</v>
      </c>
      <c r="CX146" s="1" t="s">
        <v>152</v>
      </c>
      <c r="CY146" s="1" t="s">
        <v>153</v>
      </c>
      <c r="CZ146" s="1" t="s">
        <v>154</v>
      </c>
      <c r="DA146" s="1" t="s">
        <v>155</v>
      </c>
      <c r="DB146" s="1" t="s">
        <v>156</v>
      </c>
      <c r="DC146" s="1" t="s">
        <v>157</v>
      </c>
      <c r="DD146" s="1" t="s">
        <v>158</v>
      </c>
      <c r="DE146" s="1" t="s">
        <v>158</v>
      </c>
      <c r="DF146" s="1" t="s">
        <v>159</v>
      </c>
      <c r="DG146" s="1" t="s">
        <v>160</v>
      </c>
      <c r="DH146" s="1" t="s">
        <v>161</v>
      </c>
      <c r="DI146" s="1" t="s">
        <v>162</v>
      </c>
      <c r="DJ146" s="1" t="s">
        <v>163</v>
      </c>
      <c r="DK146" s="1" t="s">
        <v>164</v>
      </c>
      <c r="DL146" s="1" t="s">
        <v>165</v>
      </c>
      <c r="DM146" s="1" t="s">
        <v>166</v>
      </c>
      <c r="DN146" s="1" t="s">
        <v>227</v>
      </c>
      <c r="DO146" s="2">
        <v>3</v>
      </c>
      <c r="DP146" s="1" t="s">
        <v>228</v>
      </c>
      <c r="DQ146" s="1" t="s">
        <v>139</v>
      </c>
      <c r="DR146" s="1" t="s">
        <v>139</v>
      </c>
      <c r="DS146" s="2" t="s">
        <v>150</v>
      </c>
      <c r="DT146" s="3">
        <f t="shared" si="32"/>
        <v>2</v>
      </c>
      <c r="DU146" s="1" t="s">
        <v>139</v>
      </c>
      <c r="DV146" s="2" t="s">
        <v>139</v>
      </c>
      <c r="DW146" s="4" t="s">
        <v>228</v>
      </c>
      <c r="DX146" t="s">
        <v>152</v>
      </c>
      <c r="DY146" t="s">
        <v>153</v>
      </c>
      <c r="DZ146">
        <v>0</v>
      </c>
      <c r="EA146">
        <v>0</v>
      </c>
      <c r="EB146">
        <v>35</v>
      </c>
      <c r="EC146">
        <v>384</v>
      </c>
      <c r="ED146" t="s">
        <v>170</v>
      </c>
      <c r="EE146">
        <v>0</v>
      </c>
      <c r="EF146">
        <v>0</v>
      </c>
      <c r="EG146">
        <v>0</v>
      </c>
    </row>
    <row r="147" spans="1:137" ht="15" customHeight="1" x14ac:dyDescent="0.25">
      <c r="A147">
        <v>964</v>
      </c>
      <c r="B147">
        <v>1</v>
      </c>
      <c r="C147">
        <v>5</v>
      </c>
      <c r="D147">
        <v>2</v>
      </c>
      <c r="E147">
        <v>4</v>
      </c>
      <c r="F147">
        <v>2</v>
      </c>
      <c r="G147">
        <v>1</v>
      </c>
      <c r="H147">
        <v>3</v>
      </c>
      <c r="I147">
        <v>2</v>
      </c>
      <c r="J147">
        <v>4</v>
      </c>
      <c r="K147">
        <v>2</v>
      </c>
      <c r="L147">
        <v>4</v>
      </c>
      <c r="M147">
        <v>3</v>
      </c>
      <c r="N147">
        <v>4</v>
      </c>
      <c r="O147">
        <v>2</v>
      </c>
      <c r="P147">
        <v>4</v>
      </c>
      <c r="Q147">
        <v>2</v>
      </c>
      <c r="R147">
        <v>3</v>
      </c>
      <c r="S147">
        <v>2</v>
      </c>
      <c r="T147" s="1" t="s">
        <v>1318</v>
      </c>
      <c r="U147" s="1" t="s">
        <v>689</v>
      </c>
      <c r="V147" s="1" t="s">
        <v>1319</v>
      </c>
      <c r="W147" s="1" t="s">
        <v>1319</v>
      </c>
      <c r="X147" s="1" t="s">
        <v>1319</v>
      </c>
      <c r="Y147" s="1" t="s">
        <v>1319</v>
      </c>
      <c r="Z147">
        <v>1</v>
      </c>
      <c r="AA147">
        <v>3</v>
      </c>
      <c r="AB147" s="1" t="s">
        <v>139</v>
      </c>
      <c r="AC147" s="1" t="s">
        <v>1320</v>
      </c>
      <c r="AD147" s="1" t="s">
        <v>139</v>
      </c>
      <c r="AE147">
        <v>3</v>
      </c>
      <c r="AF147">
        <v>3</v>
      </c>
      <c r="AG147" s="1" t="s">
        <v>151</v>
      </c>
      <c r="AH147" s="1" t="s">
        <v>139</v>
      </c>
      <c r="AI147" s="1" t="s">
        <v>139</v>
      </c>
      <c r="AJ147" s="1" t="s">
        <v>139</v>
      </c>
      <c r="AK147" s="1" t="s">
        <v>139</v>
      </c>
      <c r="AL147">
        <v>4</v>
      </c>
      <c r="AM147" s="1" t="s">
        <v>139</v>
      </c>
      <c r="AN147">
        <v>1</v>
      </c>
      <c r="AO147">
        <v>3</v>
      </c>
      <c r="AP147">
        <v>2</v>
      </c>
      <c r="AQ147" s="1" t="s">
        <v>355</v>
      </c>
      <c r="AR147" s="1" t="s">
        <v>139</v>
      </c>
      <c r="AS147" s="1" t="s">
        <v>139</v>
      </c>
      <c r="AT147" s="1" t="s">
        <v>139</v>
      </c>
      <c r="AU147">
        <v>2</v>
      </c>
      <c r="AV147" s="1" t="s">
        <v>139</v>
      </c>
      <c r="AW147" s="1" t="s">
        <v>139</v>
      </c>
      <c r="AX147">
        <v>2</v>
      </c>
      <c r="AY147" s="1" t="s">
        <v>139</v>
      </c>
      <c r="AZ147" s="1" t="s">
        <v>139</v>
      </c>
      <c r="BA147" s="1" t="s">
        <v>139</v>
      </c>
      <c r="BB147">
        <v>3</v>
      </c>
      <c r="BC147" s="1" t="s">
        <v>139</v>
      </c>
      <c r="BD147" s="1" t="s">
        <v>139</v>
      </c>
      <c r="BE147">
        <v>3</v>
      </c>
      <c r="BF147" s="1" t="s">
        <v>139</v>
      </c>
      <c r="BG147" s="1" t="s">
        <v>139</v>
      </c>
      <c r="BH147">
        <v>4</v>
      </c>
      <c r="BI147" s="1" t="s">
        <v>139</v>
      </c>
      <c r="BJ147" s="1" t="s">
        <v>139</v>
      </c>
      <c r="BK147" s="1" t="s">
        <v>139</v>
      </c>
      <c r="BL147" s="1" t="s">
        <v>139</v>
      </c>
      <c r="BM147">
        <v>2</v>
      </c>
      <c r="BN147">
        <v>2</v>
      </c>
      <c r="BO147" s="1" t="s">
        <v>1321</v>
      </c>
      <c r="BP147" s="1" t="s">
        <v>139</v>
      </c>
      <c r="BQ147" s="1" t="s">
        <v>139</v>
      </c>
      <c r="BR147" s="1" t="s">
        <v>139</v>
      </c>
      <c r="BS147" s="1" t="s">
        <v>1322</v>
      </c>
      <c r="BT147">
        <v>3</v>
      </c>
      <c r="BU147">
        <v>2</v>
      </c>
      <c r="BV147">
        <v>2</v>
      </c>
      <c r="BW147">
        <v>2</v>
      </c>
      <c r="BX147">
        <v>3</v>
      </c>
      <c r="BY147">
        <v>2</v>
      </c>
      <c r="BZ147">
        <v>2</v>
      </c>
      <c r="CA147">
        <v>3</v>
      </c>
      <c r="CB147">
        <v>3</v>
      </c>
      <c r="CC147">
        <v>3</v>
      </c>
      <c r="CD147">
        <v>3</v>
      </c>
      <c r="CE147">
        <v>4</v>
      </c>
      <c r="CF147">
        <v>4</v>
      </c>
      <c r="CG147">
        <v>4</v>
      </c>
      <c r="CH147">
        <v>3</v>
      </c>
      <c r="CI147">
        <v>2</v>
      </c>
      <c r="CJ147">
        <v>3</v>
      </c>
      <c r="CK147">
        <v>3</v>
      </c>
      <c r="CL147">
        <v>3</v>
      </c>
      <c r="CM147">
        <v>3</v>
      </c>
      <c r="CN147">
        <v>1</v>
      </c>
      <c r="CO147" s="1" t="s">
        <v>139</v>
      </c>
      <c r="CP147">
        <v>254716</v>
      </c>
      <c r="CQ147" s="1" t="s">
        <v>1323</v>
      </c>
      <c r="CR147" s="1" t="s">
        <v>146</v>
      </c>
      <c r="CS147" s="1" t="s">
        <v>1324</v>
      </c>
      <c r="CT147" s="1" t="s">
        <v>148</v>
      </c>
      <c r="CU147" s="1" t="s">
        <v>149</v>
      </c>
      <c r="CV147" s="1" t="s">
        <v>150</v>
      </c>
      <c r="CW147" s="1" t="s">
        <v>151</v>
      </c>
      <c r="CX147" s="1" t="s">
        <v>152</v>
      </c>
      <c r="CY147" s="1" t="s">
        <v>153</v>
      </c>
      <c r="CZ147" s="1" t="s">
        <v>154</v>
      </c>
      <c r="DA147" s="1" t="s">
        <v>155</v>
      </c>
      <c r="DB147" s="1" t="s">
        <v>156</v>
      </c>
      <c r="DC147" s="1" t="s">
        <v>157</v>
      </c>
      <c r="DD147" s="1" t="s">
        <v>158</v>
      </c>
      <c r="DE147" s="1" t="s">
        <v>158</v>
      </c>
      <c r="DF147" s="1" t="s">
        <v>159</v>
      </c>
      <c r="DG147" s="1" t="s">
        <v>160</v>
      </c>
      <c r="DH147" s="1" t="s">
        <v>161</v>
      </c>
      <c r="DI147" s="1" t="s">
        <v>162</v>
      </c>
      <c r="DJ147" s="1" t="s">
        <v>163</v>
      </c>
      <c r="DK147" s="1" t="s">
        <v>164</v>
      </c>
      <c r="DL147" s="1" t="s">
        <v>165</v>
      </c>
      <c r="DM147" s="1" t="s">
        <v>166</v>
      </c>
      <c r="DN147" s="1" t="s">
        <v>361</v>
      </c>
      <c r="DO147" s="2">
        <v>1</v>
      </c>
      <c r="DP147" s="1" t="s">
        <v>362</v>
      </c>
      <c r="DQ147" s="1" t="s">
        <v>139</v>
      </c>
      <c r="DR147" s="1" t="s">
        <v>139</v>
      </c>
      <c r="DS147" s="2" t="s">
        <v>150</v>
      </c>
      <c r="DT147" s="3">
        <f t="shared" si="32"/>
        <v>2</v>
      </c>
      <c r="DU147" s="1" t="s">
        <v>139</v>
      </c>
      <c r="DV147" s="2" t="s">
        <v>139</v>
      </c>
      <c r="DW147" s="4" t="s">
        <v>362</v>
      </c>
      <c r="DX147" t="s">
        <v>1325</v>
      </c>
      <c r="DY147" t="s">
        <v>169</v>
      </c>
      <c r="DZ147">
        <v>0</v>
      </c>
      <c r="EA147">
        <v>0</v>
      </c>
      <c r="EB147">
        <v>140</v>
      </c>
      <c r="EC147">
        <v>301</v>
      </c>
      <c r="ED147" t="s">
        <v>170</v>
      </c>
      <c r="EE147">
        <v>0</v>
      </c>
      <c r="EF147">
        <v>0</v>
      </c>
      <c r="EG147">
        <v>0</v>
      </c>
    </row>
    <row r="148" spans="1:137" ht="15" customHeight="1" x14ac:dyDescent="0.25">
      <c r="A148">
        <v>555</v>
      </c>
      <c r="B148">
        <v>1</v>
      </c>
      <c r="C148">
        <v>1</v>
      </c>
      <c r="D148">
        <v>1</v>
      </c>
      <c r="E148">
        <v>5</v>
      </c>
      <c r="F148">
        <v>2</v>
      </c>
      <c r="G148">
        <v>2</v>
      </c>
      <c r="H148">
        <v>5</v>
      </c>
      <c r="I148">
        <v>2</v>
      </c>
      <c r="J148">
        <v>4</v>
      </c>
      <c r="K148">
        <v>1</v>
      </c>
      <c r="L148">
        <v>5</v>
      </c>
      <c r="M148">
        <v>2</v>
      </c>
      <c r="N148">
        <v>5</v>
      </c>
      <c r="O148">
        <v>1</v>
      </c>
      <c r="P148">
        <v>5</v>
      </c>
      <c r="Q148">
        <v>1</v>
      </c>
      <c r="R148">
        <v>1</v>
      </c>
      <c r="S148">
        <v>1</v>
      </c>
      <c r="T148" s="1" t="s">
        <v>1300</v>
      </c>
      <c r="U148" s="1" t="s">
        <v>138</v>
      </c>
      <c r="V148" s="1" t="s">
        <v>139</v>
      </c>
      <c r="W148" s="1" t="s">
        <v>139</v>
      </c>
      <c r="X148" s="1" t="s">
        <v>139</v>
      </c>
      <c r="Y148" s="1" t="s">
        <v>139</v>
      </c>
      <c r="Z148">
        <v>1</v>
      </c>
      <c r="AA148">
        <v>5</v>
      </c>
      <c r="AB148" s="1" t="s">
        <v>139</v>
      </c>
      <c r="AC148" s="1" t="s">
        <v>139</v>
      </c>
      <c r="AD148" s="1" t="s">
        <v>1326</v>
      </c>
      <c r="AE148">
        <v>5</v>
      </c>
      <c r="AF148">
        <v>5</v>
      </c>
      <c r="AG148" s="1" t="s">
        <v>148</v>
      </c>
      <c r="AH148" s="1" t="s">
        <v>139</v>
      </c>
      <c r="AI148">
        <v>2</v>
      </c>
      <c r="AJ148">
        <v>2</v>
      </c>
      <c r="AK148" s="1" t="s">
        <v>139</v>
      </c>
      <c r="AL148" s="1" t="s">
        <v>139</v>
      </c>
      <c r="AM148" s="1" t="s">
        <v>139</v>
      </c>
      <c r="AN148">
        <v>1</v>
      </c>
      <c r="AO148">
        <v>4</v>
      </c>
      <c r="AP148">
        <v>1</v>
      </c>
      <c r="AQ148" s="1" t="s">
        <v>282</v>
      </c>
      <c r="AR148" s="1" t="s">
        <v>139</v>
      </c>
      <c r="AS148">
        <v>1</v>
      </c>
      <c r="AT148">
        <v>1</v>
      </c>
      <c r="AU148">
        <v>1</v>
      </c>
      <c r="AV148">
        <v>1</v>
      </c>
      <c r="AW148">
        <v>1</v>
      </c>
      <c r="AX148" s="1" t="s">
        <v>139</v>
      </c>
      <c r="AY148" s="1" t="s">
        <v>139</v>
      </c>
      <c r="AZ148" s="1" t="s">
        <v>139</v>
      </c>
      <c r="BA148" s="1" t="s">
        <v>139</v>
      </c>
      <c r="BB148">
        <v>5</v>
      </c>
      <c r="BC148">
        <v>1</v>
      </c>
      <c r="BD148">
        <v>1</v>
      </c>
      <c r="BE148">
        <v>1</v>
      </c>
      <c r="BF148">
        <v>1</v>
      </c>
      <c r="BG148">
        <v>1</v>
      </c>
      <c r="BH148" s="1" t="s">
        <v>139</v>
      </c>
      <c r="BI148" s="1" t="s">
        <v>139</v>
      </c>
      <c r="BJ148" s="1" t="s">
        <v>139</v>
      </c>
      <c r="BK148" s="1" t="s">
        <v>139</v>
      </c>
      <c r="BL148" s="1" t="s">
        <v>139</v>
      </c>
      <c r="BM148">
        <v>3</v>
      </c>
      <c r="BN148">
        <v>1</v>
      </c>
      <c r="BO148" s="1" t="s">
        <v>139</v>
      </c>
      <c r="BP148" s="1" t="s">
        <v>1327</v>
      </c>
      <c r="BQ148" s="1" t="s">
        <v>139</v>
      </c>
      <c r="BR148" s="1" t="s">
        <v>139</v>
      </c>
      <c r="BS148" s="1" t="s">
        <v>1328</v>
      </c>
      <c r="BT148">
        <v>2</v>
      </c>
      <c r="BU148">
        <v>2</v>
      </c>
      <c r="BV148">
        <v>2</v>
      </c>
      <c r="BW148">
        <v>2</v>
      </c>
      <c r="BX148">
        <v>3</v>
      </c>
      <c r="BY148">
        <v>2</v>
      </c>
      <c r="BZ148">
        <v>1</v>
      </c>
      <c r="CA148">
        <v>8</v>
      </c>
      <c r="CB148">
        <v>2</v>
      </c>
      <c r="CC148">
        <v>2</v>
      </c>
      <c r="CD148">
        <v>8</v>
      </c>
      <c r="CE148">
        <v>8</v>
      </c>
      <c r="CF148">
        <v>1</v>
      </c>
      <c r="CG148">
        <v>3</v>
      </c>
      <c r="CH148">
        <v>4</v>
      </c>
      <c r="CI148">
        <v>4</v>
      </c>
      <c r="CJ148">
        <v>3</v>
      </c>
      <c r="CK148">
        <v>4</v>
      </c>
      <c r="CL148">
        <v>4</v>
      </c>
      <c r="CM148">
        <v>3</v>
      </c>
      <c r="CN148">
        <v>1</v>
      </c>
      <c r="CO148" s="1" t="s">
        <v>139</v>
      </c>
      <c r="CP148">
        <v>937708</v>
      </c>
      <c r="CQ148" s="1" t="s">
        <v>1329</v>
      </c>
      <c r="CR148" s="1" t="s">
        <v>146</v>
      </c>
      <c r="CS148" s="1" t="s">
        <v>1330</v>
      </c>
      <c r="CT148" s="1" t="s">
        <v>180</v>
      </c>
      <c r="CU148" s="1" t="s">
        <v>225</v>
      </c>
      <c r="CV148" s="1" t="s">
        <v>226</v>
      </c>
      <c r="CW148" s="1" t="s">
        <v>151</v>
      </c>
      <c r="CX148" s="1" t="s">
        <v>152</v>
      </c>
      <c r="CY148" s="1" t="s">
        <v>153</v>
      </c>
      <c r="CZ148" s="1" t="s">
        <v>154</v>
      </c>
      <c r="DA148" s="1" t="s">
        <v>155</v>
      </c>
      <c r="DB148" s="1" t="s">
        <v>156</v>
      </c>
      <c r="DC148" s="1" t="s">
        <v>157</v>
      </c>
      <c r="DD148" s="1" t="s">
        <v>158</v>
      </c>
      <c r="DE148" s="1" t="s">
        <v>158</v>
      </c>
      <c r="DF148" s="1" t="s">
        <v>159</v>
      </c>
      <c r="DG148" s="1" t="s">
        <v>160</v>
      </c>
      <c r="DH148" s="1" t="s">
        <v>161</v>
      </c>
      <c r="DI148" s="1" t="s">
        <v>162</v>
      </c>
      <c r="DJ148" s="1" t="s">
        <v>163</v>
      </c>
      <c r="DK148" s="1" t="s">
        <v>164</v>
      </c>
      <c r="DL148" s="1" t="s">
        <v>165</v>
      </c>
      <c r="DM148" s="1" t="s">
        <v>166</v>
      </c>
      <c r="DN148" s="1" t="s">
        <v>361</v>
      </c>
      <c r="DO148" s="2">
        <v>2</v>
      </c>
      <c r="DP148" s="1" t="s">
        <v>362</v>
      </c>
      <c r="DQ148" s="1" t="s">
        <v>307</v>
      </c>
      <c r="DR148" s="1" t="s">
        <v>308</v>
      </c>
      <c r="DS148" s="2" t="s">
        <v>308</v>
      </c>
      <c r="DT148" s="3">
        <f>IF(AND(NOT(ISBLANK(DR148)), DR148=DS148), 1, "")</f>
        <v>1</v>
      </c>
      <c r="DU148" s="1" t="s">
        <v>167</v>
      </c>
      <c r="DV148" s="2" t="s">
        <v>168</v>
      </c>
      <c r="DW148" s="4" t="s">
        <v>362</v>
      </c>
      <c r="DX148" t="s">
        <v>1331</v>
      </c>
      <c r="DY148" t="s">
        <v>153</v>
      </c>
      <c r="DZ148" t="s">
        <v>203</v>
      </c>
      <c r="EA148">
        <v>0</v>
      </c>
      <c r="EB148">
        <v>75</v>
      </c>
      <c r="EC148">
        <v>132</v>
      </c>
      <c r="ED148" t="s">
        <v>204</v>
      </c>
      <c r="EE148">
        <v>0</v>
      </c>
      <c r="EF148" t="s">
        <v>1329</v>
      </c>
      <c r="EG148" t="s">
        <v>1332</v>
      </c>
    </row>
    <row r="149" spans="1:137" ht="15" customHeight="1" x14ac:dyDescent="0.25">
      <c r="A149">
        <v>8224</v>
      </c>
      <c r="B149">
        <v>1</v>
      </c>
      <c r="C149">
        <v>1</v>
      </c>
      <c r="D149">
        <v>1</v>
      </c>
      <c r="E149">
        <v>5</v>
      </c>
      <c r="F149">
        <v>2</v>
      </c>
      <c r="G149">
        <v>2</v>
      </c>
      <c r="H149">
        <v>4</v>
      </c>
      <c r="I149">
        <v>2</v>
      </c>
      <c r="J149">
        <v>4</v>
      </c>
      <c r="K149">
        <v>2</v>
      </c>
      <c r="L149">
        <v>4</v>
      </c>
      <c r="M149">
        <v>1</v>
      </c>
      <c r="N149">
        <v>4</v>
      </c>
      <c r="O149">
        <v>1</v>
      </c>
      <c r="P149">
        <v>5</v>
      </c>
      <c r="Q149">
        <v>4</v>
      </c>
      <c r="R149">
        <v>1</v>
      </c>
      <c r="S149">
        <v>1</v>
      </c>
      <c r="T149" s="1" t="s">
        <v>1333</v>
      </c>
      <c r="U149" s="1" t="s">
        <v>179</v>
      </c>
      <c r="V149" s="1" t="s">
        <v>1334</v>
      </c>
      <c r="W149" s="1" t="s">
        <v>139</v>
      </c>
      <c r="X149" s="1" t="s">
        <v>139</v>
      </c>
      <c r="Y149" s="1" t="s">
        <v>139</v>
      </c>
      <c r="Z149">
        <v>1</v>
      </c>
      <c r="AA149">
        <v>5</v>
      </c>
      <c r="AB149" s="1" t="s">
        <v>139</v>
      </c>
      <c r="AC149" s="1" t="s">
        <v>139</v>
      </c>
      <c r="AD149" s="1" t="s">
        <v>1335</v>
      </c>
      <c r="AE149">
        <v>4</v>
      </c>
      <c r="AF149">
        <v>4</v>
      </c>
      <c r="AG149" s="1" t="s">
        <v>234</v>
      </c>
      <c r="AH149" s="1" t="s">
        <v>139</v>
      </c>
      <c r="AI149">
        <v>1</v>
      </c>
      <c r="AJ149">
        <v>4</v>
      </c>
      <c r="AK149">
        <v>6</v>
      </c>
      <c r="AL149" s="1" t="s">
        <v>139</v>
      </c>
      <c r="AM149" s="1" t="s">
        <v>139</v>
      </c>
      <c r="AN149">
        <v>1</v>
      </c>
      <c r="AO149">
        <v>4</v>
      </c>
      <c r="AP149">
        <v>1</v>
      </c>
      <c r="AQ149" s="1" t="s">
        <v>500</v>
      </c>
      <c r="AR149" s="1" t="s">
        <v>139</v>
      </c>
      <c r="AS149">
        <v>4</v>
      </c>
      <c r="AT149">
        <v>5</v>
      </c>
      <c r="AU149">
        <v>4</v>
      </c>
      <c r="AV149" s="1" t="s">
        <v>139</v>
      </c>
      <c r="AW149">
        <v>5</v>
      </c>
      <c r="AX149" s="1" t="s">
        <v>139</v>
      </c>
      <c r="AY149" s="1" t="s">
        <v>139</v>
      </c>
      <c r="AZ149" s="1" t="s">
        <v>139</v>
      </c>
      <c r="BA149" s="1" t="s">
        <v>139</v>
      </c>
      <c r="BB149">
        <v>4</v>
      </c>
      <c r="BC149">
        <v>4</v>
      </c>
      <c r="BD149">
        <v>5</v>
      </c>
      <c r="BE149">
        <v>4</v>
      </c>
      <c r="BF149" s="1" t="s">
        <v>139</v>
      </c>
      <c r="BG149">
        <v>3</v>
      </c>
      <c r="BH149" s="1" t="s">
        <v>139</v>
      </c>
      <c r="BI149" s="1" t="s">
        <v>139</v>
      </c>
      <c r="BJ149" s="1" t="s">
        <v>139</v>
      </c>
      <c r="BK149" s="1" t="s">
        <v>139</v>
      </c>
      <c r="BL149" s="1" t="s">
        <v>139</v>
      </c>
      <c r="BM149">
        <v>5</v>
      </c>
      <c r="BN149">
        <v>5</v>
      </c>
      <c r="BO149" s="1" t="s">
        <v>139</v>
      </c>
      <c r="BP149" s="1" t="s">
        <v>139</v>
      </c>
      <c r="BQ149" s="1" t="s">
        <v>1336</v>
      </c>
      <c r="BR149" s="1" t="s">
        <v>139</v>
      </c>
      <c r="BS149" s="1" t="s">
        <v>485</v>
      </c>
      <c r="BT149">
        <v>3</v>
      </c>
      <c r="BU149">
        <v>2</v>
      </c>
      <c r="BV149">
        <v>2</v>
      </c>
      <c r="BW149">
        <v>1</v>
      </c>
      <c r="BX149">
        <v>2</v>
      </c>
      <c r="BY149">
        <v>1</v>
      </c>
      <c r="BZ149">
        <v>2</v>
      </c>
      <c r="CA149">
        <v>5</v>
      </c>
      <c r="CB149">
        <v>4</v>
      </c>
      <c r="CC149">
        <v>3</v>
      </c>
      <c r="CD149">
        <v>3</v>
      </c>
      <c r="CE149">
        <v>4</v>
      </c>
      <c r="CF149">
        <v>3</v>
      </c>
      <c r="CG149">
        <v>3</v>
      </c>
      <c r="CH149">
        <v>3</v>
      </c>
      <c r="CI149">
        <v>2</v>
      </c>
      <c r="CJ149">
        <v>3</v>
      </c>
      <c r="CK149">
        <v>3</v>
      </c>
      <c r="CL149">
        <v>2</v>
      </c>
      <c r="CM149">
        <v>3</v>
      </c>
      <c r="CN149">
        <v>1</v>
      </c>
      <c r="CO149" s="1" t="s">
        <v>139</v>
      </c>
      <c r="CP149">
        <v>945488</v>
      </c>
      <c r="CQ149" s="1" t="s">
        <v>1337</v>
      </c>
      <c r="CR149" s="1" t="s">
        <v>146</v>
      </c>
      <c r="CS149" s="1" t="s">
        <v>1338</v>
      </c>
      <c r="CT149" s="1" t="s">
        <v>148</v>
      </c>
      <c r="CU149" s="1" t="s">
        <v>225</v>
      </c>
      <c r="CV149" s="1" t="s">
        <v>226</v>
      </c>
      <c r="CW149" s="1" t="s">
        <v>148</v>
      </c>
      <c r="CX149" s="1" t="s">
        <v>332</v>
      </c>
      <c r="CY149" s="1" t="s">
        <v>333</v>
      </c>
      <c r="CZ149" s="1" t="s">
        <v>334</v>
      </c>
      <c r="DA149" s="1" t="s">
        <v>335</v>
      </c>
      <c r="DB149" s="1" t="s">
        <v>336</v>
      </c>
      <c r="DC149" s="1" t="s">
        <v>337</v>
      </c>
      <c r="DD149" s="1" t="s">
        <v>338</v>
      </c>
      <c r="DE149" s="1" t="s">
        <v>339</v>
      </c>
      <c r="DF149" s="1" t="s">
        <v>340</v>
      </c>
      <c r="DG149" s="1" t="s">
        <v>341</v>
      </c>
      <c r="DH149" s="1" t="s">
        <v>342</v>
      </c>
      <c r="DI149" s="1" t="s">
        <v>343</v>
      </c>
      <c r="DJ149" s="1" t="s">
        <v>344</v>
      </c>
      <c r="DK149" s="1" t="s">
        <v>345</v>
      </c>
      <c r="DL149" s="1" t="s">
        <v>346</v>
      </c>
      <c r="DM149" s="1" t="s">
        <v>347</v>
      </c>
      <c r="DN149" s="1" t="s">
        <v>426</v>
      </c>
      <c r="DO149" s="2">
        <v>1</v>
      </c>
      <c r="DP149" s="1" t="s">
        <v>427</v>
      </c>
      <c r="DQ149" s="1" t="s">
        <v>139</v>
      </c>
      <c r="DR149" s="1" t="s">
        <v>139</v>
      </c>
      <c r="DS149" s="2" t="s">
        <v>226</v>
      </c>
      <c r="DT149" s="3">
        <f t="shared" ref="DT149:DT150" si="33">IF(AND(NOT(ISBLANK(CV149)), CV149=DS149), 2, "")</f>
        <v>2</v>
      </c>
      <c r="DU149" s="1" t="s">
        <v>139</v>
      </c>
      <c r="DV149" s="2" t="s">
        <v>139</v>
      </c>
      <c r="DW149" s="4" t="s">
        <v>427</v>
      </c>
      <c r="DX149" t="s">
        <v>1339</v>
      </c>
      <c r="DY149" t="s">
        <v>333</v>
      </c>
      <c r="DZ149" t="s">
        <v>203</v>
      </c>
      <c r="EA149">
        <v>0</v>
      </c>
      <c r="EB149">
        <v>184</v>
      </c>
      <c r="EC149">
        <v>221</v>
      </c>
      <c r="ED149" t="s">
        <v>204</v>
      </c>
      <c r="EE149">
        <v>0</v>
      </c>
      <c r="EF149" t="s">
        <v>1337</v>
      </c>
      <c r="EG149" t="s">
        <v>1340</v>
      </c>
    </row>
    <row r="150" spans="1:137" ht="15" customHeight="1" x14ac:dyDescent="0.25">
      <c r="A150">
        <v>1180</v>
      </c>
      <c r="B150">
        <v>1</v>
      </c>
      <c r="C150">
        <v>5</v>
      </c>
      <c r="D150">
        <v>2</v>
      </c>
      <c r="E150">
        <v>3</v>
      </c>
      <c r="F150">
        <v>2</v>
      </c>
      <c r="G150">
        <v>1</v>
      </c>
      <c r="H150">
        <v>3</v>
      </c>
      <c r="I150">
        <v>3</v>
      </c>
      <c r="J150">
        <v>4</v>
      </c>
      <c r="K150">
        <v>4</v>
      </c>
      <c r="L150">
        <v>4</v>
      </c>
      <c r="M150">
        <v>4</v>
      </c>
      <c r="N150">
        <v>3</v>
      </c>
      <c r="O150">
        <v>3</v>
      </c>
      <c r="P150">
        <v>3</v>
      </c>
      <c r="Q150">
        <v>1</v>
      </c>
      <c r="R150">
        <v>3</v>
      </c>
      <c r="S150">
        <v>3</v>
      </c>
      <c r="T150" s="1" t="s">
        <v>1341</v>
      </c>
      <c r="U150" s="1" t="s">
        <v>138</v>
      </c>
      <c r="V150" s="1" t="s">
        <v>139</v>
      </c>
      <c r="W150" s="1" t="s">
        <v>139</v>
      </c>
      <c r="X150" s="1" t="s">
        <v>139</v>
      </c>
      <c r="Y150" s="1" t="s">
        <v>139</v>
      </c>
      <c r="Z150">
        <v>1</v>
      </c>
      <c r="AA150">
        <v>2</v>
      </c>
      <c r="AB150" s="1" t="s">
        <v>1342</v>
      </c>
      <c r="AC150" s="1" t="s">
        <v>139</v>
      </c>
      <c r="AD150" s="1" t="s">
        <v>139</v>
      </c>
      <c r="AE150">
        <v>4</v>
      </c>
      <c r="AF150">
        <v>4</v>
      </c>
      <c r="AG150" s="1" t="s">
        <v>151</v>
      </c>
      <c r="AH150" s="1" t="s">
        <v>139</v>
      </c>
      <c r="AI150" s="1" t="s">
        <v>139</v>
      </c>
      <c r="AJ150" s="1" t="s">
        <v>139</v>
      </c>
      <c r="AK150" s="1" t="s">
        <v>139</v>
      </c>
      <c r="AL150">
        <v>3</v>
      </c>
      <c r="AM150" s="1" t="s">
        <v>139</v>
      </c>
      <c r="AN150">
        <v>1</v>
      </c>
      <c r="AO150">
        <v>6</v>
      </c>
      <c r="AP150">
        <v>3</v>
      </c>
      <c r="AQ150" s="1" t="s">
        <v>138</v>
      </c>
      <c r="AR150" s="1" t="s">
        <v>139</v>
      </c>
      <c r="AS150" s="1" t="s">
        <v>139</v>
      </c>
      <c r="AT150" s="1" t="s">
        <v>139</v>
      </c>
      <c r="AU150" s="1" t="s">
        <v>139</v>
      </c>
      <c r="AV150" s="1" t="s">
        <v>139</v>
      </c>
      <c r="AW150" s="1" t="s">
        <v>139</v>
      </c>
      <c r="AX150" s="1" t="s">
        <v>139</v>
      </c>
      <c r="AY150" s="1" t="s">
        <v>139</v>
      </c>
      <c r="AZ150" s="1" t="s">
        <v>139</v>
      </c>
      <c r="BA150" s="1" t="s">
        <v>139</v>
      </c>
      <c r="BB150">
        <v>4</v>
      </c>
      <c r="BC150" s="1" t="s">
        <v>139</v>
      </c>
      <c r="BD150" s="1" t="s">
        <v>139</v>
      </c>
      <c r="BE150" s="1" t="s">
        <v>139</v>
      </c>
      <c r="BF150" s="1" t="s">
        <v>139</v>
      </c>
      <c r="BG150" s="1" t="s">
        <v>139</v>
      </c>
      <c r="BH150" s="1" t="s">
        <v>139</v>
      </c>
      <c r="BI150" s="1" t="s">
        <v>139</v>
      </c>
      <c r="BJ150" s="1" t="s">
        <v>139</v>
      </c>
      <c r="BK150" s="1" t="s">
        <v>139</v>
      </c>
      <c r="BL150" s="1" t="s">
        <v>1342</v>
      </c>
      <c r="BM150">
        <v>3</v>
      </c>
      <c r="BN150">
        <v>3</v>
      </c>
      <c r="BO150" s="1" t="s">
        <v>139</v>
      </c>
      <c r="BP150" s="1" t="s">
        <v>1343</v>
      </c>
      <c r="BQ150" s="1" t="s">
        <v>139</v>
      </c>
      <c r="BR150" s="1" t="s">
        <v>139</v>
      </c>
      <c r="BS150" s="1" t="s">
        <v>1344</v>
      </c>
      <c r="BT150">
        <v>2</v>
      </c>
      <c r="BU150">
        <v>2</v>
      </c>
      <c r="BV150">
        <v>2</v>
      </c>
      <c r="BW150">
        <v>2</v>
      </c>
      <c r="BX150">
        <v>4</v>
      </c>
      <c r="BY150">
        <v>4</v>
      </c>
      <c r="BZ150">
        <v>3</v>
      </c>
      <c r="CA150">
        <v>3</v>
      </c>
      <c r="CB150">
        <v>4</v>
      </c>
      <c r="CC150">
        <v>3</v>
      </c>
      <c r="CD150">
        <v>3</v>
      </c>
      <c r="CE150">
        <v>3</v>
      </c>
      <c r="CF150">
        <v>4</v>
      </c>
      <c r="CG150">
        <v>4</v>
      </c>
      <c r="CH150">
        <v>2</v>
      </c>
      <c r="CI150">
        <v>5</v>
      </c>
      <c r="CJ150">
        <v>4</v>
      </c>
      <c r="CK150">
        <v>4</v>
      </c>
      <c r="CL150">
        <v>3</v>
      </c>
      <c r="CM150">
        <v>4</v>
      </c>
      <c r="CN150">
        <v>1</v>
      </c>
      <c r="CO150" s="1" t="s">
        <v>139</v>
      </c>
      <c r="CP150">
        <v>258707</v>
      </c>
      <c r="CQ150" s="1" t="s">
        <v>1345</v>
      </c>
      <c r="CR150" s="1" t="s">
        <v>146</v>
      </c>
      <c r="CS150" s="1" t="s">
        <v>1346</v>
      </c>
      <c r="CT150" s="1" t="s">
        <v>148</v>
      </c>
      <c r="CU150" s="1" t="s">
        <v>225</v>
      </c>
      <c r="CV150" s="1" t="s">
        <v>226</v>
      </c>
      <c r="CW150" s="1" t="s">
        <v>148</v>
      </c>
      <c r="CX150" s="1" t="s">
        <v>332</v>
      </c>
      <c r="CY150" s="1" t="s">
        <v>333</v>
      </c>
      <c r="CZ150" s="1" t="s">
        <v>334</v>
      </c>
      <c r="DA150" s="1" t="s">
        <v>335</v>
      </c>
      <c r="DB150" s="1" t="s">
        <v>336</v>
      </c>
      <c r="DC150" s="1" t="s">
        <v>337</v>
      </c>
      <c r="DD150" s="1" t="s">
        <v>338</v>
      </c>
      <c r="DE150" s="1" t="s">
        <v>339</v>
      </c>
      <c r="DF150" s="1" t="s">
        <v>340</v>
      </c>
      <c r="DG150" s="1" t="s">
        <v>341</v>
      </c>
      <c r="DH150" s="1" t="s">
        <v>342</v>
      </c>
      <c r="DI150" s="1" t="s">
        <v>343</v>
      </c>
      <c r="DJ150" s="1" t="s">
        <v>344</v>
      </c>
      <c r="DK150" s="1" t="s">
        <v>345</v>
      </c>
      <c r="DL150" s="1" t="s">
        <v>346</v>
      </c>
      <c r="DM150" s="1" t="s">
        <v>347</v>
      </c>
      <c r="DN150" s="1" t="s">
        <v>377</v>
      </c>
      <c r="DO150" s="2">
        <v>1</v>
      </c>
      <c r="DP150" s="1" t="s">
        <v>378</v>
      </c>
      <c r="DQ150" s="1" t="s">
        <v>139</v>
      </c>
      <c r="DR150" s="1" t="s">
        <v>139</v>
      </c>
      <c r="DS150" s="2" t="s">
        <v>226</v>
      </c>
      <c r="DT150" s="3">
        <f t="shared" si="33"/>
        <v>2</v>
      </c>
      <c r="DU150" s="1" t="s">
        <v>139</v>
      </c>
      <c r="DV150" s="2" t="s">
        <v>139</v>
      </c>
      <c r="DW150" s="4" t="s">
        <v>1347</v>
      </c>
      <c r="DX150" t="s">
        <v>1348</v>
      </c>
      <c r="DY150">
        <v>0</v>
      </c>
      <c r="DZ150">
        <v>0</v>
      </c>
      <c r="EA150">
        <v>0</v>
      </c>
      <c r="EB150">
        <v>368</v>
      </c>
      <c r="EC150">
        <v>515</v>
      </c>
      <c r="ED150" t="s">
        <v>170</v>
      </c>
      <c r="EE150">
        <v>0</v>
      </c>
      <c r="EF150">
        <v>0</v>
      </c>
      <c r="EG150">
        <v>0</v>
      </c>
    </row>
    <row r="151" spans="1:137" ht="15" customHeight="1" x14ac:dyDescent="0.25">
      <c r="A151">
        <v>28745</v>
      </c>
      <c r="B151">
        <v>1</v>
      </c>
      <c r="C151">
        <v>1</v>
      </c>
      <c r="D151">
        <v>2</v>
      </c>
      <c r="E151">
        <v>5</v>
      </c>
      <c r="F151">
        <v>1</v>
      </c>
      <c r="G151">
        <v>1</v>
      </c>
      <c r="H151">
        <v>4</v>
      </c>
      <c r="I151">
        <v>2</v>
      </c>
      <c r="J151">
        <v>5</v>
      </c>
      <c r="K151">
        <v>1</v>
      </c>
      <c r="L151">
        <v>4</v>
      </c>
      <c r="M151">
        <v>2</v>
      </c>
      <c r="N151">
        <v>5</v>
      </c>
      <c r="O151">
        <v>1</v>
      </c>
      <c r="P151">
        <v>5</v>
      </c>
      <c r="Q151">
        <v>1</v>
      </c>
      <c r="R151">
        <v>2</v>
      </c>
      <c r="S151">
        <v>2</v>
      </c>
      <c r="T151" s="1" t="s">
        <v>1349</v>
      </c>
      <c r="U151" s="1" t="s">
        <v>138</v>
      </c>
      <c r="V151" s="1" t="s">
        <v>139</v>
      </c>
      <c r="W151" s="1" t="s">
        <v>139</v>
      </c>
      <c r="X151" s="1" t="s">
        <v>139</v>
      </c>
      <c r="Y151" s="1" t="s">
        <v>139</v>
      </c>
      <c r="Z151">
        <v>1</v>
      </c>
      <c r="AA151">
        <v>4</v>
      </c>
      <c r="AB151" s="1" t="s">
        <v>139</v>
      </c>
      <c r="AC151" s="1" t="s">
        <v>139</v>
      </c>
      <c r="AD151" s="1" t="s">
        <v>1350</v>
      </c>
      <c r="AE151">
        <v>4</v>
      </c>
      <c r="AF151">
        <v>2</v>
      </c>
      <c r="AG151" s="1" t="s">
        <v>148</v>
      </c>
      <c r="AH151" s="1" t="s">
        <v>139</v>
      </c>
      <c r="AI151">
        <v>2</v>
      </c>
      <c r="AJ151">
        <v>3</v>
      </c>
      <c r="AK151" s="1" t="s">
        <v>139</v>
      </c>
      <c r="AL151" s="1" t="s">
        <v>139</v>
      </c>
      <c r="AM151" s="1" t="s">
        <v>139</v>
      </c>
      <c r="AN151">
        <v>1</v>
      </c>
      <c r="AO151">
        <v>6</v>
      </c>
      <c r="AP151">
        <v>2</v>
      </c>
      <c r="AQ151" s="1" t="s">
        <v>282</v>
      </c>
      <c r="AR151" s="1" t="s">
        <v>139</v>
      </c>
      <c r="AS151">
        <v>2</v>
      </c>
      <c r="AT151">
        <v>1</v>
      </c>
      <c r="AU151">
        <v>2</v>
      </c>
      <c r="AV151">
        <v>2</v>
      </c>
      <c r="AW151">
        <v>2</v>
      </c>
      <c r="AX151" s="1" t="s">
        <v>139</v>
      </c>
      <c r="AY151" s="1" t="s">
        <v>139</v>
      </c>
      <c r="AZ151" s="1" t="s">
        <v>139</v>
      </c>
      <c r="BA151" s="1" t="s">
        <v>139</v>
      </c>
      <c r="BB151">
        <v>5</v>
      </c>
      <c r="BC151">
        <v>3</v>
      </c>
      <c r="BD151">
        <v>5</v>
      </c>
      <c r="BE151">
        <v>5</v>
      </c>
      <c r="BF151">
        <v>5</v>
      </c>
      <c r="BG151">
        <v>5</v>
      </c>
      <c r="BH151" s="1" t="s">
        <v>139</v>
      </c>
      <c r="BI151" s="1" t="s">
        <v>139</v>
      </c>
      <c r="BJ151" s="1" t="s">
        <v>139</v>
      </c>
      <c r="BK151" s="1" t="s">
        <v>139</v>
      </c>
      <c r="BL151" s="1" t="s">
        <v>139</v>
      </c>
      <c r="BM151">
        <v>3</v>
      </c>
      <c r="BN151">
        <v>3</v>
      </c>
      <c r="BO151" s="1" t="s">
        <v>139</v>
      </c>
      <c r="BP151" s="1" t="s">
        <v>1351</v>
      </c>
      <c r="BQ151" s="1" t="s">
        <v>139</v>
      </c>
      <c r="BR151" s="1" t="s">
        <v>139</v>
      </c>
      <c r="BS151" s="1" t="s">
        <v>485</v>
      </c>
      <c r="BT151">
        <v>3</v>
      </c>
      <c r="BU151">
        <v>2</v>
      </c>
      <c r="BV151">
        <v>2</v>
      </c>
      <c r="BW151">
        <v>2</v>
      </c>
      <c r="BX151">
        <v>3</v>
      </c>
      <c r="BY151">
        <v>4</v>
      </c>
      <c r="BZ151">
        <v>2</v>
      </c>
      <c r="CA151">
        <v>2</v>
      </c>
      <c r="CB151">
        <v>5</v>
      </c>
      <c r="CC151">
        <v>2</v>
      </c>
      <c r="CD151">
        <v>1</v>
      </c>
      <c r="CE151">
        <v>1</v>
      </c>
      <c r="CF151">
        <v>3</v>
      </c>
      <c r="CG151">
        <v>3</v>
      </c>
      <c r="CH151">
        <v>2</v>
      </c>
      <c r="CI151">
        <v>3</v>
      </c>
      <c r="CJ151">
        <v>4</v>
      </c>
      <c r="CK151">
        <v>4</v>
      </c>
      <c r="CL151">
        <v>3</v>
      </c>
      <c r="CM151">
        <v>3</v>
      </c>
      <c r="CN151">
        <v>1</v>
      </c>
      <c r="CO151" s="1" t="s">
        <v>139</v>
      </c>
      <c r="CP151">
        <v>989577</v>
      </c>
      <c r="CQ151" s="1" t="s">
        <v>1352</v>
      </c>
      <c r="CR151" s="1" t="s">
        <v>146</v>
      </c>
      <c r="CS151" s="1" t="s">
        <v>1353</v>
      </c>
      <c r="CT151" s="1" t="s">
        <v>180</v>
      </c>
      <c r="CU151" s="1" t="s">
        <v>225</v>
      </c>
      <c r="CV151" s="1" t="s">
        <v>226</v>
      </c>
      <c r="CW151" s="1" t="s">
        <v>151</v>
      </c>
      <c r="CX151" s="1" t="s">
        <v>152</v>
      </c>
      <c r="CY151" s="1" t="s">
        <v>153</v>
      </c>
      <c r="CZ151" s="1" t="s">
        <v>154</v>
      </c>
      <c r="DA151" s="1" t="s">
        <v>155</v>
      </c>
      <c r="DB151" s="1" t="s">
        <v>156</v>
      </c>
      <c r="DC151" s="1" t="s">
        <v>157</v>
      </c>
      <c r="DD151" s="1" t="s">
        <v>158</v>
      </c>
      <c r="DE151" s="1" t="s">
        <v>158</v>
      </c>
      <c r="DF151" s="1" t="s">
        <v>159</v>
      </c>
      <c r="DG151" s="1" t="s">
        <v>160</v>
      </c>
      <c r="DH151" s="1" t="s">
        <v>161</v>
      </c>
      <c r="DI151" s="1" t="s">
        <v>162</v>
      </c>
      <c r="DJ151" s="1" t="s">
        <v>163</v>
      </c>
      <c r="DK151" s="1" t="s">
        <v>164</v>
      </c>
      <c r="DL151" s="1" t="s">
        <v>165</v>
      </c>
      <c r="DM151" s="1" t="s">
        <v>166</v>
      </c>
      <c r="DN151" s="1" t="s">
        <v>167</v>
      </c>
      <c r="DO151" s="2">
        <v>2</v>
      </c>
      <c r="DP151" s="1" t="s">
        <v>168</v>
      </c>
      <c r="DQ151" s="1" t="s">
        <v>375</v>
      </c>
      <c r="DR151" s="1" t="s">
        <v>376</v>
      </c>
      <c r="DS151" s="2" t="s">
        <v>226</v>
      </c>
      <c r="DT151" s="3" t="str">
        <f>IF(AND(NOT(ISBLANK(DR151)), DR151=DS151), 1, "")</f>
        <v/>
      </c>
      <c r="DU151" s="1" t="s">
        <v>361</v>
      </c>
      <c r="DV151" s="2" t="s">
        <v>362</v>
      </c>
      <c r="DW151" s="4" t="s">
        <v>168</v>
      </c>
      <c r="DX151" t="s">
        <v>152</v>
      </c>
      <c r="DY151" t="s">
        <v>1354</v>
      </c>
      <c r="DZ151">
        <v>0</v>
      </c>
      <c r="EA151">
        <v>0</v>
      </c>
      <c r="EB151">
        <v>153</v>
      </c>
      <c r="EC151">
        <v>224</v>
      </c>
      <c r="ED151" t="s">
        <v>170</v>
      </c>
      <c r="EE151">
        <v>0</v>
      </c>
      <c r="EF151">
        <v>0</v>
      </c>
      <c r="EG151">
        <v>0</v>
      </c>
    </row>
    <row r="152" spans="1:137" ht="15" customHeight="1" x14ac:dyDescent="0.25">
      <c r="A152">
        <v>1017</v>
      </c>
      <c r="B152">
        <v>1</v>
      </c>
      <c r="C152">
        <v>1</v>
      </c>
      <c r="D152">
        <v>2</v>
      </c>
      <c r="E152">
        <v>5</v>
      </c>
      <c r="F152">
        <v>2</v>
      </c>
      <c r="G152">
        <v>2</v>
      </c>
      <c r="H152">
        <v>3</v>
      </c>
      <c r="I152">
        <v>2</v>
      </c>
      <c r="J152">
        <v>4</v>
      </c>
      <c r="K152">
        <v>2</v>
      </c>
      <c r="L152">
        <v>3</v>
      </c>
      <c r="M152">
        <v>4</v>
      </c>
      <c r="N152">
        <v>4</v>
      </c>
      <c r="O152">
        <v>2</v>
      </c>
      <c r="P152">
        <v>4</v>
      </c>
      <c r="Q152">
        <v>2</v>
      </c>
      <c r="R152">
        <v>2</v>
      </c>
      <c r="S152">
        <v>2</v>
      </c>
      <c r="T152" s="1" t="s">
        <v>1355</v>
      </c>
      <c r="U152" s="1" t="s">
        <v>138</v>
      </c>
      <c r="V152" s="1" t="s">
        <v>139</v>
      </c>
      <c r="W152" s="1" t="s">
        <v>139</v>
      </c>
      <c r="X152" s="1" t="s">
        <v>139</v>
      </c>
      <c r="Y152" s="1" t="s">
        <v>139</v>
      </c>
      <c r="Z152">
        <v>1</v>
      </c>
      <c r="AA152">
        <v>5</v>
      </c>
      <c r="AB152" s="1" t="s">
        <v>139</v>
      </c>
      <c r="AC152" s="1" t="s">
        <v>139</v>
      </c>
      <c r="AD152" s="1" t="s">
        <v>381</v>
      </c>
      <c r="AE152">
        <v>4</v>
      </c>
      <c r="AF152">
        <v>3</v>
      </c>
      <c r="AG152" s="1" t="s">
        <v>148</v>
      </c>
      <c r="AH152" s="1" t="s">
        <v>139</v>
      </c>
      <c r="AI152">
        <v>1</v>
      </c>
      <c r="AJ152">
        <v>3</v>
      </c>
      <c r="AK152" s="1" t="s">
        <v>139</v>
      </c>
      <c r="AL152" s="1" t="s">
        <v>139</v>
      </c>
      <c r="AM152" s="1" t="s">
        <v>139</v>
      </c>
      <c r="AN152">
        <v>1</v>
      </c>
      <c r="AO152">
        <v>4</v>
      </c>
      <c r="AP152">
        <v>2</v>
      </c>
      <c r="AQ152" s="1" t="s">
        <v>414</v>
      </c>
      <c r="AR152" s="1" t="s">
        <v>139</v>
      </c>
      <c r="AS152" s="1" t="s">
        <v>139</v>
      </c>
      <c r="AT152" s="1" t="s">
        <v>139</v>
      </c>
      <c r="AU152">
        <v>2</v>
      </c>
      <c r="AV152" s="1" t="s">
        <v>139</v>
      </c>
      <c r="AW152">
        <v>4</v>
      </c>
      <c r="AX152" s="1" t="s">
        <v>139</v>
      </c>
      <c r="AY152" s="1" t="s">
        <v>139</v>
      </c>
      <c r="AZ152" s="1" t="s">
        <v>139</v>
      </c>
      <c r="BA152" s="1" t="s">
        <v>139</v>
      </c>
      <c r="BB152">
        <v>4</v>
      </c>
      <c r="BC152" s="1" t="s">
        <v>139</v>
      </c>
      <c r="BD152" s="1" t="s">
        <v>139</v>
      </c>
      <c r="BE152">
        <v>3</v>
      </c>
      <c r="BF152" s="1" t="s">
        <v>139</v>
      </c>
      <c r="BG152">
        <v>4</v>
      </c>
      <c r="BH152" s="1" t="s">
        <v>139</v>
      </c>
      <c r="BI152" s="1" t="s">
        <v>139</v>
      </c>
      <c r="BJ152" s="1" t="s">
        <v>139</v>
      </c>
      <c r="BK152" s="1" t="s">
        <v>139</v>
      </c>
      <c r="BL152" s="1" t="s">
        <v>139</v>
      </c>
      <c r="BM152">
        <v>2</v>
      </c>
      <c r="BN152">
        <v>1</v>
      </c>
      <c r="BO152" s="1" t="s">
        <v>1356</v>
      </c>
      <c r="BP152" s="1" t="s">
        <v>139</v>
      </c>
      <c r="BQ152" s="1" t="s">
        <v>139</v>
      </c>
      <c r="BR152" s="1" t="s">
        <v>139</v>
      </c>
      <c r="BS152" s="1" t="s">
        <v>1357</v>
      </c>
      <c r="BT152">
        <v>4</v>
      </c>
      <c r="BU152">
        <v>2</v>
      </c>
      <c r="BV152">
        <v>2</v>
      </c>
      <c r="BW152">
        <v>2</v>
      </c>
      <c r="BX152">
        <v>3</v>
      </c>
      <c r="BY152">
        <v>3</v>
      </c>
      <c r="BZ152">
        <v>3</v>
      </c>
      <c r="CA152">
        <v>8</v>
      </c>
      <c r="CB152">
        <v>4</v>
      </c>
      <c r="CC152">
        <v>2</v>
      </c>
      <c r="CD152">
        <v>5</v>
      </c>
      <c r="CE152">
        <v>3</v>
      </c>
      <c r="CF152">
        <v>2</v>
      </c>
      <c r="CG152">
        <v>2</v>
      </c>
      <c r="CH152">
        <v>3</v>
      </c>
      <c r="CI152">
        <v>2</v>
      </c>
      <c r="CJ152">
        <v>3</v>
      </c>
      <c r="CK152">
        <v>4</v>
      </c>
      <c r="CL152">
        <v>2</v>
      </c>
      <c r="CM152">
        <v>3</v>
      </c>
      <c r="CN152">
        <v>1</v>
      </c>
      <c r="CO152" s="1" t="s">
        <v>139</v>
      </c>
      <c r="CP152">
        <v>646472</v>
      </c>
      <c r="CQ152" s="1" t="s">
        <v>1358</v>
      </c>
      <c r="CR152" s="1" t="s">
        <v>146</v>
      </c>
      <c r="CS152" s="1" t="s">
        <v>1359</v>
      </c>
      <c r="CT152" s="1" t="s">
        <v>151</v>
      </c>
      <c r="CU152" s="1" t="s">
        <v>225</v>
      </c>
      <c r="CV152" s="1" t="s">
        <v>226</v>
      </c>
      <c r="CW152" s="1" t="s">
        <v>151</v>
      </c>
      <c r="CX152" s="1" t="s">
        <v>152</v>
      </c>
      <c r="CY152" s="1" t="s">
        <v>153</v>
      </c>
      <c r="CZ152" s="1" t="s">
        <v>154</v>
      </c>
      <c r="DA152" s="1" t="s">
        <v>155</v>
      </c>
      <c r="DB152" s="1" t="s">
        <v>156</v>
      </c>
      <c r="DC152" s="1" t="s">
        <v>157</v>
      </c>
      <c r="DD152" s="1" t="s">
        <v>158</v>
      </c>
      <c r="DE152" s="1" t="s">
        <v>158</v>
      </c>
      <c r="DF152" s="1" t="s">
        <v>159</v>
      </c>
      <c r="DG152" s="1" t="s">
        <v>160</v>
      </c>
      <c r="DH152" s="1" t="s">
        <v>161</v>
      </c>
      <c r="DI152" s="1" t="s">
        <v>162</v>
      </c>
      <c r="DJ152" s="1" t="s">
        <v>163</v>
      </c>
      <c r="DK152" s="1" t="s">
        <v>164</v>
      </c>
      <c r="DL152" s="1" t="s">
        <v>165</v>
      </c>
      <c r="DM152" s="1" t="s">
        <v>166</v>
      </c>
      <c r="DN152" s="1" t="s">
        <v>488</v>
      </c>
      <c r="DO152" s="2">
        <v>3</v>
      </c>
      <c r="DP152" s="1" t="s">
        <v>489</v>
      </c>
      <c r="DQ152" s="1" t="s">
        <v>139</v>
      </c>
      <c r="DR152" s="1" t="s">
        <v>139</v>
      </c>
      <c r="DS152" s="2" t="s">
        <v>226</v>
      </c>
      <c r="DT152" s="3">
        <f t="shared" ref="DT152:DT154" si="34">IF(AND(NOT(ISBLANK(CV152)), CV152=DS152), 2, "")</f>
        <v>2</v>
      </c>
      <c r="DU152" s="1" t="s">
        <v>139</v>
      </c>
      <c r="DV152" s="2" t="s">
        <v>139</v>
      </c>
      <c r="DW152" s="4" t="s">
        <v>489</v>
      </c>
      <c r="DX152" t="s">
        <v>152</v>
      </c>
      <c r="DY152" t="s">
        <v>153</v>
      </c>
      <c r="DZ152" t="s">
        <v>203</v>
      </c>
      <c r="EA152">
        <v>0</v>
      </c>
      <c r="EB152">
        <v>33</v>
      </c>
      <c r="EC152">
        <v>191</v>
      </c>
      <c r="ED152" t="s">
        <v>204</v>
      </c>
      <c r="EE152">
        <v>0</v>
      </c>
      <c r="EF152" t="s">
        <v>1358</v>
      </c>
      <c r="EG152" t="s">
        <v>1360</v>
      </c>
    </row>
    <row r="153" spans="1:137" ht="15" customHeight="1" x14ac:dyDescent="0.25">
      <c r="A153">
        <v>45160</v>
      </c>
      <c r="B153">
        <v>1</v>
      </c>
      <c r="C153">
        <v>1</v>
      </c>
      <c r="D153">
        <v>2</v>
      </c>
      <c r="E153">
        <v>5</v>
      </c>
      <c r="F153">
        <v>1</v>
      </c>
      <c r="G153">
        <v>1</v>
      </c>
      <c r="H153">
        <v>1</v>
      </c>
      <c r="I153">
        <v>2</v>
      </c>
      <c r="J153">
        <v>4</v>
      </c>
      <c r="K153">
        <v>1</v>
      </c>
      <c r="L153">
        <v>3</v>
      </c>
      <c r="M153">
        <v>2</v>
      </c>
      <c r="N153">
        <v>5</v>
      </c>
      <c r="O153">
        <v>1</v>
      </c>
      <c r="P153">
        <v>4</v>
      </c>
      <c r="Q153">
        <v>1</v>
      </c>
      <c r="R153">
        <v>1</v>
      </c>
      <c r="S153">
        <v>2</v>
      </c>
      <c r="T153" s="1" t="s">
        <v>1361</v>
      </c>
      <c r="U153" s="1" t="s">
        <v>138</v>
      </c>
      <c r="V153" s="1" t="s">
        <v>139</v>
      </c>
      <c r="W153" s="1" t="s">
        <v>139</v>
      </c>
      <c r="X153" s="1" t="s">
        <v>139</v>
      </c>
      <c r="Y153" s="1" t="s">
        <v>139</v>
      </c>
      <c r="Z153">
        <v>1</v>
      </c>
      <c r="AA153">
        <v>2</v>
      </c>
      <c r="AB153" s="1" t="s">
        <v>1362</v>
      </c>
      <c r="AC153" s="1" t="s">
        <v>139</v>
      </c>
      <c r="AD153" s="1" t="s">
        <v>139</v>
      </c>
      <c r="AE153">
        <v>3</v>
      </c>
      <c r="AF153">
        <v>2</v>
      </c>
      <c r="AG153" s="1" t="s">
        <v>148</v>
      </c>
      <c r="AH153" s="1" t="s">
        <v>139</v>
      </c>
      <c r="AI153">
        <v>1</v>
      </c>
      <c r="AJ153">
        <v>2</v>
      </c>
      <c r="AK153" s="1" t="s">
        <v>139</v>
      </c>
      <c r="AL153" s="1" t="s">
        <v>139</v>
      </c>
      <c r="AM153" s="1" t="s">
        <v>139</v>
      </c>
      <c r="AN153">
        <v>1</v>
      </c>
      <c r="AO153">
        <v>4</v>
      </c>
      <c r="AP153">
        <v>1</v>
      </c>
      <c r="AQ153" s="1" t="s">
        <v>293</v>
      </c>
      <c r="AR153" s="1" t="s">
        <v>139</v>
      </c>
      <c r="AS153">
        <v>1</v>
      </c>
      <c r="AT153">
        <v>1</v>
      </c>
      <c r="AU153">
        <v>1</v>
      </c>
      <c r="AV153">
        <v>1</v>
      </c>
      <c r="AW153">
        <v>1</v>
      </c>
      <c r="AX153">
        <v>1</v>
      </c>
      <c r="AY153" s="1" t="s">
        <v>139</v>
      </c>
      <c r="AZ153" s="1" t="s">
        <v>139</v>
      </c>
      <c r="BA153" s="1" t="s">
        <v>139</v>
      </c>
      <c r="BB153">
        <v>5</v>
      </c>
      <c r="BC153">
        <v>5</v>
      </c>
      <c r="BD153">
        <v>5</v>
      </c>
      <c r="BE153">
        <v>5</v>
      </c>
      <c r="BF153">
        <v>5</v>
      </c>
      <c r="BG153">
        <v>5</v>
      </c>
      <c r="BH153">
        <v>5</v>
      </c>
      <c r="BI153" s="1" t="s">
        <v>139</v>
      </c>
      <c r="BJ153" s="1" t="s">
        <v>139</v>
      </c>
      <c r="BK153" s="1" t="s">
        <v>139</v>
      </c>
      <c r="BL153" s="1" t="s">
        <v>139</v>
      </c>
      <c r="BM153">
        <v>4</v>
      </c>
      <c r="BN153">
        <v>2</v>
      </c>
      <c r="BO153" s="1" t="s">
        <v>139</v>
      </c>
      <c r="BP153" s="1" t="s">
        <v>139</v>
      </c>
      <c r="BQ153" s="1" t="s">
        <v>1363</v>
      </c>
      <c r="BR153" s="1" t="s">
        <v>139</v>
      </c>
      <c r="BS153" s="1" t="s">
        <v>1364</v>
      </c>
      <c r="BT153">
        <v>2</v>
      </c>
      <c r="BU153">
        <v>2</v>
      </c>
      <c r="BV153">
        <v>2</v>
      </c>
      <c r="BW153">
        <v>2</v>
      </c>
      <c r="BX153">
        <v>4</v>
      </c>
      <c r="BY153">
        <v>5</v>
      </c>
      <c r="BZ153">
        <v>3</v>
      </c>
      <c r="CA153">
        <v>4</v>
      </c>
      <c r="CB153">
        <v>5</v>
      </c>
      <c r="CC153">
        <v>1</v>
      </c>
      <c r="CD153">
        <v>1</v>
      </c>
      <c r="CE153">
        <v>1</v>
      </c>
      <c r="CF153">
        <v>2</v>
      </c>
      <c r="CG153">
        <v>3</v>
      </c>
      <c r="CH153">
        <v>3</v>
      </c>
      <c r="CI153">
        <v>2</v>
      </c>
      <c r="CJ153">
        <v>2</v>
      </c>
      <c r="CK153">
        <v>2</v>
      </c>
      <c r="CL153">
        <v>2</v>
      </c>
      <c r="CM153">
        <v>2</v>
      </c>
      <c r="CN153">
        <v>1</v>
      </c>
      <c r="CO153" s="1" t="s">
        <v>139</v>
      </c>
      <c r="CP153">
        <v>238796</v>
      </c>
      <c r="CQ153" s="1" t="s">
        <v>1365</v>
      </c>
      <c r="CR153" s="1" t="s">
        <v>146</v>
      </c>
      <c r="CS153" s="1" t="s">
        <v>1366</v>
      </c>
      <c r="CT153" s="1" t="s">
        <v>148</v>
      </c>
      <c r="CU153" s="1" t="s">
        <v>149</v>
      </c>
      <c r="CV153" s="1" t="s">
        <v>150</v>
      </c>
      <c r="CW153" s="1" t="s">
        <v>151</v>
      </c>
      <c r="CX153" s="1" t="s">
        <v>152</v>
      </c>
      <c r="CY153" s="1" t="s">
        <v>153</v>
      </c>
      <c r="CZ153" s="1" t="s">
        <v>154</v>
      </c>
      <c r="DA153" s="1" t="s">
        <v>155</v>
      </c>
      <c r="DB153" s="1" t="s">
        <v>156</v>
      </c>
      <c r="DC153" s="1" t="s">
        <v>157</v>
      </c>
      <c r="DD153" s="1" t="s">
        <v>158</v>
      </c>
      <c r="DE153" s="1" t="s">
        <v>158</v>
      </c>
      <c r="DF153" s="1" t="s">
        <v>159</v>
      </c>
      <c r="DG153" s="1" t="s">
        <v>160</v>
      </c>
      <c r="DH153" s="1" t="s">
        <v>161</v>
      </c>
      <c r="DI153" s="1" t="s">
        <v>162</v>
      </c>
      <c r="DJ153" s="1" t="s">
        <v>163</v>
      </c>
      <c r="DK153" s="1" t="s">
        <v>164</v>
      </c>
      <c r="DL153" s="1" t="s">
        <v>165</v>
      </c>
      <c r="DM153" s="1" t="s">
        <v>166</v>
      </c>
      <c r="DN153" s="1" t="s">
        <v>167</v>
      </c>
      <c r="DO153" s="2">
        <v>1</v>
      </c>
      <c r="DP153" s="1" t="s">
        <v>168</v>
      </c>
      <c r="DQ153" s="1" t="s">
        <v>139</v>
      </c>
      <c r="DR153" s="1" t="s">
        <v>139</v>
      </c>
      <c r="DS153" s="2" t="s">
        <v>150</v>
      </c>
      <c r="DT153" s="3">
        <f t="shared" si="34"/>
        <v>2</v>
      </c>
      <c r="DU153" s="1" t="s">
        <v>139</v>
      </c>
      <c r="DV153" s="2" t="s">
        <v>139</v>
      </c>
      <c r="DW153" s="4" t="s">
        <v>168</v>
      </c>
      <c r="DX153" t="s">
        <v>152</v>
      </c>
      <c r="DY153" t="s">
        <v>153</v>
      </c>
      <c r="DZ153">
        <v>0</v>
      </c>
      <c r="EA153">
        <v>0</v>
      </c>
      <c r="EB153">
        <v>75</v>
      </c>
      <c r="EC153">
        <v>192</v>
      </c>
      <c r="ED153" t="s">
        <v>170</v>
      </c>
      <c r="EE153">
        <v>0</v>
      </c>
      <c r="EF153">
        <v>0</v>
      </c>
      <c r="EG153">
        <v>0</v>
      </c>
    </row>
    <row r="154" spans="1:137" ht="15" customHeight="1" x14ac:dyDescent="0.25">
      <c r="A154">
        <v>25597</v>
      </c>
      <c r="B154">
        <v>1</v>
      </c>
      <c r="C154">
        <v>1</v>
      </c>
      <c r="D154">
        <v>1</v>
      </c>
      <c r="E154">
        <v>5</v>
      </c>
      <c r="F154">
        <v>2</v>
      </c>
      <c r="G154">
        <v>1</v>
      </c>
      <c r="H154">
        <v>4</v>
      </c>
      <c r="I154">
        <v>1</v>
      </c>
      <c r="J154">
        <v>5</v>
      </c>
      <c r="K154">
        <v>1</v>
      </c>
      <c r="L154">
        <v>5</v>
      </c>
      <c r="M154">
        <v>1</v>
      </c>
      <c r="N154">
        <v>4</v>
      </c>
      <c r="O154">
        <v>2</v>
      </c>
      <c r="P154">
        <v>4</v>
      </c>
      <c r="Q154">
        <v>1</v>
      </c>
      <c r="R154">
        <v>1</v>
      </c>
      <c r="S154">
        <v>2</v>
      </c>
      <c r="T154" s="1" t="s">
        <v>1367</v>
      </c>
      <c r="U154" s="1" t="s">
        <v>235</v>
      </c>
      <c r="V154" s="1" t="s">
        <v>139</v>
      </c>
      <c r="W154" s="1" t="s">
        <v>139</v>
      </c>
      <c r="X154" s="1" t="s">
        <v>1368</v>
      </c>
      <c r="Y154" s="1" t="s">
        <v>139</v>
      </c>
      <c r="Z154">
        <v>1</v>
      </c>
      <c r="AA154">
        <v>3</v>
      </c>
      <c r="AB154" s="1" t="s">
        <v>139</v>
      </c>
      <c r="AC154" s="1" t="s">
        <v>1369</v>
      </c>
      <c r="AD154" s="1" t="s">
        <v>139</v>
      </c>
      <c r="AE154">
        <v>5</v>
      </c>
      <c r="AF154">
        <v>4</v>
      </c>
      <c r="AG154" s="1" t="s">
        <v>173</v>
      </c>
      <c r="AH154" s="1" t="s">
        <v>139</v>
      </c>
      <c r="AI154">
        <v>2</v>
      </c>
      <c r="AJ154">
        <v>5</v>
      </c>
      <c r="AK154">
        <v>4</v>
      </c>
      <c r="AL154">
        <v>5</v>
      </c>
      <c r="AM154" s="1" t="s">
        <v>139</v>
      </c>
      <c r="AN154">
        <v>1</v>
      </c>
      <c r="AO154">
        <v>4</v>
      </c>
      <c r="AP154">
        <v>2</v>
      </c>
      <c r="AQ154" s="1" t="s">
        <v>745</v>
      </c>
      <c r="AR154" s="1" t="s">
        <v>139</v>
      </c>
      <c r="AS154">
        <v>2</v>
      </c>
      <c r="AT154" s="1" t="s">
        <v>139</v>
      </c>
      <c r="AU154">
        <v>2</v>
      </c>
      <c r="AV154">
        <v>2</v>
      </c>
      <c r="AW154">
        <v>3</v>
      </c>
      <c r="AX154" s="1" t="s">
        <v>139</v>
      </c>
      <c r="AY154" s="1" t="s">
        <v>139</v>
      </c>
      <c r="AZ154" s="1" t="s">
        <v>139</v>
      </c>
      <c r="BA154" s="1" t="s">
        <v>139</v>
      </c>
      <c r="BB154">
        <v>3</v>
      </c>
      <c r="BC154">
        <v>4</v>
      </c>
      <c r="BD154" s="1" t="s">
        <v>139</v>
      </c>
      <c r="BE154">
        <v>3</v>
      </c>
      <c r="BF154">
        <v>2</v>
      </c>
      <c r="BG154">
        <v>2</v>
      </c>
      <c r="BH154" s="1" t="s">
        <v>139</v>
      </c>
      <c r="BI154" s="1" t="s">
        <v>139</v>
      </c>
      <c r="BJ154" s="1" t="s">
        <v>139</v>
      </c>
      <c r="BK154" s="1" t="s">
        <v>139</v>
      </c>
      <c r="BL154" s="1" t="s">
        <v>139</v>
      </c>
      <c r="BM154">
        <v>4</v>
      </c>
      <c r="BN154">
        <v>5</v>
      </c>
      <c r="BO154" s="1" t="s">
        <v>139</v>
      </c>
      <c r="BP154" s="1" t="s">
        <v>139</v>
      </c>
      <c r="BQ154" s="1" t="s">
        <v>1370</v>
      </c>
      <c r="BR154" s="1" t="s">
        <v>139</v>
      </c>
      <c r="BS154" s="1" t="s">
        <v>1371</v>
      </c>
      <c r="BT154">
        <v>4</v>
      </c>
      <c r="BU154">
        <v>2</v>
      </c>
      <c r="BV154">
        <v>2</v>
      </c>
      <c r="BW154">
        <v>2</v>
      </c>
      <c r="BX154">
        <v>4</v>
      </c>
      <c r="BY154">
        <v>4</v>
      </c>
      <c r="BZ154">
        <v>2</v>
      </c>
      <c r="CA154">
        <v>3</v>
      </c>
      <c r="CB154">
        <v>5</v>
      </c>
      <c r="CC154">
        <v>1</v>
      </c>
      <c r="CD154">
        <v>1</v>
      </c>
      <c r="CE154">
        <v>1</v>
      </c>
      <c r="CF154">
        <v>1</v>
      </c>
      <c r="CG154">
        <v>2</v>
      </c>
      <c r="CH154">
        <v>4</v>
      </c>
      <c r="CI154">
        <v>2</v>
      </c>
      <c r="CJ154">
        <v>4</v>
      </c>
      <c r="CK154">
        <v>4</v>
      </c>
      <c r="CL154">
        <v>4</v>
      </c>
      <c r="CM154">
        <v>4</v>
      </c>
      <c r="CN154">
        <v>1</v>
      </c>
      <c r="CO154" s="1" t="s">
        <v>139</v>
      </c>
      <c r="CP154">
        <v>709285</v>
      </c>
      <c r="CQ154" s="1" t="s">
        <v>1372</v>
      </c>
      <c r="CR154" s="1" t="s">
        <v>146</v>
      </c>
      <c r="CS154" s="1" t="s">
        <v>1373</v>
      </c>
      <c r="CT154" s="1" t="s">
        <v>151</v>
      </c>
      <c r="CU154" s="1" t="s">
        <v>225</v>
      </c>
      <c r="CV154" s="1" t="s">
        <v>226</v>
      </c>
      <c r="CW154" s="1" t="s">
        <v>148</v>
      </c>
      <c r="CX154" s="1" t="s">
        <v>332</v>
      </c>
      <c r="CY154" s="1" t="s">
        <v>333</v>
      </c>
      <c r="CZ154" s="1" t="s">
        <v>334</v>
      </c>
      <c r="DA154" s="1" t="s">
        <v>335</v>
      </c>
      <c r="DB154" s="1" t="s">
        <v>336</v>
      </c>
      <c r="DC154" s="1" t="s">
        <v>337</v>
      </c>
      <c r="DD154" s="1" t="s">
        <v>338</v>
      </c>
      <c r="DE154" s="1" t="s">
        <v>339</v>
      </c>
      <c r="DF154" s="1" t="s">
        <v>340</v>
      </c>
      <c r="DG154" s="1" t="s">
        <v>341</v>
      </c>
      <c r="DH154" s="1" t="s">
        <v>342</v>
      </c>
      <c r="DI154" s="1" t="s">
        <v>343</v>
      </c>
      <c r="DJ154" s="1" t="s">
        <v>344</v>
      </c>
      <c r="DK154" s="1" t="s">
        <v>345</v>
      </c>
      <c r="DL154" s="1" t="s">
        <v>346</v>
      </c>
      <c r="DM154" s="1" t="s">
        <v>347</v>
      </c>
      <c r="DN154" s="1" t="s">
        <v>377</v>
      </c>
      <c r="DO154" s="2">
        <v>3</v>
      </c>
      <c r="DP154" s="1" t="s">
        <v>378</v>
      </c>
      <c r="DQ154" s="1" t="s">
        <v>139</v>
      </c>
      <c r="DR154" s="1" t="s">
        <v>139</v>
      </c>
      <c r="DS154" s="2" t="s">
        <v>226</v>
      </c>
      <c r="DT154" s="3">
        <f t="shared" si="34"/>
        <v>2</v>
      </c>
      <c r="DU154" s="1" t="s">
        <v>139</v>
      </c>
      <c r="DV154" s="2" t="s">
        <v>139</v>
      </c>
      <c r="DW154" s="4" t="s">
        <v>1374</v>
      </c>
      <c r="DX154" t="s">
        <v>332</v>
      </c>
      <c r="DY154" t="s">
        <v>333</v>
      </c>
      <c r="DZ154">
        <v>0</v>
      </c>
      <c r="EA154">
        <v>0</v>
      </c>
      <c r="EB154">
        <v>155</v>
      </c>
      <c r="EC154">
        <v>489</v>
      </c>
      <c r="ED154" t="s">
        <v>170</v>
      </c>
      <c r="EE154">
        <v>0</v>
      </c>
      <c r="EF154">
        <v>0</v>
      </c>
      <c r="EG154">
        <v>0</v>
      </c>
    </row>
    <row r="155" spans="1:137" ht="15" customHeight="1" x14ac:dyDescent="0.25">
      <c r="A155">
        <v>5312</v>
      </c>
      <c r="B155">
        <v>1</v>
      </c>
      <c r="C155">
        <v>1</v>
      </c>
      <c r="D155">
        <v>2</v>
      </c>
      <c r="E155">
        <v>4</v>
      </c>
      <c r="F155">
        <v>2</v>
      </c>
      <c r="G155">
        <v>2</v>
      </c>
      <c r="H155">
        <v>3</v>
      </c>
      <c r="I155">
        <v>3</v>
      </c>
      <c r="J155">
        <v>3</v>
      </c>
      <c r="K155">
        <v>1</v>
      </c>
      <c r="L155">
        <v>3</v>
      </c>
      <c r="M155">
        <v>2</v>
      </c>
      <c r="N155">
        <v>4</v>
      </c>
      <c r="O155">
        <v>2</v>
      </c>
      <c r="P155">
        <v>4</v>
      </c>
      <c r="Q155">
        <v>2</v>
      </c>
      <c r="R155">
        <v>2</v>
      </c>
      <c r="S155">
        <v>5</v>
      </c>
      <c r="T155" s="1" t="s">
        <v>1375</v>
      </c>
      <c r="U155" s="1" t="s">
        <v>617</v>
      </c>
      <c r="V155" s="1" t="s">
        <v>139</v>
      </c>
      <c r="W155" s="1" t="s">
        <v>139</v>
      </c>
      <c r="X155" s="1" t="s">
        <v>139</v>
      </c>
      <c r="Y155" s="1" t="s">
        <v>1376</v>
      </c>
      <c r="Z155">
        <v>1</v>
      </c>
      <c r="AA155">
        <v>3</v>
      </c>
      <c r="AB155" s="1" t="s">
        <v>139</v>
      </c>
      <c r="AC155" s="1" t="s">
        <v>1377</v>
      </c>
      <c r="AD155" s="1" t="s">
        <v>139</v>
      </c>
      <c r="AE155">
        <v>4</v>
      </c>
      <c r="AF155">
        <v>2</v>
      </c>
      <c r="AG155" s="1" t="s">
        <v>173</v>
      </c>
      <c r="AH155" s="1" t="s">
        <v>139</v>
      </c>
      <c r="AI155">
        <v>2</v>
      </c>
      <c r="AJ155">
        <v>3</v>
      </c>
      <c r="AK155">
        <v>5</v>
      </c>
      <c r="AL155">
        <v>6</v>
      </c>
      <c r="AM155" s="1" t="s">
        <v>139</v>
      </c>
      <c r="AN155">
        <v>1</v>
      </c>
      <c r="AO155">
        <v>3</v>
      </c>
      <c r="AP155">
        <v>1</v>
      </c>
      <c r="AQ155" s="1" t="s">
        <v>513</v>
      </c>
      <c r="AR155" s="1" t="s">
        <v>139</v>
      </c>
      <c r="AS155">
        <v>1</v>
      </c>
      <c r="AT155">
        <v>1</v>
      </c>
      <c r="AU155" s="1" t="s">
        <v>139</v>
      </c>
      <c r="AV155">
        <v>1</v>
      </c>
      <c r="AW155" s="1" t="s">
        <v>139</v>
      </c>
      <c r="AX155">
        <v>1</v>
      </c>
      <c r="AY155" s="1" t="s">
        <v>139</v>
      </c>
      <c r="AZ155" s="1" t="s">
        <v>139</v>
      </c>
      <c r="BA155" s="1" t="s">
        <v>139</v>
      </c>
      <c r="BB155">
        <v>5</v>
      </c>
      <c r="BC155">
        <v>5</v>
      </c>
      <c r="BD155">
        <v>5</v>
      </c>
      <c r="BE155" s="1" t="s">
        <v>139</v>
      </c>
      <c r="BF155">
        <v>5</v>
      </c>
      <c r="BG155" s="1" t="s">
        <v>139</v>
      </c>
      <c r="BH155">
        <v>5</v>
      </c>
      <c r="BI155" s="1" t="s">
        <v>139</v>
      </c>
      <c r="BJ155" s="1" t="s">
        <v>139</v>
      </c>
      <c r="BK155" s="1" t="s">
        <v>139</v>
      </c>
      <c r="BL155" s="1" t="s">
        <v>139</v>
      </c>
      <c r="BM155">
        <v>3</v>
      </c>
      <c r="BN155">
        <v>3</v>
      </c>
      <c r="BO155" s="1" t="s">
        <v>139</v>
      </c>
      <c r="BP155" s="1" t="s">
        <v>1378</v>
      </c>
      <c r="BQ155" s="1" t="s">
        <v>139</v>
      </c>
      <c r="BR155" s="1" t="s">
        <v>139</v>
      </c>
      <c r="BS155" s="1" t="s">
        <v>176</v>
      </c>
      <c r="BT155">
        <v>3</v>
      </c>
      <c r="BU155">
        <v>1</v>
      </c>
      <c r="BV155">
        <v>2</v>
      </c>
      <c r="BW155">
        <v>2</v>
      </c>
      <c r="BX155">
        <v>2</v>
      </c>
      <c r="BY155">
        <v>3</v>
      </c>
      <c r="BZ155">
        <v>2</v>
      </c>
      <c r="CA155">
        <v>4</v>
      </c>
      <c r="CB155">
        <v>3</v>
      </c>
      <c r="CC155">
        <v>8</v>
      </c>
      <c r="CD155">
        <v>3</v>
      </c>
      <c r="CE155">
        <v>8</v>
      </c>
      <c r="CF155">
        <v>3</v>
      </c>
      <c r="CG155">
        <v>3</v>
      </c>
      <c r="CH155">
        <v>2</v>
      </c>
      <c r="CI155">
        <v>3</v>
      </c>
      <c r="CJ155">
        <v>2</v>
      </c>
      <c r="CK155">
        <v>2</v>
      </c>
      <c r="CL155">
        <v>2</v>
      </c>
      <c r="CM155">
        <v>2</v>
      </c>
      <c r="CN155">
        <v>1</v>
      </c>
      <c r="CO155" s="1" t="s">
        <v>139</v>
      </c>
      <c r="CP155">
        <v>446142</v>
      </c>
      <c r="CQ155" s="1" t="s">
        <v>1379</v>
      </c>
      <c r="CR155" s="1" t="s">
        <v>146</v>
      </c>
      <c r="CS155" s="1" t="s">
        <v>1380</v>
      </c>
      <c r="CT155" s="1" t="s">
        <v>180</v>
      </c>
      <c r="CU155" s="1" t="s">
        <v>225</v>
      </c>
      <c r="CV155" s="1" t="s">
        <v>226</v>
      </c>
      <c r="CW155" s="1" t="s">
        <v>180</v>
      </c>
      <c r="CX155" s="1" t="s">
        <v>181</v>
      </c>
      <c r="CY155" s="1" t="s">
        <v>182</v>
      </c>
      <c r="CZ155" s="1" t="s">
        <v>183</v>
      </c>
      <c r="DA155" s="1" t="s">
        <v>184</v>
      </c>
      <c r="DB155" s="1" t="s">
        <v>185</v>
      </c>
      <c r="DC155" s="1" t="s">
        <v>186</v>
      </c>
      <c r="DD155" s="1" t="s">
        <v>187</v>
      </c>
      <c r="DE155" s="1" t="s">
        <v>188</v>
      </c>
      <c r="DF155" s="1" t="s">
        <v>189</v>
      </c>
      <c r="DG155" s="1" t="s">
        <v>190</v>
      </c>
      <c r="DH155" s="1" t="s">
        <v>191</v>
      </c>
      <c r="DI155" s="1" t="s">
        <v>192</v>
      </c>
      <c r="DJ155" s="1" t="s">
        <v>193</v>
      </c>
      <c r="DK155" s="1" t="s">
        <v>194</v>
      </c>
      <c r="DL155" s="1" t="s">
        <v>195</v>
      </c>
      <c r="DM155" s="1" t="s">
        <v>196</v>
      </c>
      <c r="DN155" s="1" t="s">
        <v>213</v>
      </c>
      <c r="DO155" s="2">
        <v>2</v>
      </c>
      <c r="DP155" s="1" t="s">
        <v>214</v>
      </c>
      <c r="DQ155" s="1" t="s">
        <v>268</v>
      </c>
      <c r="DR155" s="1" t="s">
        <v>269</v>
      </c>
      <c r="DS155" s="2" t="s">
        <v>269</v>
      </c>
      <c r="DT155" s="3">
        <f>IF(AND(NOT(ISBLANK(DR155)), DR155=DS155), 1, "")</f>
        <v>1</v>
      </c>
      <c r="DU155" s="1" t="s">
        <v>197</v>
      </c>
      <c r="DV155" s="2" t="s">
        <v>198</v>
      </c>
      <c r="DW155" s="4" t="s">
        <v>214</v>
      </c>
      <c r="DX155" t="s">
        <v>181</v>
      </c>
      <c r="DY155" t="s">
        <v>1381</v>
      </c>
      <c r="DZ155" t="s">
        <v>203</v>
      </c>
      <c r="EA155">
        <v>0</v>
      </c>
      <c r="EB155">
        <v>117</v>
      </c>
      <c r="EC155">
        <v>252</v>
      </c>
      <c r="ED155" t="s">
        <v>204</v>
      </c>
      <c r="EE155">
        <v>0</v>
      </c>
      <c r="EF155" t="s">
        <v>1379</v>
      </c>
      <c r="EG155" t="s">
        <v>1382</v>
      </c>
    </row>
    <row r="156" spans="1:137" ht="15" customHeight="1" x14ac:dyDescent="0.25">
      <c r="A156">
        <v>795</v>
      </c>
      <c r="B156">
        <v>1</v>
      </c>
      <c r="C156">
        <v>1</v>
      </c>
      <c r="D156">
        <v>1</v>
      </c>
      <c r="E156">
        <v>3</v>
      </c>
      <c r="F156">
        <v>1</v>
      </c>
      <c r="G156">
        <v>1</v>
      </c>
      <c r="H156">
        <v>5</v>
      </c>
      <c r="I156">
        <v>2</v>
      </c>
      <c r="J156">
        <v>4</v>
      </c>
      <c r="K156">
        <v>1</v>
      </c>
      <c r="L156">
        <v>4</v>
      </c>
      <c r="M156">
        <v>3</v>
      </c>
      <c r="N156">
        <v>4</v>
      </c>
      <c r="O156">
        <v>2</v>
      </c>
      <c r="P156">
        <v>4</v>
      </c>
      <c r="Q156">
        <v>2</v>
      </c>
      <c r="R156">
        <v>2</v>
      </c>
      <c r="S156">
        <v>2</v>
      </c>
      <c r="T156" s="1" t="s">
        <v>1383</v>
      </c>
      <c r="U156" s="1" t="s">
        <v>138</v>
      </c>
      <c r="V156" s="1" t="s">
        <v>139</v>
      </c>
      <c r="W156" s="1" t="s">
        <v>139</v>
      </c>
      <c r="X156" s="1" t="s">
        <v>139</v>
      </c>
      <c r="Y156" s="1" t="s">
        <v>139</v>
      </c>
      <c r="Z156">
        <v>1</v>
      </c>
      <c r="AA156">
        <v>3</v>
      </c>
      <c r="AB156" s="1" t="s">
        <v>139</v>
      </c>
      <c r="AC156" s="1" t="s">
        <v>1384</v>
      </c>
      <c r="AD156" s="1" t="s">
        <v>139</v>
      </c>
      <c r="AE156">
        <v>4</v>
      </c>
      <c r="AF156">
        <v>3</v>
      </c>
      <c r="AG156" s="1" t="s">
        <v>141</v>
      </c>
      <c r="AH156" s="1" t="s">
        <v>139</v>
      </c>
      <c r="AI156">
        <v>1</v>
      </c>
      <c r="AJ156">
        <v>3</v>
      </c>
      <c r="AK156" s="1" t="s">
        <v>139</v>
      </c>
      <c r="AL156">
        <v>5</v>
      </c>
      <c r="AM156" s="1" t="s">
        <v>139</v>
      </c>
      <c r="AN156">
        <v>1</v>
      </c>
      <c r="AO156">
        <v>6</v>
      </c>
      <c r="AP156">
        <v>1</v>
      </c>
      <c r="AQ156" s="1" t="s">
        <v>293</v>
      </c>
      <c r="AR156" s="1" t="s">
        <v>139</v>
      </c>
      <c r="AS156">
        <v>1</v>
      </c>
      <c r="AT156">
        <v>1</v>
      </c>
      <c r="AU156">
        <v>1</v>
      </c>
      <c r="AV156">
        <v>1</v>
      </c>
      <c r="AW156">
        <v>1</v>
      </c>
      <c r="AX156">
        <v>1</v>
      </c>
      <c r="AY156" s="1" t="s">
        <v>139</v>
      </c>
      <c r="AZ156" s="1" t="s">
        <v>139</v>
      </c>
      <c r="BA156" s="1" t="s">
        <v>139</v>
      </c>
      <c r="BB156">
        <v>5</v>
      </c>
      <c r="BC156">
        <v>5</v>
      </c>
      <c r="BD156">
        <v>5</v>
      </c>
      <c r="BE156">
        <v>5</v>
      </c>
      <c r="BF156">
        <v>5</v>
      </c>
      <c r="BG156">
        <v>5</v>
      </c>
      <c r="BH156">
        <v>5</v>
      </c>
      <c r="BI156" s="1" t="s">
        <v>139</v>
      </c>
      <c r="BJ156" s="1" t="s">
        <v>139</v>
      </c>
      <c r="BK156" s="1" t="s">
        <v>139</v>
      </c>
      <c r="BL156" s="1" t="s">
        <v>139</v>
      </c>
      <c r="BM156">
        <v>5</v>
      </c>
      <c r="BN156">
        <v>4</v>
      </c>
      <c r="BO156" s="1" t="s">
        <v>139</v>
      </c>
      <c r="BP156" s="1" t="s">
        <v>139</v>
      </c>
      <c r="BQ156" s="1" t="s">
        <v>1385</v>
      </c>
      <c r="BR156" s="1" t="s">
        <v>139</v>
      </c>
      <c r="BS156" s="1" t="s">
        <v>1386</v>
      </c>
      <c r="BT156">
        <v>3</v>
      </c>
      <c r="BU156">
        <v>2</v>
      </c>
      <c r="BV156">
        <v>2</v>
      </c>
      <c r="BW156">
        <v>2</v>
      </c>
      <c r="BX156">
        <v>2</v>
      </c>
      <c r="BY156">
        <v>3</v>
      </c>
      <c r="BZ156">
        <v>1</v>
      </c>
      <c r="CA156">
        <v>1</v>
      </c>
      <c r="CB156">
        <v>5</v>
      </c>
      <c r="CC156">
        <v>1</v>
      </c>
      <c r="CD156">
        <v>5</v>
      </c>
      <c r="CE156">
        <v>1</v>
      </c>
      <c r="CF156">
        <v>3</v>
      </c>
      <c r="CG156">
        <v>3</v>
      </c>
      <c r="CH156">
        <v>3</v>
      </c>
      <c r="CI156">
        <v>3</v>
      </c>
      <c r="CJ156">
        <v>3</v>
      </c>
      <c r="CK156">
        <v>4</v>
      </c>
      <c r="CL156">
        <v>3</v>
      </c>
      <c r="CM156">
        <v>4</v>
      </c>
      <c r="CN156">
        <v>1</v>
      </c>
      <c r="CO156" s="1" t="s">
        <v>139</v>
      </c>
      <c r="CP156">
        <v>360303</v>
      </c>
      <c r="CQ156" s="1" t="s">
        <v>1387</v>
      </c>
      <c r="CR156" s="1" t="s">
        <v>146</v>
      </c>
      <c r="CS156" s="1" t="s">
        <v>1388</v>
      </c>
      <c r="CT156" s="1" t="s">
        <v>151</v>
      </c>
      <c r="CU156" s="1" t="s">
        <v>225</v>
      </c>
      <c r="CV156" s="1" t="s">
        <v>226</v>
      </c>
      <c r="CW156" s="1" t="s">
        <v>180</v>
      </c>
      <c r="CX156" s="1" t="s">
        <v>181</v>
      </c>
      <c r="CY156" s="1" t="s">
        <v>182</v>
      </c>
      <c r="CZ156" s="1" t="s">
        <v>183</v>
      </c>
      <c r="DA156" s="1" t="s">
        <v>184</v>
      </c>
      <c r="DB156" s="1" t="s">
        <v>185</v>
      </c>
      <c r="DC156" s="1" t="s">
        <v>186</v>
      </c>
      <c r="DD156" s="1" t="s">
        <v>187</v>
      </c>
      <c r="DE156" s="1" t="s">
        <v>188</v>
      </c>
      <c r="DF156" s="1" t="s">
        <v>189</v>
      </c>
      <c r="DG156" s="1" t="s">
        <v>190</v>
      </c>
      <c r="DH156" s="1" t="s">
        <v>191</v>
      </c>
      <c r="DI156" s="1" t="s">
        <v>192</v>
      </c>
      <c r="DJ156" s="1" t="s">
        <v>193</v>
      </c>
      <c r="DK156" s="1" t="s">
        <v>194</v>
      </c>
      <c r="DL156" s="1" t="s">
        <v>195</v>
      </c>
      <c r="DM156" s="1" t="s">
        <v>196</v>
      </c>
      <c r="DN156" s="1" t="s">
        <v>197</v>
      </c>
      <c r="DO156" s="2">
        <v>3</v>
      </c>
      <c r="DP156" s="1" t="s">
        <v>198</v>
      </c>
      <c r="DQ156" s="1" t="s">
        <v>139</v>
      </c>
      <c r="DR156" s="1" t="s">
        <v>139</v>
      </c>
      <c r="DS156" s="2" t="s">
        <v>226</v>
      </c>
      <c r="DT156" s="3">
        <f t="shared" ref="DT156:DT158" si="35">IF(AND(NOT(ISBLANK(CV156)), CV156=DS156), 2, "")</f>
        <v>2</v>
      </c>
      <c r="DU156" s="1" t="s">
        <v>139</v>
      </c>
      <c r="DV156" s="2" t="s">
        <v>139</v>
      </c>
      <c r="DW156" s="4" t="s">
        <v>198</v>
      </c>
      <c r="DX156" t="s">
        <v>181</v>
      </c>
      <c r="DY156" t="s">
        <v>182</v>
      </c>
      <c r="DZ156">
        <v>0</v>
      </c>
      <c r="EA156">
        <v>0</v>
      </c>
      <c r="EB156">
        <v>22</v>
      </c>
      <c r="EC156">
        <v>155</v>
      </c>
      <c r="ED156" t="s">
        <v>170</v>
      </c>
      <c r="EE156">
        <v>0</v>
      </c>
      <c r="EF156">
        <v>0</v>
      </c>
      <c r="EG156">
        <v>0</v>
      </c>
    </row>
    <row r="157" spans="1:137" ht="15" customHeight="1" x14ac:dyDescent="0.25">
      <c r="A157">
        <v>719</v>
      </c>
      <c r="B157">
        <v>1</v>
      </c>
      <c r="C157">
        <v>1</v>
      </c>
      <c r="D157">
        <v>1</v>
      </c>
      <c r="E157">
        <v>4</v>
      </c>
      <c r="F157">
        <v>1</v>
      </c>
      <c r="G157">
        <v>2</v>
      </c>
      <c r="H157">
        <v>4</v>
      </c>
      <c r="I157">
        <v>1</v>
      </c>
      <c r="J157">
        <v>5</v>
      </c>
      <c r="K157">
        <v>1</v>
      </c>
      <c r="L157">
        <v>4</v>
      </c>
      <c r="M157">
        <v>2</v>
      </c>
      <c r="N157">
        <v>5</v>
      </c>
      <c r="O157">
        <v>1</v>
      </c>
      <c r="P157">
        <v>5</v>
      </c>
      <c r="Q157">
        <v>1</v>
      </c>
      <c r="R157">
        <v>1</v>
      </c>
      <c r="S157">
        <v>1</v>
      </c>
      <c r="T157" s="1" t="s">
        <v>1389</v>
      </c>
      <c r="U157" s="1" t="s">
        <v>138</v>
      </c>
      <c r="V157" s="1" t="s">
        <v>139</v>
      </c>
      <c r="W157" s="1" t="s">
        <v>139</v>
      </c>
      <c r="X157" s="1" t="s">
        <v>139</v>
      </c>
      <c r="Y157" s="1" t="s">
        <v>139</v>
      </c>
      <c r="Z157">
        <v>1</v>
      </c>
      <c r="AA157">
        <v>2</v>
      </c>
      <c r="AB157" s="1" t="s">
        <v>1390</v>
      </c>
      <c r="AC157" s="1" t="s">
        <v>139</v>
      </c>
      <c r="AD157" s="1" t="s">
        <v>139</v>
      </c>
      <c r="AE157">
        <v>3</v>
      </c>
      <c r="AF157">
        <v>2</v>
      </c>
      <c r="AG157" s="1" t="s">
        <v>173</v>
      </c>
      <c r="AH157" s="1" t="s">
        <v>139</v>
      </c>
      <c r="AI157">
        <v>3</v>
      </c>
      <c r="AJ157">
        <v>3</v>
      </c>
      <c r="AK157">
        <v>5</v>
      </c>
      <c r="AL157">
        <v>5</v>
      </c>
      <c r="AM157" s="1" t="s">
        <v>139</v>
      </c>
      <c r="AN157">
        <v>1</v>
      </c>
      <c r="AO157">
        <v>3</v>
      </c>
      <c r="AP157">
        <v>2</v>
      </c>
      <c r="AQ157" s="1" t="s">
        <v>174</v>
      </c>
      <c r="AR157" s="1" t="s">
        <v>139</v>
      </c>
      <c r="AS157">
        <v>1</v>
      </c>
      <c r="AT157" s="1" t="s">
        <v>139</v>
      </c>
      <c r="AU157">
        <v>2</v>
      </c>
      <c r="AV157" s="1" t="s">
        <v>139</v>
      </c>
      <c r="AW157" s="1" t="s">
        <v>139</v>
      </c>
      <c r="AX157">
        <v>1</v>
      </c>
      <c r="AY157" s="1" t="s">
        <v>139</v>
      </c>
      <c r="AZ157" s="1" t="s">
        <v>139</v>
      </c>
      <c r="BA157" s="1" t="s">
        <v>139</v>
      </c>
      <c r="BB157">
        <v>4</v>
      </c>
      <c r="BC157">
        <v>5</v>
      </c>
      <c r="BD157" s="1" t="s">
        <v>139</v>
      </c>
      <c r="BE157">
        <v>4</v>
      </c>
      <c r="BF157" s="1" t="s">
        <v>139</v>
      </c>
      <c r="BG157" s="1" t="s">
        <v>139</v>
      </c>
      <c r="BH157">
        <v>5</v>
      </c>
      <c r="BI157" s="1" t="s">
        <v>139</v>
      </c>
      <c r="BJ157" s="1" t="s">
        <v>139</v>
      </c>
      <c r="BK157" s="1" t="s">
        <v>139</v>
      </c>
      <c r="BL157" s="1" t="s">
        <v>139</v>
      </c>
      <c r="BM157">
        <v>8</v>
      </c>
      <c r="BN157">
        <v>2</v>
      </c>
      <c r="BO157" s="1" t="s">
        <v>139</v>
      </c>
      <c r="BP157" s="1" t="s">
        <v>139</v>
      </c>
      <c r="BQ157" s="1" t="s">
        <v>139</v>
      </c>
      <c r="BR157" s="1" t="s">
        <v>1391</v>
      </c>
      <c r="BS157" s="1" t="s">
        <v>1392</v>
      </c>
      <c r="BT157">
        <v>2</v>
      </c>
      <c r="BU157">
        <v>1</v>
      </c>
      <c r="BV157">
        <v>2</v>
      </c>
      <c r="BW157">
        <v>2</v>
      </c>
      <c r="BX157">
        <v>4</v>
      </c>
      <c r="BY157">
        <v>4</v>
      </c>
      <c r="BZ157">
        <v>1</v>
      </c>
      <c r="CA157">
        <v>4</v>
      </c>
      <c r="CB157">
        <v>8</v>
      </c>
      <c r="CC157">
        <v>1</v>
      </c>
      <c r="CD157">
        <v>2</v>
      </c>
      <c r="CE157">
        <v>8</v>
      </c>
      <c r="CF157">
        <v>4</v>
      </c>
      <c r="CG157">
        <v>3</v>
      </c>
      <c r="CH157">
        <v>4</v>
      </c>
      <c r="CI157">
        <v>3</v>
      </c>
      <c r="CJ157">
        <v>3</v>
      </c>
      <c r="CK157">
        <v>2</v>
      </c>
      <c r="CL157">
        <v>3</v>
      </c>
      <c r="CM157">
        <v>2</v>
      </c>
      <c r="CN157">
        <v>1</v>
      </c>
      <c r="CO157" s="1" t="s">
        <v>139</v>
      </c>
      <c r="CP157">
        <v>189933</v>
      </c>
      <c r="CQ157" s="1" t="s">
        <v>1393</v>
      </c>
      <c r="CR157" s="1" t="s">
        <v>146</v>
      </c>
      <c r="CS157" s="1" t="s">
        <v>1394</v>
      </c>
      <c r="CT157" s="1" t="s">
        <v>148</v>
      </c>
      <c r="CU157" s="1" t="s">
        <v>225</v>
      </c>
      <c r="CV157" s="1" t="s">
        <v>226</v>
      </c>
      <c r="CW157" s="1" t="s">
        <v>151</v>
      </c>
      <c r="CX157" s="1" t="s">
        <v>152</v>
      </c>
      <c r="CY157" s="1" t="s">
        <v>153</v>
      </c>
      <c r="CZ157" s="1" t="s">
        <v>154</v>
      </c>
      <c r="DA157" s="1" t="s">
        <v>155</v>
      </c>
      <c r="DB157" s="1" t="s">
        <v>156</v>
      </c>
      <c r="DC157" s="1" t="s">
        <v>157</v>
      </c>
      <c r="DD157" s="1" t="s">
        <v>158</v>
      </c>
      <c r="DE157" s="1" t="s">
        <v>158</v>
      </c>
      <c r="DF157" s="1" t="s">
        <v>159</v>
      </c>
      <c r="DG157" s="1" t="s">
        <v>160</v>
      </c>
      <c r="DH157" s="1" t="s">
        <v>161</v>
      </c>
      <c r="DI157" s="1" t="s">
        <v>162</v>
      </c>
      <c r="DJ157" s="1" t="s">
        <v>163</v>
      </c>
      <c r="DK157" s="1" t="s">
        <v>164</v>
      </c>
      <c r="DL157" s="1" t="s">
        <v>165</v>
      </c>
      <c r="DM157" s="1" t="s">
        <v>166</v>
      </c>
      <c r="DN157" s="1" t="s">
        <v>488</v>
      </c>
      <c r="DO157" s="2">
        <v>1</v>
      </c>
      <c r="DP157" s="1" t="s">
        <v>489</v>
      </c>
      <c r="DQ157" s="1" t="s">
        <v>139</v>
      </c>
      <c r="DR157" s="1" t="s">
        <v>139</v>
      </c>
      <c r="DS157" s="2" t="s">
        <v>226</v>
      </c>
      <c r="DT157" s="3">
        <f t="shared" si="35"/>
        <v>2</v>
      </c>
      <c r="DU157" s="1" t="s">
        <v>139</v>
      </c>
      <c r="DV157" s="2" t="s">
        <v>139</v>
      </c>
      <c r="DW157" s="4" t="s">
        <v>489</v>
      </c>
      <c r="DX157" t="s">
        <v>152</v>
      </c>
      <c r="DY157" t="s">
        <v>942</v>
      </c>
      <c r="DZ157" t="s">
        <v>203</v>
      </c>
      <c r="EA157">
        <v>0</v>
      </c>
      <c r="EB157">
        <v>49</v>
      </c>
      <c r="EC157">
        <v>152</v>
      </c>
      <c r="ED157" t="s">
        <v>204</v>
      </c>
      <c r="EE157">
        <v>0</v>
      </c>
      <c r="EF157" t="s">
        <v>1393</v>
      </c>
      <c r="EG157" t="s">
        <v>1395</v>
      </c>
    </row>
    <row r="158" spans="1:137" ht="15" customHeight="1" x14ac:dyDescent="0.25">
      <c r="A158">
        <v>640</v>
      </c>
      <c r="B158">
        <v>1</v>
      </c>
      <c r="C158">
        <v>1</v>
      </c>
      <c r="D158">
        <v>1</v>
      </c>
      <c r="E158">
        <v>4</v>
      </c>
      <c r="F158">
        <v>2</v>
      </c>
      <c r="G158">
        <v>2</v>
      </c>
      <c r="H158">
        <v>4</v>
      </c>
      <c r="I158">
        <v>1</v>
      </c>
      <c r="J158">
        <v>4</v>
      </c>
      <c r="K158">
        <v>2</v>
      </c>
      <c r="L158">
        <v>4</v>
      </c>
      <c r="M158">
        <v>2</v>
      </c>
      <c r="N158">
        <v>4</v>
      </c>
      <c r="O158">
        <v>2</v>
      </c>
      <c r="P158">
        <v>4</v>
      </c>
      <c r="Q158">
        <v>1</v>
      </c>
      <c r="R158">
        <v>2</v>
      </c>
      <c r="S158">
        <v>1</v>
      </c>
      <c r="T158" s="1" t="s">
        <v>1396</v>
      </c>
      <c r="U158" s="1" t="s">
        <v>138</v>
      </c>
      <c r="V158" s="1" t="s">
        <v>139</v>
      </c>
      <c r="W158" s="1" t="s">
        <v>139</v>
      </c>
      <c r="X158" s="1" t="s">
        <v>139</v>
      </c>
      <c r="Y158" s="1" t="s">
        <v>139</v>
      </c>
      <c r="Z158">
        <v>1</v>
      </c>
      <c r="AA158">
        <v>1</v>
      </c>
      <c r="AB158" s="1" t="s">
        <v>1397</v>
      </c>
      <c r="AC158" s="1" t="s">
        <v>139</v>
      </c>
      <c r="AD158" s="1" t="s">
        <v>139</v>
      </c>
      <c r="AE158">
        <v>4</v>
      </c>
      <c r="AF158">
        <v>1</v>
      </c>
      <c r="AG158" s="1" t="s">
        <v>148</v>
      </c>
      <c r="AH158" s="1" t="s">
        <v>139</v>
      </c>
      <c r="AI158">
        <v>3</v>
      </c>
      <c r="AJ158">
        <v>2</v>
      </c>
      <c r="AK158" s="1" t="s">
        <v>139</v>
      </c>
      <c r="AL158" s="1" t="s">
        <v>139</v>
      </c>
      <c r="AM158" s="1" t="s">
        <v>139</v>
      </c>
      <c r="AN158">
        <v>1</v>
      </c>
      <c r="AO158">
        <v>4</v>
      </c>
      <c r="AP158">
        <v>1</v>
      </c>
      <c r="AQ158" s="1" t="s">
        <v>745</v>
      </c>
      <c r="AR158" s="1" t="s">
        <v>139</v>
      </c>
      <c r="AS158">
        <v>1</v>
      </c>
      <c r="AT158" s="1" t="s">
        <v>139</v>
      </c>
      <c r="AU158">
        <v>1</v>
      </c>
      <c r="AV158">
        <v>1</v>
      </c>
      <c r="AW158">
        <v>1</v>
      </c>
      <c r="AX158" s="1" t="s">
        <v>139</v>
      </c>
      <c r="AY158" s="1" t="s">
        <v>139</v>
      </c>
      <c r="AZ158" s="1" t="s">
        <v>139</v>
      </c>
      <c r="BA158" s="1" t="s">
        <v>139</v>
      </c>
      <c r="BB158">
        <v>5</v>
      </c>
      <c r="BC158">
        <v>5</v>
      </c>
      <c r="BD158" s="1" t="s">
        <v>139</v>
      </c>
      <c r="BE158">
        <v>5</v>
      </c>
      <c r="BF158">
        <v>5</v>
      </c>
      <c r="BG158">
        <v>5</v>
      </c>
      <c r="BH158" s="1" t="s">
        <v>139</v>
      </c>
      <c r="BI158" s="1" t="s">
        <v>139</v>
      </c>
      <c r="BJ158" s="1" t="s">
        <v>139</v>
      </c>
      <c r="BK158" s="1" t="s">
        <v>139</v>
      </c>
      <c r="BL158" s="1" t="s">
        <v>139</v>
      </c>
      <c r="BM158">
        <v>5</v>
      </c>
      <c r="BN158">
        <v>4</v>
      </c>
      <c r="BO158" s="1" t="s">
        <v>139</v>
      </c>
      <c r="BP158" s="1" t="s">
        <v>139</v>
      </c>
      <c r="BQ158" s="1" t="s">
        <v>1398</v>
      </c>
      <c r="BR158" s="1" t="s">
        <v>139</v>
      </c>
      <c r="BS158" s="1" t="s">
        <v>1399</v>
      </c>
      <c r="BT158">
        <v>4</v>
      </c>
      <c r="BU158">
        <v>2</v>
      </c>
      <c r="BV158">
        <v>2</v>
      </c>
      <c r="BW158">
        <v>2</v>
      </c>
      <c r="BX158">
        <v>3</v>
      </c>
      <c r="BY158">
        <v>4</v>
      </c>
      <c r="BZ158">
        <v>2</v>
      </c>
      <c r="CA158">
        <v>1</v>
      </c>
      <c r="CB158">
        <v>4</v>
      </c>
      <c r="CC158">
        <v>1</v>
      </c>
      <c r="CD158">
        <v>1</v>
      </c>
      <c r="CE158">
        <v>1</v>
      </c>
      <c r="CF158">
        <v>4</v>
      </c>
      <c r="CG158">
        <v>4</v>
      </c>
      <c r="CH158">
        <v>2</v>
      </c>
      <c r="CI158">
        <v>4</v>
      </c>
      <c r="CJ158">
        <v>4</v>
      </c>
      <c r="CK158">
        <v>4</v>
      </c>
      <c r="CL158">
        <v>4</v>
      </c>
      <c r="CM158">
        <v>4</v>
      </c>
      <c r="CN158">
        <v>1</v>
      </c>
      <c r="CO158" s="1" t="s">
        <v>139</v>
      </c>
      <c r="CP158">
        <v>241134</v>
      </c>
      <c r="CQ158" s="1" t="s">
        <v>1400</v>
      </c>
      <c r="CR158" s="1" t="s">
        <v>146</v>
      </c>
      <c r="CS158" s="1" t="s">
        <v>1401</v>
      </c>
      <c r="CT158" s="1" t="s">
        <v>151</v>
      </c>
      <c r="CU158" s="1" t="s">
        <v>225</v>
      </c>
      <c r="CV158" s="1" t="s">
        <v>226</v>
      </c>
      <c r="CW158" s="1" t="s">
        <v>151</v>
      </c>
      <c r="CX158" s="1" t="s">
        <v>152</v>
      </c>
      <c r="CY158" s="1" t="s">
        <v>153</v>
      </c>
      <c r="CZ158" s="1" t="s">
        <v>154</v>
      </c>
      <c r="DA158" s="1" t="s">
        <v>155</v>
      </c>
      <c r="DB158" s="1" t="s">
        <v>156</v>
      </c>
      <c r="DC158" s="1" t="s">
        <v>157</v>
      </c>
      <c r="DD158" s="1" t="s">
        <v>158</v>
      </c>
      <c r="DE158" s="1" t="s">
        <v>158</v>
      </c>
      <c r="DF158" s="1" t="s">
        <v>159</v>
      </c>
      <c r="DG158" s="1" t="s">
        <v>160</v>
      </c>
      <c r="DH158" s="1" t="s">
        <v>161</v>
      </c>
      <c r="DI158" s="1" t="s">
        <v>162</v>
      </c>
      <c r="DJ158" s="1" t="s">
        <v>163</v>
      </c>
      <c r="DK158" s="1" t="s">
        <v>164</v>
      </c>
      <c r="DL158" s="1" t="s">
        <v>165</v>
      </c>
      <c r="DM158" s="1" t="s">
        <v>166</v>
      </c>
      <c r="DN158" s="1" t="s">
        <v>227</v>
      </c>
      <c r="DO158" s="2">
        <v>3</v>
      </c>
      <c r="DP158" s="1" t="s">
        <v>228</v>
      </c>
      <c r="DQ158" s="1" t="s">
        <v>139</v>
      </c>
      <c r="DR158" s="1" t="s">
        <v>139</v>
      </c>
      <c r="DS158" s="2" t="s">
        <v>226</v>
      </c>
      <c r="DT158" s="3">
        <f t="shared" si="35"/>
        <v>2</v>
      </c>
      <c r="DU158" s="1" t="s">
        <v>139</v>
      </c>
      <c r="DV158" s="2" t="s">
        <v>139</v>
      </c>
      <c r="DW158" s="4" t="s">
        <v>228</v>
      </c>
      <c r="DX158" t="s">
        <v>152</v>
      </c>
      <c r="DY158" t="s">
        <v>153</v>
      </c>
      <c r="DZ158" t="s">
        <v>203</v>
      </c>
      <c r="EA158">
        <v>0</v>
      </c>
      <c r="EB158">
        <v>21</v>
      </c>
      <c r="EC158">
        <v>98</v>
      </c>
      <c r="ED158" t="s">
        <v>204</v>
      </c>
      <c r="EE158">
        <v>0</v>
      </c>
      <c r="EF158" t="s">
        <v>1400</v>
      </c>
      <c r="EG158" t="s">
        <v>1402</v>
      </c>
    </row>
    <row r="159" spans="1:137" ht="15" customHeight="1" x14ac:dyDescent="0.25">
      <c r="A159">
        <v>1182</v>
      </c>
      <c r="B159">
        <v>1</v>
      </c>
      <c r="C159">
        <v>1</v>
      </c>
      <c r="D159">
        <v>1</v>
      </c>
      <c r="E159">
        <v>2</v>
      </c>
      <c r="F159">
        <v>1</v>
      </c>
      <c r="G159">
        <v>2</v>
      </c>
      <c r="H159">
        <v>5</v>
      </c>
      <c r="I159">
        <v>2</v>
      </c>
      <c r="J159">
        <v>5</v>
      </c>
      <c r="K159">
        <v>4</v>
      </c>
      <c r="L159">
        <v>5</v>
      </c>
      <c r="M159">
        <v>3</v>
      </c>
      <c r="N159">
        <v>3</v>
      </c>
      <c r="O159">
        <v>2</v>
      </c>
      <c r="P159">
        <v>3</v>
      </c>
      <c r="Q159">
        <v>3</v>
      </c>
      <c r="R159">
        <v>2</v>
      </c>
      <c r="S159">
        <v>3</v>
      </c>
      <c r="T159" s="1" t="s">
        <v>1403</v>
      </c>
      <c r="U159" s="1" t="s">
        <v>138</v>
      </c>
      <c r="V159" s="1" t="s">
        <v>139</v>
      </c>
      <c r="W159" s="1" t="s">
        <v>139</v>
      </c>
      <c r="X159" s="1" t="s">
        <v>139</v>
      </c>
      <c r="Y159" s="1" t="s">
        <v>139</v>
      </c>
      <c r="Z159">
        <v>1</v>
      </c>
      <c r="AA159">
        <v>2</v>
      </c>
      <c r="AB159" s="1" t="s">
        <v>1404</v>
      </c>
      <c r="AC159" s="1" t="s">
        <v>139</v>
      </c>
      <c r="AD159" s="1" t="s">
        <v>139</v>
      </c>
      <c r="AE159">
        <v>2</v>
      </c>
      <c r="AF159">
        <v>2</v>
      </c>
      <c r="AG159" s="1" t="s">
        <v>148</v>
      </c>
      <c r="AH159" s="1" t="s">
        <v>139</v>
      </c>
      <c r="AI159">
        <v>8</v>
      </c>
      <c r="AJ159">
        <v>4</v>
      </c>
      <c r="AK159" s="1" t="s">
        <v>139</v>
      </c>
      <c r="AL159" s="1" t="s">
        <v>139</v>
      </c>
      <c r="AM159" s="1" t="s">
        <v>139</v>
      </c>
      <c r="AN159">
        <v>2</v>
      </c>
      <c r="AO159" s="1" t="s">
        <v>139</v>
      </c>
      <c r="AP159">
        <v>3</v>
      </c>
      <c r="AQ159" s="1" t="s">
        <v>179</v>
      </c>
      <c r="AR159" s="1" t="s">
        <v>139</v>
      </c>
      <c r="AS159" s="1" t="s">
        <v>139</v>
      </c>
      <c r="AT159" s="1" t="s">
        <v>139</v>
      </c>
      <c r="AU159" s="1" t="s">
        <v>139</v>
      </c>
      <c r="AV159">
        <v>3</v>
      </c>
      <c r="AW159" s="1" t="s">
        <v>139</v>
      </c>
      <c r="AX159" s="1" t="s">
        <v>139</v>
      </c>
      <c r="AY159" s="1" t="s">
        <v>139</v>
      </c>
      <c r="AZ159" s="1" t="s">
        <v>139</v>
      </c>
      <c r="BA159" s="1" t="s">
        <v>139</v>
      </c>
      <c r="BB159">
        <v>3</v>
      </c>
      <c r="BC159" s="1" t="s">
        <v>139</v>
      </c>
      <c r="BD159" s="1" t="s">
        <v>139</v>
      </c>
      <c r="BE159" s="1" t="s">
        <v>139</v>
      </c>
      <c r="BF159">
        <v>2</v>
      </c>
      <c r="BG159" s="1" t="s">
        <v>139</v>
      </c>
      <c r="BH159" s="1" t="s">
        <v>139</v>
      </c>
      <c r="BI159" s="1" t="s">
        <v>139</v>
      </c>
      <c r="BJ159" s="1" t="s">
        <v>139</v>
      </c>
      <c r="BK159" s="1" t="s">
        <v>139</v>
      </c>
      <c r="BL159" s="1" t="s">
        <v>139</v>
      </c>
      <c r="BM159">
        <v>2</v>
      </c>
      <c r="BN159">
        <v>2</v>
      </c>
      <c r="BO159" s="1" t="s">
        <v>1405</v>
      </c>
      <c r="BP159" s="1" t="s">
        <v>139</v>
      </c>
      <c r="BQ159" s="1" t="s">
        <v>139</v>
      </c>
      <c r="BR159" s="1" t="s">
        <v>139</v>
      </c>
      <c r="BS159" s="1" t="s">
        <v>1406</v>
      </c>
      <c r="BT159">
        <v>2</v>
      </c>
      <c r="BU159">
        <v>9999</v>
      </c>
      <c r="BV159">
        <v>2</v>
      </c>
      <c r="BW159">
        <v>2</v>
      </c>
      <c r="BX159">
        <v>3</v>
      </c>
      <c r="BY159">
        <v>2</v>
      </c>
      <c r="BZ159">
        <v>3</v>
      </c>
      <c r="CA159">
        <v>2</v>
      </c>
      <c r="CB159">
        <v>8</v>
      </c>
      <c r="CC159">
        <v>4</v>
      </c>
      <c r="CD159">
        <v>4</v>
      </c>
      <c r="CE159">
        <v>4</v>
      </c>
      <c r="CF159">
        <v>3</v>
      </c>
      <c r="CG159">
        <v>2</v>
      </c>
      <c r="CH159">
        <v>2</v>
      </c>
      <c r="CI159">
        <v>5</v>
      </c>
      <c r="CJ159">
        <v>4</v>
      </c>
      <c r="CK159">
        <v>4</v>
      </c>
      <c r="CL159">
        <v>1</v>
      </c>
      <c r="CM159">
        <v>5</v>
      </c>
      <c r="CN159">
        <v>1</v>
      </c>
      <c r="CO159" s="1" t="s">
        <v>139</v>
      </c>
      <c r="CP159">
        <v>227263</v>
      </c>
      <c r="CQ159" s="1" t="s">
        <v>1407</v>
      </c>
      <c r="CR159" s="1" t="s">
        <v>146</v>
      </c>
      <c r="CS159" s="1" t="s">
        <v>1408</v>
      </c>
      <c r="CT159" s="1" t="s">
        <v>180</v>
      </c>
      <c r="CU159" s="1" t="s">
        <v>149</v>
      </c>
      <c r="CV159" s="1" t="s">
        <v>150</v>
      </c>
      <c r="CW159" s="1" t="s">
        <v>151</v>
      </c>
      <c r="CX159" s="1" t="s">
        <v>152</v>
      </c>
      <c r="CY159" s="1" t="s">
        <v>153</v>
      </c>
      <c r="CZ159" s="1" t="s">
        <v>154</v>
      </c>
      <c r="DA159" s="1" t="s">
        <v>155</v>
      </c>
      <c r="DB159" s="1" t="s">
        <v>156</v>
      </c>
      <c r="DC159" s="1" t="s">
        <v>157</v>
      </c>
      <c r="DD159" s="1" t="s">
        <v>158</v>
      </c>
      <c r="DE159" s="1" t="s">
        <v>158</v>
      </c>
      <c r="DF159" s="1" t="s">
        <v>159</v>
      </c>
      <c r="DG159" s="1" t="s">
        <v>160</v>
      </c>
      <c r="DH159" s="1" t="s">
        <v>161</v>
      </c>
      <c r="DI159" s="1" t="s">
        <v>162</v>
      </c>
      <c r="DJ159" s="1" t="s">
        <v>163</v>
      </c>
      <c r="DK159" s="1" t="s">
        <v>164</v>
      </c>
      <c r="DL159" s="1" t="s">
        <v>165</v>
      </c>
      <c r="DM159" s="1" t="s">
        <v>166</v>
      </c>
      <c r="DN159" s="1" t="s">
        <v>167</v>
      </c>
      <c r="DO159" s="2">
        <v>2</v>
      </c>
      <c r="DP159" s="1" t="s">
        <v>168</v>
      </c>
      <c r="DQ159" s="1" t="s">
        <v>268</v>
      </c>
      <c r="DR159" s="1" t="s">
        <v>269</v>
      </c>
      <c r="DS159" s="2" t="s">
        <v>150</v>
      </c>
      <c r="DT159" s="3" t="str">
        <f t="shared" ref="DT159:DT160" si="36">IF(AND(NOT(ISBLANK(DR159)), DR159=DS159), 1, "")</f>
        <v/>
      </c>
      <c r="DU159" s="1" t="s">
        <v>361</v>
      </c>
      <c r="DV159" s="2" t="s">
        <v>362</v>
      </c>
      <c r="DW159" s="4" t="s">
        <v>168</v>
      </c>
      <c r="DX159" t="s">
        <v>152</v>
      </c>
      <c r="DY159" t="s">
        <v>153</v>
      </c>
      <c r="DZ159" t="s">
        <v>203</v>
      </c>
      <c r="EA159">
        <v>0</v>
      </c>
      <c r="EB159">
        <v>98</v>
      </c>
      <c r="EC159">
        <v>313</v>
      </c>
      <c r="ED159" t="s">
        <v>204</v>
      </c>
      <c r="EE159">
        <v>0</v>
      </c>
      <c r="EF159" t="s">
        <v>1407</v>
      </c>
      <c r="EG159" t="s">
        <v>1409</v>
      </c>
    </row>
    <row r="160" spans="1:137" ht="15" customHeight="1" x14ac:dyDescent="0.25">
      <c r="A160">
        <v>1324</v>
      </c>
      <c r="B160">
        <v>1</v>
      </c>
      <c r="C160">
        <v>1</v>
      </c>
      <c r="D160">
        <v>2</v>
      </c>
      <c r="E160">
        <v>2</v>
      </c>
      <c r="F160">
        <v>2</v>
      </c>
      <c r="G160">
        <v>2</v>
      </c>
      <c r="H160">
        <v>4</v>
      </c>
      <c r="I160">
        <v>1</v>
      </c>
      <c r="J160">
        <v>4</v>
      </c>
      <c r="K160">
        <v>1</v>
      </c>
      <c r="L160">
        <v>4</v>
      </c>
      <c r="M160">
        <v>2</v>
      </c>
      <c r="N160">
        <v>4</v>
      </c>
      <c r="O160">
        <v>1</v>
      </c>
      <c r="P160">
        <v>4</v>
      </c>
      <c r="Q160">
        <v>1</v>
      </c>
      <c r="R160">
        <v>1</v>
      </c>
      <c r="S160">
        <v>1</v>
      </c>
      <c r="T160" s="1" t="s">
        <v>1410</v>
      </c>
      <c r="U160" s="1" t="s">
        <v>138</v>
      </c>
      <c r="V160" s="1" t="s">
        <v>139</v>
      </c>
      <c r="W160" s="1" t="s">
        <v>139</v>
      </c>
      <c r="X160" s="1" t="s">
        <v>139</v>
      </c>
      <c r="Y160" s="1" t="s">
        <v>139</v>
      </c>
      <c r="Z160">
        <v>1</v>
      </c>
      <c r="AA160">
        <v>1</v>
      </c>
      <c r="AB160" s="1" t="s">
        <v>1411</v>
      </c>
      <c r="AC160" s="1" t="s">
        <v>139</v>
      </c>
      <c r="AD160" s="1" t="s">
        <v>139</v>
      </c>
      <c r="AE160">
        <v>4</v>
      </c>
      <c r="AF160">
        <v>2</v>
      </c>
      <c r="AG160" s="1" t="s">
        <v>148</v>
      </c>
      <c r="AH160" s="1" t="s">
        <v>139</v>
      </c>
      <c r="AI160">
        <v>2</v>
      </c>
      <c r="AJ160">
        <v>3</v>
      </c>
      <c r="AK160" s="1" t="s">
        <v>139</v>
      </c>
      <c r="AL160" s="1" t="s">
        <v>139</v>
      </c>
      <c r="AM160" s="1" t="s">
        <v>139</v>
      </c>
      <c r="AN160">
        <v>1</v>
      </c>
      <c r="AO160">
        <v>4</v>
      </c>
      <c r="AP160">
        <v>3</v>
      </c>
      <c r="AQ160" s="1" t="s">
        <v>138</v>
      </c>
      <c r="AR160" s="1" t="s">
        <v>139</v>
      </c>
      <c r="AS160" s="1" t="s">
        <v>139</v>
      </c>
      <c r="AT160" s="1" t="s">
        <v>139</v>
      </c>
      <c r="AU160" s="1" t="s">
        <v>139</v>
      </c>
      <c r="AV160" s="1" t="s">
        <v>139</v>
      </c>
      <c r="AW160" s="1" t="s">
        <v>139</v>
      </c>
      <c r="AX160" s="1" t="s">
        <v>139</v>
      </c>
      <c r="AY160" s="1" t="s">
        <v>139</v>
      </c>
      <c r="AZ160" s="1" t="s">
        <v>139</v>
      </c>
      <c r="BA160" s="1" t="s">
        <v>139</v>
      </c>
      <c r="BB160">
        <v>2</v>
      </c>
      <c r="BC160" s="1" t="s">
        <v>139</v>
      </c>
      <c r="BD160" s="1" t="s">
        <v>139</v>
      </c>
      <c r="BE160" s="1" t="s">
        <v>139</v>
      </c>
      <c r="BF160" s="1" t="s">
        <v>139</v>
      </c>
      <c r="BG160" s="1" t="s">
        <v>139</v>
      </c>
      <c r="BH160" s="1" t="s">
        <v>139</v>
      </c>
      <c r="BI160" s="1" t="s">
        <v>139</v>
      </c>
      <c r="BJ160" s="1" t="s">
        <v>139</v>
      </c>
      <c r="BK160" s="1" t="s">
        <v>139</v>
      </c>
      <c r="BL160" s="1" t="s">
        <v>1412</v>
      </c>
      <c r="BM160">
        <v>4</v>
      </c>
      <c r="BN160">
        <v>2</v>
      </c>
      <c r="BO160" s="1" t="s">
        <v>139</v>
      </c>
      <c r="BP160" s="1" t="s">
        <v>139</v>
      </c>
      <c r="BQ160" s="1" t="s">
        <v>1413</v>
      </c>
      <c r="BR160" s="1" t="s">
        <v>139</v>
      </c>
      <c r="BS160" s="1" t="s">
        <v>1414</v>
      </c>
      <c r="BT160">
        <v>1</v>
      </c>
      <c r="BU160">
        <v>2</v>
      </c>
      <c r="BV160">
        <v>2</v>
      </c>
      <c r="BW160">
        <v>2</v>
      </c>
      <c r="BX160">
        <v>4</v>
      </c>
      <c r="BY160">
        <v>4</v>
      </c>
      <c r="BZ160">
        <v>3</v>
      </c>
      <c r="CA160">
        <v>3</v>
      </c>
      <c r="CB160">
        <v>3</v>
      </c>
      <c r="CC160">
        <v>1</v>
      </c>
      <c r="CD160">
        <v>1</v>
      </c>
      <c r="CE160">
        <v>2</v>
      </c>
      <c r="CF160">
        <v>3</v>
      </c>
      <c r="CG160">
        <v>3</v>
      </c>
      <c r="CH160">
        <v>3</v>
      </c>
      <c r="CI160">
        <v>3</v>
      </c>
      <c r="CJ160">
        <v>3</v>
      </c>
      <c r="CK160">
        <v>3</v>
      </c>
      <c r="CL160">
        <v>3</v>
      </c>
      <c r="CM160">
        <v>3</v>
      </c>
      <c r="CN160">
        <v>1</v>
      </c>
      <c r="CO160" s="1" t="s">
        <v>139</v>
      </c>
      <c r="CP160">
        <v>910069</v>
      </c>
      <c r="CQ160" s="1" t="s">
        <v>1415</v>
      </c>
      <c r="CR160" s="1" t="s">
        <v>146</v>
      </c>
      <c r="CS160" s="1" t="s">
        <v>1416</v>
      </c>
      <c r="CT160" s="1" t="s">
        <v>180</v>
      </c>
      <c r="CU160" s="1" t="s">
        <v>149</v>
      </c>
      <c r="CV160" s="1" t="s">
        <v>150</v>
      </c>
      <c r="CW160" s="1" t="s">
        <v>151</v>
      </c>
      <c r="CX160" s="1" t="s">
        <v>152</v>
      </c>
      <c r="CY160" s="1" t="s">
        <v>153</v>
      </c>
      <c r="CZ160" s="1" t="s">
        <v>154</v>
      </c>
      <c r="DA160" s="1" t="s">
        <v>155</v>
      </c>
      <c r="DB160" s="1" t="s">
        <v>156</v>
      </c>
      <c r="DC160" s="1" t="s">
        <v>157</v>
      </c>
      <c r="DD160" s="1" t="s">
        <v>158</v>
      </c>
      <c r="DE160" s="1" t="s">
        <v>158</v>
      </c>
      <c r="DF160" s="1" t="s">
        <v>159</v>
      </c>
      <c r="DG160" s="1" t="s">
        <v>160</v>
      </c>
      <c r="DH160" s="1" t="s">
        <v>161</v>
      </c>
      <c r="DI160" s="1" t="s">
        <v>162</v>
      </c>
      <c r="DJ160" s="1" t="s">
        <v>163</v>
      </c>
      <c r="DK160" s="1" t="s">
        <v>164</v>
      </c>
      <c r="DL160" s="1" t="s">
        <v>165</v>
      </c>
      <c r="DM160" s="1" t="s">
        <v>166</v>
      </c>
      <c r="DN160" s="1" t="s">
        <v>488</v>
      </c>
      <c r="DO160" s="2">
        <v>2</v>
      </c>
      <c r="DP160" s="1" t="s">
        <v>489</v>
      </c>
      <c r="DQ160" s="1" t="s">
        <v>571</v>
      </c>
      <c r="DR160" s="1" t="s">
        <v>572</v>
      </c>
      <c r="DS160" s="2" t="s">
        <v>572</v>
      </c>
      <c r="DT160" s="3">
        <f t="shared" si="36"/>
        <v>1</v>
      </c>
      <c r="DU160" s="1" t="s">
        <v>227</v>
      </c>
      <c r="DV160" s="2" t="s">
        <v>228</v>
      </c>
      <c r="DW160" s="4" t="s">
        <v>489</v>
      </c>
      <c r="DX160" t="s">
        <v>1331</v>
      </c>
      <c r="DY160">
        <v>340237</v>
      </c>
      <c r="DZ160" t="s">
        <v>203</v>
      </c>
      <c r="EA160">
        <v>0</v>
      </c>
      <c r="EB160">
        <v>197</v>
      </c>
      <c r="EC160">
        <v>265</v>
      </c>
      <c r="ED160" t="s">
        <v>204</v>
      </c>
      <c r="EE160">
        <v>0</v>
      </c>
      <c r="EF160" t="s">
        <v>1415</v>
      </c>
      <c r="EG160" t="s">
        <v>1417</v>
      </c>
    </row>
    <row r="161" spans="1:137" ht="15" customHeight="1" x14ac:dyDescent="0.25">
      <c r="A161">
        <v>732</v>
      </c>
      <c r="B161">
        <v>1</v>
      </c>
      <c r="C161">
        <v>1</v>
      </c>
      <c r="D161">
        <v>2</v>
      </c>
      <c r="E161">
        <v>3</v>
      </c>
      <c r="F161">
        <v>1</v>
      </c>
      <c r="G161">
        <v>2</v>
      </c>
      <c r="H161">
        <v>4</v>
      </c>
      <c r="I161">
        <v>2</v>
      </c>
      <c r="J161">
        <v>4</v>
      </c>
      <c r="K161">
        <v>1</v>
      </c>
      <c r="L161">
        <v>4</v>
      </c>
      <c r="M161">
        <v>3</v>
      </c>
      <c r="N161">
        <v>4</v>
      </c>
      <c r="O161">
        <v>3</v>
      </c>
      <c r="P161">
        <v>2</v>
      </c>
      <c r="Q161">
        <v>1</v>
      </c>
      <c r="R161">
        <v>3</v>
      </c>
      <c r="S161">
        <v>1</v>
      </c>
      <c r="T161" s="1" t="s">
        <v>1418</v>
      </c>
      <c r="U161" s="1" t="s">
        <v>138</v>
      </c>
      <c r="V161" s="1" t="s">
        <v>139</v>
      </c>
      <c r="W161" s="1" t="s">
        <v>139</v>
      </c>
      <c r="X161" s="1" t="s">
        <v>139</v>
      </c>
      <c r="Y161" s="1" t="s">
        <v>139</v>
      </c>
      <c r="Z161">
        <v>1</v>
      </c>
      <c r="AA161">
        <v>1</v>
      </c>
      <c r="AB161" s="1" t="s">
        <v>1419</v>
      </c>
      <c r="AC161" s="1" t="s">
        <v>139</v>
      </c>
      <c r="AD161" s="1" t="s">
        <v>139</v>
      </c>
      <c r="AE161">
        <v>3</v>
      </c>
      <c r="AF161">
        <v>3</v>
      </c>
      <c r="AG161" s="1" t="s">
        <v>141</v>
      </c>
      <c r="AH161" s="1" t="s">
        <v>139</v>
      </c>
      <c r="AI161">
        <v>1</v>
      </c>
      <c r="AJ161">
        <v>2</v>
      </c>
      <c r="AK161" s="1" t="s">
        <v>139</v>
      </c>
      <c r="AL161">
        <v>4</v>
      </c>
      <c r="AM161" s="1" t="s">
        <v>139</v>
      </c>
      <c r="AN161">
        <v>1</v>
      </c>
      <c r="AO161">
        <v>3</v>
      </c>
      <c r="AP161">
        <v>1</v>
      </c>
      <c r="AQ161" s="1" t="s">
        <v>293</v>
      </c>
      <c r="AR161" s="1" t="s">
        <v>139</v>
      </c>
      <c r="AS161">
        <v>1</v>
      </c>
      <c r="AT161">
        <v>1</v>
      </c>
      <c r="AU161">
        <v>1</v>
      </c>
      <c r="AV161">
        <v>1</v>
      </c>
      <c r="AW161">
        <v>1</v>
      </c>
      <c r="AX161">
        <v>1</v>
      </c>
      <c r="AY161" s="1" t="s">
        <v>139</v>
      </c>
      <c r="AZ161" s="1" t="s">
        <v>139</v>
      </c>
      <c r="BA161" s="1" t="s">
        <v>139</v>
      </c>
      <c r="BB161">
        <v>5</v>
      </c>
      <c r="BC161">
        <v>5</v>
      </c>
      <c r="BD161">
        <v>5</v>
      </c>
      <c r="BE161">
        <v>5</v>
      </c>
      <c r="BF161">
        <v>5</v>
      </c>
      <c r="BG161">
        <v>5</v>
      </c>
      <c r="BH161">
        <v>5</v>
      </c>
      <c r="BI161" s="1" t="s">
        <v>139</v>
      </c>
      <c r="BJ161" s="1" t="s">
        <v>139</v>
      </c>
      <c r="BK161" s="1" t="s">
        <v>139</v>
      </c>
      <c r="BL161" s="1" t="s">
        <v>139</v>
      </c>
      <c r="BM161">
        <v>4</v>
      </c>
      <c r="BN161">
        <v>3</v>
      </c>
      <c r="BO161" s="1" t="s">
        <v>139</v>
      </c>
      <c r="BP161" s="1" t="s">
        <v>139</v>
      </c>
      <c r="BQ161" s="1" t="s">
        <v>1420</v>
      </c>
      <c r="BR161" s="1" t="s">
        <v>139</v>
      </c>
      <c r="BS161" s="1" t="s">
        <v>693</v>
      </c>
      <c r="BT161">
        <v>5</v>
      </c>
      <c r="BU161">
        <v>2</v>
      </c>
      <c r="BV161">
        <v>2</v>
      </c>
      <c r="BW161">
        <v>2</v>
      </c>
      <c r="BX161">
        <v>4</v>
      </c>
      <c r="BY161">
        <v>4</v>
      </c>
      <c r="BZ161">
        <v>2</v>
      </c>
      <c r="CA161">
        <v>3</v>
      </c>
      <c r="CB161">
        <v>8</v>
      </c>
      <c r="CC161">
        <v>2</v>
      </c>
      <c r="CD161">
        <v>8</v>
      </c>
      <c r="CE161">
        <v>2</v>
      </c>
      <c r="CF161">
        <v>4</v>
      </c>
      <c r="CG161">
        <v>4</v>
      </c>
      <c r="CH161">
        <v>4</v>
      </c>
      <c r="CI161">
        <v>3</v>
      </c>
      <c r="CJ161">
        <v>3</v>
      </c>
      <c r="CK161">
        <v>3</v>
      </c>
      <c r="CL161">
        <v>3</v>
      </c>
      <c r="CM161">
        <v>3</v>
      </c>
      <c r="CN161">
        <v>1</v>
      </c>
      <c r="CO161" s="1" t="s">
        <v>139</v>
      </c>
      <c r="CP161">
        <v>765084</v>
      </c>
      <c r="CQ161" s="1" t="s">
        <v>1421</v>
      </c>
      <c r="CR161" s="1" t="s">
        <v>146</v>
      </c>
      <c r="CS161" s="1" t="s">
        <v>1422</v>
      </c>
      <c r="CT161" s="1" t="s">
        <v>151</v>
      </c>
      <c r="CU161" s="1" t="s">
        <v>149</v>
      </c>
      <c r="CV161" s="1" t="s">
        <v>150</v>
      </c>
      <c r="CW161" s="1" t="s">
        <v>151</v>
      </c>
      <c r="CX161" s="1" t="s">
        <v>152</v>
      </c>
      <c r="CY161" s="1" t="s">
        <v>153</v>
      </c>
      <c r="CZ161" s="1" t="s">
        <v>154</v>
      </c>
      <c r="DA161" s="1" t="s">
        <v>155</v>
      </c>
      <c r="DB161" s="1" t="s">
        <v>156</v>
      </c>
      <c r="DC161" s="1" t="s">
        <v>157</v>
      </c>
      <c r="DD161" s="1" t="s">
        <v>158</v>
      </c>
      <c r="DE161" s="1" t="s">
        <v>158</v>
      </c>
      <c r="DF161" s="1" t="s">
        <v>159</v>
      </c>
      <c r="DG161" s="1" t="s">
        <v>160</v>
      </c>
      <c r="DH161" s="1" t="s">
        <v>161</v>
      </c>
      <c r="DI161" s="1" t="s">
        <v>162</v>
      </c>
      <c r="DJ161" s="1" t="s">
        <v>163</v>
      </c>
      <c r="DK161" s="1" t="s">
        <v>164</v>
      </c>
      <c r="DL161" s="1" t="s">
        <v>165</v>
      </c>
      <c r="DM161" s="1" t="s">
        <v>166</v>
      </c>
      <c r="DN161" s="1" t="s">
        <v>361</v>
      </c>
      <c r="DO161" s="2">
        <v>3</v>
      </c>
      <c r="DP161" s="1" t="s">
        <v>362</v>
      </c>
      <c r="DQ161" s="1" t="s">
        <v>139</v>
      </c>
      <c r="DR161" s="1" t="s">
        <v>139</v>
      </c>
      <c r="DS161" s="2" t="s">
        <v>150</v>
      </c>
      <c r="DT161" s="3">
        <f t="shared" ref="DT161:DT162" si="37">IF(AND(NOT(ISBLANK(CV161)), CV161=DS161), 2, "")</f>
        <v>2</v>
      </c>
      <c r="DU161" s="1" t="s">
        <v>139</v>
      </c>
      <c r="DV161" s="2" t="s">
        <v>139</v>
      </c>
      <c r="DW161" s="4" t="s">
        <v>362</v>
      </c>
      <c r="DX161" t="s">
        <v>152</v>
      </c>
      <c r="DY161" t="s">
        <v>153</v>
      </c>
      <c r="DZ161" t="s">
        <v>203</v>
      </c>
      <c r="EA161">
        <v>0</v>
      </c>
      <c r="EB161">
        <v>22</v>
      </c>
      <c r="EC161">
        <v>122</v>
      </c>
      <c r="ED161" t="s">
        <v>204</v>
      </c>
      <c r="EE161">
        <v>0</v>
      </c>
      <c r="EF161" t="s">
        <v>1421</v>
      </c>
      <c r="EG161" t="s">
        <v>1423</v>
      </c>
    </row>
    <row r="162" spans="1:137" ht="15" customHeight="1" x14ac:dyDescent="0.25">
      <c r="A162">
        <v>633</v>
      </c>
      <c r="B162">
        <v>1</v>
      </c>
      <c r="C162">
        <v>1</v>
      </c>
      <c r="D162">
        <v>2</v>
      </c>
      <c r="E162">
        <v>4</v>
      </c>
      <c r="F162">
        <v>1</v>
      </c>
      <c r="G162">
        <v>2</v>
      </c>
      <c r="H162">
        <v>3</v>
      </c>
      <c r="I162">
        <v>2</v>
      </c>
      <c r="J162">
        <v>4</v>
      </c>
      <c r="K162">
        <v>2</v>
      </c>
      <c r="L162">
        <v>3</v>
      </c>
      <c r="M162">
        <v>2</v>
      </c>
      <c r="N162">
        <v>2</v>
      </c>
      <c r="O162">
        <v>2</v>
      </c>
      <c r="P162">
        <v>4</v>
      </c>
      <c r="Q162">
        <v>1</v>
      </c>
      <c r="R162">
        <v>2</v>
      </c>
      <c r="S162">
        <v>2</v>
      </c>
      <c r="T162" s="1" t="s">
        <v>1234</v>
      </c>
      <c r="U162" s="1" t="s">
        <v>138</v>
      </c>
      <c r="V162" s="1" t="s">
        <v>139</v>
      </c>
      <c r="W162" s="1" t="s">
        <v>139</v>
      </c>
      <c r="X162" s="1" t="s">
        <v>139</v>
      </c>
      <c r="Y162" s="1" t="s">
        <v>139</v>
      </c>
      <c r="Z162">
        <v>1</v>
      </c>
      <c r="AA162">
        <v>3</v>
      </c>
      <c r="AB162" s="1" t="s">
        <v>139</v>
      </c>
      <c r="AC162" s="1" t="s">
        <v>1044</v>
      </c>
      <c r="AD162" s="1" t="s">
        <v>139</v>
      </c>
      <c r="AE162">
        <v>2</v>
      </c>
      <c r="AF162">
        <v>2</v>
      </c>
      <c r="AG162" s="1" t="s">
        <v>148</v>
      </c>
      <c r="AH162" s="1" t="s">
        <v>139</v>
      </c>
      <c r="AI162">
        <v>1</v>
      </c>
      <c r="AJ162">
        <v>3</v>
      </c>
      <c r="AK162" s="1" t="s">
        <v>139</v>
      </c>
      <c r="AL162" s="1" t="s">
        <v>139</v>
      </c>
      <c r="AM162" s="1" t="s">
        <v>139</v>
      </c>
      <c r="AN162">
        <v>1</v>
      </c>
      <c r="AO162">
        <v>6</v>
      </c>
      <c r="AP162">
        <v>2</v>
      </c>
      <c r="AQ162" s="1" t="s">
        <v>151</v>
      </c>
      <c r="AR162" s="1" t="s">
        <v>139</v>
      </c>
      <c r="AS162" s="1" t="s">
        <v>139</v>
      </c>
      <c r="AT162" s="1" t="s">
        <v>139</v>
      </c>
      <c r="AU162">
        <v>2</v>
      </c>
      <c r="AV162" s="1" t="s">
        <v>139</v>
      </c>
      <c r="AW162" s="1" t="s">
        <v>139</v>
      </c>
      <c r="AX162" s="1" t="s">
        <v>139</v>
      </c>
      <c r="AY162" s="1" t="s">
        <v>139</v>
      </c>
      <c r="AZ162" s="1" t="s">
        <v>139</v>
      </c>
      <c r="BA162" s="1" t="s">
        <v>139</v>
      </c>
      <c r="BB162">
        <v>4</v>
      </c>
      <c r="BC162" s="1" t="s">
        <v>139</v>
      </c>
      <c r="BD162" s="1" t="s">
        <v>139</v>
      </c>
      <c r="BE162">
        <v>4</v>
      </c>
      <c r="BF162" s="1" t="s">
        <v>139</v>
      </c>
      <c r="BG162" s="1" t="s">
        <v>139</v>
      </c>
      <c r="BH162" s="1" t="s">
        <v>139</v>
      </c>
      <c r="BI162" s="1" t="s">
        <v>139</v>
      </c>
      <c r="BJ162" s="1" t="s">
        <v>139</v>
      </c>
      <c r="BK162" s="1" t="s">
        <v>139</v>
      </c>
      <c r="BL162" s="1" t="s">
        <v>139</v>
      </c>
      <c r="BM162">
        <v>3</v>
      </c>
      <c r="BN162">
        <v>1</v>
      </c>
      <c r="BO162" s="1" t="s">
        <v>139</v>
      </c>
      <c r="BP162" s="1" t="s">
        <v>1424</v>
      </c>
      <c r="BQ162" s="1" t="s">
        <v>139</v>
      </c>
      <c r="BR162" s="1" t="s">
        <v>139</v>
      </c>
      <c r="BS162" s="1" t="s">
        <v>1425</v>
      </c>
      <c r="BT162">
        <v>1</v>
      </c>
      <c r="BU162">
        <v>2</v>
      </c>
      <c r="BV162">
        <v>2</v>
      </c>
      <c r="BW162">
        <v>2</v>
      </c>
      <c r="BX162">
        <v>3</v>
      </c>
      <c r="BY162">
        <v>4</v>
      </c>
      <c r="BZ162">
        <v>2</v>
      </c>
      <c r="CA162">
        <v>3</v>
      </c>
      <c r="CB162">
        <v>3</v>
      </c>
      <c r="CC162">
        <v>3</v>
      </c>
      <c r="CD162">
        <v>3</v>
      </c>
      <c r="CE162">
        <v>3</v>
      </c>
      <c r="CF162">
        <v>3</v>
      </c>
      <c r="CG162">
        <v>3</v>
      </c>
      <c r="CH162">
        <v>3</v>
      </c>
      <c r="CI162">
        <v>3</v>
      </c>
      <c r="CJ162">
        <v>3</v>
      </c>
      <c r="CK162">
        <v>3</v>
      </c>
      <c r="CL162">
        <v>3</v>
      </c>
      <c r="CM162">
        <v>3</v>
      </c>
      <c r="CN162">
        <v>1</v>
      </c>
      <c r="CO162" s="1" t="s">
        <v>139</v>
      </c>
      <c r="CP162">
        <v>449935</v>
      </c>
      <c r="CQ162" s="1" t="s">
        <v>1426</v>
      </c>
      <c r="CR162" s="1" t="s">
        <v>146</v>
      </c>
      <c r="CS162" s="1" t="s">
        <v>1427</v>
      </c>
      <c r="CT162" s="1" t="s">
        <v>151</v>
      </c>
      <c r="CU162" s="1" t="s">
        <v>225</v>
      </c>
      <c r="CV162" s="1" t="s">
        <v>226</v>
      </c>
      <c r="CW162" s="1" t="s">
        <v>151</v>
      </c>
      <c r="CX162" s="1" t="s">
        <v>152</v>
      </c>
      <c r="CY162" s="1" t="s">
        <v>153</v>
      </c>
      <c r="CZ162" s="1" t="s">
        <v>154</v>
      </c>
      <c r="DA162" s="1" t="s">
        <v>155</v>
      </c>
      <c r="DB162" s="1" t="s">
        <v>156</v>
      </c>
      <c r="DC162" s="1" t="s">
        <v>157</v>
      </c>
      <c r="DD162" s="1" t="s">
        <v>158</v>
      </c>
      <c r="DE162" s="1" t="s">
        <v>158</v>
      </c>
      <c r="DF162" s="1" t="s">
        <v>159</v>
      </c>
      <c r="DG162" s="1" t="s">
        <v>160</v>
      </c>
      <c r="DH162" s="1" t="s">
        <v>161</v>
      </c>
      <c r="DI162" s="1" t="s">
        <v>162</v>
      </c>
      <c r="DJ162" s="1" t="s">
        <v>163</v>
      </c>
      <c r="DK162" s="1" t="s">
        <v>164</v>
      </c>
      <c r="DL162" s="1" t="s">
        <v>165</v>
      </c>
      <c r="DM162" s="1" t="s">
        <v>166</v>
      </c>
      <c r="DN162" s="1" t="s">
        <v>488</v>
      </c>
      <c r="DO162" s="2">
        <v>3</v>
      </c>
      <c r="DP162" s="1" t="s">
        <v>489</v>
      </c>
      <c r="DQ162" s="1" t="s">
        <v>139</v>
      </c>
      <c r="DR162" s="1" t="s">
        <v>139</v>
      </c>
      <c r="DS162" s="2" t="s">
        <v>226</v>
      </c>
      <c r="DT162" s="3">
        <f t="shared" si="37"/>
        <v>2</v>
      </c>
      <c r="DU162" s="1" t="s">
        <v>139</v>
      </c>
      <c r="DV162" s="2" t="s">
        <v>139</v>
      </c>
      <c r="DW162" s="4" t="s">
        <v>489</v>
      </c>
      <c r="DX162" t="s">
        <v>152</v>
      </c>
      <c r="DY162" t="s">
        <v>153</v>
      </c>
      <c r="DZ162" t="s">
        <v>203</v>
      </c>
      <c r="EA162">
        <v>1</v>
      </c>
      <c r="EB162">
        <v>10</v>
      </c>
      <c r="EC162">
        <v>110</v>
      </c>
      <c r="ED162" t="s">
        <v>204</v>
      </c>
      <c r="EE162">
        <v>0</v>
      </c>
      <c r="EF162" t="s">
        <v>1426</v>
      </c>
      <c r="EG162" t="s">
        <v>1428</v>
      </c>
    </row>
    <row r="163" spans="1:137" ht="15" customHeight="1" x14ac:dyDescent="0.25">
      <c r="A163">
        <v>1292</v>
      </c>
      <c r="B163">
        <v>1</v>
      </c>
      <c r="C163">
        <v>1</v>
      </c>
      <c r="D163">
        <v>2</v>
      </c>
      <c r="E163">
        <v>3</v>
      </c>
      <c r="F163">
        <v>1</v>
      </c>
      <c r="G163">
        <v>2</v>
      </c>
      <c r="H163">
        <v>3</v>
      </c>
      <c r="I163">
        <v>2</v>
      </c>
      <c r="J163">
        <v>4</v>
      </c>
      <c r="K163">
        <v>2</v>
      </c>
      <c r="L163">
        <v>4</v>
      </c>
      <c r="M163">
        <v>3</v>
      </c>
      <c r="N163">
        <v>4</v>
      </c>
      <c r="O163">
        <v>4</v>
      </c>
      <c r="P163">
        <v>4</v>
      </c>
      <c r="Q163">
        <v>2</v>
      </c>
      <c r="R163">
        <v>2</v>
      </c>
      <c r="S163">
        <v>2</v>
      </c>
      <c r="T163" s="1" t="s">
        <v>1429</v>
      </c>
      <c r="U163" s="1" t="s">
        <v>138</v>
      </c>
      <c r="V163" s="1" t="s">
        <v>139</v>
      </c>
      <c r="W163" s="1" t="s">
        <v>139</v>
      </c>
      <c r="X163" s="1" t="s">
        <v>139</v>
      </c>
      <c r="Y163" s="1" t="s">
        <v>139</v>
      </c>
      <c r="Z163">
        <v>1</v>
      </c>
      <c r="AA163">
        <v>1</v>
      </c>
      <c r="AB163" s="1" t="s">
        <v>1430</v>
      </c>
      <c r="AC163" s="1" t="s">
        <v>139</v>
      </c>
      <c r="AD163" s="1" t="s">
        <v>139</v>
      </c>
      <c r="AE163">
        <v>4</v>
      </c>
      <c r="AF163">
        <v>3</v>
      </c>
      <c r="AG163" s="1" t="s">
        <v>141</v>
      </c>
      <c r="AH163" s="1" t="s">
        <v>139</v>
      </c>
      <c r="AI163">
        <v>3</v>
      </c>
      <c r="AJ163">
        <v>3</v>
      </c>
      <c r="AK163" s="1" t="s">
        <v>139</v>
      </c>
      <c r="AL163">
        <v>5</v>
      </c>
      <c r="AM163" s="1" t="s">
        <v>139</v>
      </c>
      <c r="AN163">
        <v>1</v>
      </c>
      <c r="AO163">
        <v>4</v>
      </c>
      <c r="AP163">
        <v>2</v>
      </c>
      <c r="AQ163" s="1" t="s">
        <v>275</v>
      </c>
      <c r="AR163" s="1" t="s">
        <v>139</v>
      </c>
      <c r="AS163" s="1" t="s">
        <v>139</v>
      </c>
      <c r="AT163" s="1" t="s">
        <v>139</v>
      </c>
      <c r="AU163">
        <v>2</v>
      </c>
      <c r="AV163">
        <v>2</v>
      </c>
      <c r="AW163">
        <v>2</v>
      </c>
      <c r="AX163" s="1" t="s">
        <v>139</v>
      </c>
      <c r="AY163" s="1" t="s">
        <v>139</v>
      </c>
      <c r="AZ163" s="1" t="s">
        <v>139</v>
      </c>
      <c r="BA163" s="1" t="s">
        <v>139</v>
      </c>
      <c r="BB163">
        <v>4</v>
      </c>
      <c r="BC163" s="1" t="s">
        <v>139</v>
      </c>
      <c r="BD163" s="1" t="s">
        <v>139</v>
      </c>
      <c r="BE163">
        <v>4</v>
      </c>
      <c r="BF163">
        <v>3</v>
      </c>
      <c r="BG163">
        <v>4</v>
      </c>
      <c r="BH163" s="1" t="s">
        <v>139</v>
      </c>
      <c r="BI163" s="1" t="s">
        <v>139</v>
      </c>
      <c r="BJ163" s="1" t="s">
        <v>139</v>
      </c>
      <c r="BK163" s="1" t="s">
        <v>139</v>
      </c>
      <c r="BL163" s="1" t="s">
        <v>139</v>
      </c>
      <c r="BM163">
        <v>3</v>
      </c>
      <c r="BN163">
        <v>3</v>
      </c>
      <c r="BO163" s="1" t="s">
        <v>139</v>
      </c>
      <c r="BP163" s="1" t="s">
        <v>1431</v>
      </c>
      <c r="BQ163" s="1" t="s">
        <v>139</v>
      </c>
      <c r="BR163" s="1" t="s">
        <v>139</v>
      </c>
      <c r="BS163" s="1" t="s">
        <v>1432</v>
      </c>
      <c r="BT163">
        <v>4</v>
      </c>
      <c r="BU163">
        <v>1</v>
      </c>
      <c r="BV163">
        <v>2</v>
      </c>
      <c r="BW163">
        <v>1</v>
      </c>
      <c r="BX163">
        <v>3</v>
      </c>
      <c r="BY163">
        <v>4</v>
      </c>
      <c r="BZ163">
        <v>3</v>
      </c>
      <c r="CA163">
        <v>2</v>
      </c>
      <c r="CB163">
        <v>5</v>
      </c>
      <c r="CC163">
        <v>3</v>
      </c>
      <c r="CD163">
        <v>3</v>
      </c>
      <c r="CE163">
        <v>4</v>
      </c>
      <c r="CF163">
        <v>4</v>
      </c>
      <c r="CG163">
        <v>5</v>
      </c>
      <c r="CH163">
        <v>2</v>
      </c>
      <c r="CI163">
        <v>4</v>
      </c>
      <c r="CJ163">
        <v>3</v>
      </c>
      <c r="CK163">
        <v>4</v>
      </c>
      <c r="CL163">
        <v>3</v>
      </c>
      <c r="CM163">
        <v>4</v>
      </c>
      <c r="CN163">
        <v>1</v>
      </c>
      <c r="CO163" s="1" t="s">
        <v>139</v>
      </c>
      <c r="CP163">
        <v>238502</v>
      </c>
      <c r="CQ163" s="1" t="s">
        <v>1433</v>
      </c>
      <c r="CR163" s="1" t="s">
        <v>146</v>
      </c>
      <c r="CS163" s="1" t="s">
        <v>1434</v>
      </c>
      <c r="CT163" s="1" t="s">
        <v>180</v>
      </c>
      <c r="CU163" s="1" t="s">
        <v>149</v>
      </c>
      <c r="CV163" s="1" t="s">
        <v>150</v>
      </c>
      <c r="CW163" s="1" t="s">
        <v>148</v>
      </c>
      <c r="CX163" s="1" t="s">
        <v>332</v>
      </c>
      <c r="CY163" s="1" t="s">
        <v>333</v>
      </c>
      <c r="CZ163" s="1" t="s">
        <v>334</v>
      </c>
      <c r="DA163" s="1" t="s">
        <v>335</v>
      </c>
      <c r="DB163" s="1" t="s">
        <v>336</v>
      </c>
      <c r="DC163" s="1" t="s">
        <v>337</v>
      </c>
      <c r="DD163" s="1" t="s">
        <v>338</v>
      </c>
      <c r="DE163" s="1" t="s">
        <v>339</v>
      </c>
      <c r="DF163" s="1" t="s">
        <v>340</v>
      </c>
      <c r="DG163" s="1" t="s">
        <v>341</v>
      </c>
      <c r="DH163" s="1" t="s">
        <v>342</v>
      </c>
      <c r="DI163" s="1" t="s">
        <v>343</v>
      </c>
      <c r="DJ163" s="1" t="s">
        <v>344</v>
      </c>
      <c r="DK163" s="1" t="s">
        <v>345</v>
      </c>
      <c r="DL163" s="1" t="s">
        <v>346</v>
      </c>
      <c r="DM163" s="1" t="s">
        <v>347</v>
      </c>
      <c r="DN163" s="1" t="s">
        <v>377</v>
      </c>
      <c r="DO163" s="2">
        <v>2</v>
      </c>
      <c r="DP163" s="1" t="s">
        <v>378</v>
      </c>
      <c r="DQ163" s="1" t="s">
        <v>257</v>
      </c>
      <c r="DR163" s="1" t="s">
        <v>258</v>
      </c>
      <c r="DS163" s="2" t="s">
        <v>258</v>
      </c>
      <c r="DT163" s="3">
        <f>IF(AND(NOT(ISBLANK(DR163)), DR163=DS163), 1, "")</f>
        <v>1</v>
      </c>
      <c r="DU163" s="1" t="s">
        <v>348</v>
      </c>
      <c r="DV163" s="2" t="s">
        <v>349</v>
      </c>
      <c r="DW163" s="4" t="s">
        <v>378</v>
      </c>
      <c r="DX163" t="s">
        <v>332</v>
      </c>
      <c r="DY163" t="s">
        <v>333</v>
      </c>
      <c r="DZ163" t="s">
        <v>203</v>
      </c>
      <c r="EA163">
        <v>1</v>
      </c>
      <c r="EB163">
        <v>89</v>
      </c>
      <c r="EC163">
        <v>174</v>
      </c>
      <c r="ED163" t="s">
        <v>204</v>
      </c>
      <c r="EE163">
        <v>0</v>
      </c>
      <c r="EF163" t="s">
        <v>1433</v>
      </c>
      <c r="EG163" t="s">
        <v>1435</v>
      </c>
    </row>
    <row r="164" spans="1:137" ht="15" customHeight="1" x14ac:dyDescent="0.25">
      <c r="A164">
        <v>671</v>
      </c>
      <c r="B164">
        <v>1</v>
      </c>
      <c r="C164">
        <v>1</v>
      </c>
      <c r="D164">
        <v>1</v>
      </c>
      <c r="E164">
        <v>4</v>
      </c>
      <c r="F164">
        <v>2</v>
      </c>
      <c r="G164">
        <v>2</v>
      </c>
      <c r="H164">
        <v>4</v>
      </c>
      <c r="I164">
        <v>1</v>
      </c>
      <c r="J164">
        <v>5</v>
      </c>
      <c r="K164">
        <v>1</v>
      </c>
      <c r="L164">
        <v>4</v>
      </c>
      <c r="M164">
        <v>2</v>
      </c>
      <c r="N164">
        <v>4</v>
      </c>
      <c r="O164">
        <v>1</v>
      </c>
      <c r="P164">
        <v>4</v>
      </c>
      <c r="Q164">
        <v>1</v>
      </c>
      <c r="R164">
        <v>2</v>
      </c>
      <c r="S164">
        <v>1</v>
      </c>
      <c r="T164" s="1" t="s">
        <v>1436</v>
      </c>
      <c r="U164" s="1" t="s">
        <v>138</v>
      </c>
      <c r="V164" s="1" t="s">
        <v>139</v>
      </c>
      <c r="W164" s="1" t="s">
        <v>139</v>
      </c>
      <c r="X164" s="1" t="s">
        <v>139</v>
      </c>
      <c r="Y164" s="1" t="s">
        <v>139</v>
      </c>
      <c r="Z164">
        <v>1</v>
      </c>
      <c r="AA164">
        <v>1</v>
      </c>
      <c r="AB164" s="1" t="s">
        <v>1437</v>
      </c>
      <c r="AC164" s="1" t="s">
        <v>139</v>
      </c>
      <c r="AD164" s="1" t="s">
        <v>139</v>
      </c>
      <c r="AE164">
        <v>4</v>
      </c>
      <c r="AF164">
        <v>2</v>
      </c>
      <c r="AG164" s="1" t="s">
        <v>148</v>
      </c>
      <c r="AH164" s="1" t="s">
        <v>139</v>
      </c>
      <c r="AI164">
        <v>1</v>
      </c>
      <c r="AJ164">
        <v>4</v>
      </c>
      <c r="AK164" s="1" t="s">
        <v>139</v>
      </c>
      <c r="AL164" s="1" t="s">
        <v>139</v>
      </c>
      <c r="AM164" s="1" t="s">
        <v>139</v>
      </c>
      <c r="AN164">
        <v>1</v>
      </c>
      <c r="AO164">
        <v>6</v>
      </c>
      <c r="AP164">
        <v>1</v>
      </c>
      <c r="AQ164" s="1" t="s">
        <v>611</v>
      </c>
      <c r="AR164" s="1" t="s">
        <v>139</v>
      </c>
      <c r="AS164">
        <v>1</v>
      </c>
      <c r="AT164">
        <v>1</v>
      </c>
      <c r="AU164">
        <v>1</v>
      </c>
      <c r="AV164">
        <v>1</v>
      </c>
      <c r="AW164" s="1" t="s">
        <v>139</v>
      </c>
      <c r="AX164">
        <v>1</v>
      </c>
      <c r="AY164" s="1" t="s">
        <v>139</v>
      </c>
      <c r="AZ164" s="1" t="s">
        <v>139</v>
      </c>
      <c r="BA164" s="1" t="s">
        <v>139</v>
      </c>
      <c r="BB164">
        <v>5</v>
      </c>
      <c r="BC164">
        <v>5</v>
      </c>
      <c r="BD164">
        <v>5</v>
      </c>
      <c r="BE164">
        <v>5</v>
      </c>
      <c r="BF164">
        <v>5</v>
      </c>
      <c r="BG164" s="1" t="s">
        <v>139</v>
      </c>
      <c r="BH164">
        <v>5</v>
      </c>
      <c r="BI164" s="1" t="s">
        <v>139</v>
      </c>
      <c r="BJ164" s="1" t="s">
        <v>139</v>
      </c>
      <c r="BK164" s="1" t="s">
        <v>139</v>
      </c>
      <c r="BL164" s="1" t="s">
        <v>139</v>
      </c>
      <c r="BM164">
        <v>5</v>
      </c>
      <c r="BN164">
        <v>3</v>
      </c>
      <c r="BO164" s="1" t="s">
        <v>139</v>
      </c>
      <c r="BP164" s="1" t="s">
        <v>139</v>
      </c>
      <c r="BQ164" s="1" t="s">
        <v>1438</v>
      </c>
      <c r="BR164" s="1" t="s">
        <v>139</v>
      </c>
      <c r="BS164" s="1" t="s">
        <v>1031</v>
      </c>
      <c r="BT164">
        <v>3</v>
      </c>
      <c r="BU164">
        <v>2</v>
      </c>
      <c r="BV164">
        <v>2</v>
      </c>
      <c r="BW164">
        <v>1</v>
      </c>
      <c r="BX164">
        <v>3</v>
      </c>
      <c r="BY164">
        <v>4</v>
      </c>
      <c r="BZ164">
        <v>1</v>
      </c>
      <c r="CA164">
        <v>8</v>
      </c>
      <c r="CB164">
        <v>4</v>
      </c>
      <c r="CC164">
        <v>1</v>
      </c>
      <c r="CD164">
        <v>1</v>
      </c>
      <c r="CE164">
        <v>1</v>
      </c>
      <c r="CF164">
        <v>1</v>
      </c>
      <c r="CG164">
        <v>1</v>
      </c>
      <c r="CH164">
        <v>2</v>
      </c>
      <c r="CI164">
        <v>1</v>
      </c>
      <c r="CJ164">
        <v>3</v>
      </c>
      <c r="CK164">
        <v>3</v>
      </c>
      <c r="CL164">
        <v>3</v>
      </c>
      <c r="CM164">
        <v>3</v>
      </c>
      <c r="CN164">
        <v>1</v>
      </c>
      <c r="CO164" s="1" t="s">
        <v>139</v>
      </c>
      <c r="CP164">
        <v>991605</v>
      </c>
      <c r="CQ164" s="1" t="s">
        <v>1439</v>
      </c>
      <c r="CR164" s="1" t="s">
        <v>146</v>
      </c>
      <c r="CS164" s="1" t="s">
        <v>1440</v>
      </c>
      <c r="CT164" s="1" t="s">
        <v>148</v>
      </c>
      <c r="CU164" s="1" t="s">
        <v>225</v>
      </c>
      <c r="CV164" s="1" t="s">
        <v>226</v>
      </c>
      <c r="CW164" s="1" t="s">
        <v>179</v>
      </c>
      <c r="CX164" s="1" t="s">
        <v>240</v>
      </c>
      <c r="CY164" s="1" t="s">
        <v>241</v>
      </c>
      <c r="CZ164" s="1" t="s">
        <v>242</v>
      </c>
      <c r="DA164" s="1" t="s">
        <v>243</v>
      </c>
      <c r="DB164" s="1" t="s">
        <v>244</v>
      </c>
      <c r="DC164" s="1" t="s">
        <v>245</v>
      </c>
      <c r="DD164" s="1" t="s">
        <v>246</v>
      </c>
      <c r="DE164" s="1" t="s">
        <v>246</v>
      </c>
      <c r="DF164" s="1" t="s">
        <v>247</v>
      </c>
      <c r="DG164" s="1" t="s">
        <v>248</v>
      </c>
      <c r="DH164" s="1" t="s">
        <v>249</v>
      </c>
      <c r="DI164" s="1" t="s">
        <v>250</v>
      </c>
      <c r="DJ164" s="1" t="s">
        <v>251</v>
      </c>
      <c r="DK164" s="1" t="s">
        <v>252</v>
      </c>
      <c r="DL164" s="1" t="s">
        <v>253</v>
      </c>
      <c r="DM164" s="1" t="s">
        <v>254</v>
      </c>
      <c r="DN164" s="1" t="s">
        <v>477</v>
      </c>
      <c r="DO164" s="2">
        <v>1</v>
      </c>
      <c r="DP164" s="1" t="s">
        <v>478</v>
      </c>
      <c r="DQ164" s="1" t="s">
        <v>139</v>
      </c>
      <c r="DR164" s="1" t="s">
        <v>139</v>
      </c>
      <c r="DS164" s="2" t="s">
        <v>226</v>
      </c>
      <c r="DT164" s="3">
        <f t="shared" ref="DT164:DT165" si="38">IF(AND(NOT(ISBLANK(CV164)), CV164=DS164), 2, "")</f>
        <v>2</v>
      </c>
      <c r="DU164" s="1" t="s">
        <v>139</v>
      </c>
      <c r="DV164" s="2" t="s">
        <v>139</v>
      </c>
      <c r="DW164" s="4" t="s">
        <v>478</v>
      </c>
      <c r="DX164" t="s">
        <v>624</v>
      </c>
      <c r="DY164" t="s">
        <v>1441</v>
      </c>
      <c r="DZ164" t="s">
        <v>203</v>
      </c>
      <c r="EA164">
        <v>0</v>
      </c>
      <c r="EB164">
        <v>47</v>
      </c>
      <c r="EC164">
        <v>110</v>
      </c>
      <c r="ED164" t="s">
        <v>204</v>
      </c>
      <c r="EE164">
        <v>0</v>
      </c>
      <c r="EF164" t="s">
        <v>1439</v>
      </c>
      <c r="EG164" t="s">
        <v>1442</v>
      </c>
    </row>
    <row r="165" spans="1:137" ht="15" customHeight="1" x14ac:dyDescent="0.25">
      <c r="A165">
        <v>33109</v>
      </c>
      <c r="B165">
        <v>1</v>
      </c>
      <c r="C165">
        <v>1</v>
      </c>
      <c r="D165">
        <v>1</v>
      </c>
      <c r="E165">
        <v>3</v>
      </c>
      <c r="F165">
        <v>2</v>
      </c>
      <c r="G165">
        <v>2</v>
      </c>
      <c r="H165">
        <v>4</v>
      </c>
      <c r="I165">
        <v>1</v>
      </c>
      <c r="J165">
        <v>5</v>
      </c>
      <c r="K165">
        <v>2</v>
      </c>
      <c r="L165">
        <v>4</v>
      </c>
      <c r="M165">
        <v>2</v>
      </c>
      <c r="N165">
        <v>5</v>
      </c>
      <c r="O165">
        <v>1</v>
      </c>
      <c r="P165">
        <v>5</v>
      </c>
      <c r="Q165">
        <v>1</v>
      </c>
      <c r="R165">
        <v>1</v>
      </c>
      <c r="S165">
        <v>1</v>
      </c>
      <c r="T165" s="1" t="s">
        <v>1443</v>
      </c>
      <c r="U165" s="1" t="s">
        <v>138</v>
      </c>
      <c r="V165" s="1" t="s">
        <v>139</v>
      </c>
      <c r="W165" s="1" t="s">
        <v>139</v>
      </c>
      <c r="X165" s="1" t="s">
        <v>139</v>
      </c>
      <c r="Y165" s="1" t="s">
        <v>139</v>
      </c>
      <c r="Z165">
        <v>1</v>
      </c>
      <c r="AA165">
        <v>4</v>
      </c>
      <c r="AB165" s="1" t="s">
        <v>139</v>
      </c>
      <c r="AC165" s="1" t="s">
        <v>139</v>
      </c>
      <c r="AD165" s="1" t="s">
        <v>1444</v>
      </c>
      <c r="AE165">
        <v>4</v>
      </c>
      <c r="AF165">
        <v>2</v>
      </c>
      <c r="AG165" s="1" t="s">
        <v>148</v>
      </c>
      <c r="AH165" s="1" t="s">
        <v>139</v>
      </c>
      <c r="AI165">
        <v>1</v>
      </c>
      <c r="AJ165">
        <v>4</v>
      </c>
      <c r="AK165" s="1" t="s">
        <v>139</v>
      </c>
      <c r="AL165" s="1" t="s">
        <v>139</v>
      </c>
      <c r="AM165" s="1" t="s">
        <v>139</v>
      </c>
      <c r="AN165">
        <v>1</v>
      </c>
      <c r="AO165">
        <v>4</v>
      </c>
      <c r="AP165">
        <v>1</v>
      </c>
      <c r="AQ165" s="1" t="s">
        <v>293</v>
      </c>
      <c r="AR165" s="1" t="s">
        <v>139</v>
      </c>
      <c r="AS165">
        <v>1</v>
      </c>
      <c r="AT165">
        <v>1</v>
      </c>
      <c r="AU165">
        <v>1</v>
      </c>
      <c r="AV165">
        <v>1</v>
      </c>
      <c r="AW165">
        <v>1</v>
      </c>
      <c r="AX165">
        <v>1</v>
      </c>
      <c r="AY165" s="1" t="s">
        <v>139</v>
      </c>
      <c r="AZ165" s="1" t="s">
        <v>139</v>
      </c>
      <c r="BA165" s="1" t="s">
        <v>139</v>
      </c>
      <c r="BB165">
        <v>4</v>
      </c>
      <c r="BC165">
        <v>5</v>
      </c>
      <c r="BD165">
        <v>5</v>
      </c>
      <c r="BE165">
        <v>5</v>
      </c>
      <c r="BF165">
        <v>5</v>
      </c>
      <c r="BG165">
        <v>5</v>
      </c>
      <c r="BH165">
        <v>5</v>
      </c>
      <c r="BI165" s="1" t="s">
        <v>139</v>
      </c>
      <c r="BJ165" s="1" t="s">
        <v>139</v>
      </c>
      <c r="BK165" s="1" t="s">
        <v>139</v>
      </c>
      <c r="BL165" s="1" t="s">
        <v>139</v>
      </c>
      <c r="BM165">
        <v>4</v>
      </c>
      <c r="BN165">
        <v>3</v>
      </c>
      <c r="BO165" s="1" t="s">
        <v>139</v>
      </c>
      <c r="BP165" s="1" t="s">
        <v>139</v>
      </c>
      <c r="BQ165" s="1" t="s">
        <v>1445</v>
      </c>
      <c r="BR165" s="1" t="s">
        <v>139</v>
      </c>
      <c r="BS165" s="1" t="s">
        <v>1446</v>
      </c>
      <c r="BT165">
        <v>3</v>
      </c>
      <c r="BU165">
        <v>2</v>
      </c>
      <c r="BV165">
        <v>2</v>
      </c>
      <c r="BW165">
        <v>2</v>
      </c>
      <c r="BX165">
        <v>2</v>
      </c>
      <c r="BY165">
        <v>3</v>
      </c>
      <c r="BZ165">
        <v>1</v>
      </c>
      <c r="CA165">
        <v>2</v>
      </c>
      <c r="CB165">
        <v>4</v>
      </c>
      <c r="CC165">
        <v>1</v>
      </c>
      <c r="CD165">
        <v>1</v>
      </c>
      <c r="CE165">
        <v>1</v>
      </c>
      <c r="CF165">
        <v>2</v>
      </c>
      <c r="CG165">
        <v>2</v>
      </c>
      <c r="CH165">
        <v>2</v>
      </c>
      <c r="CI165">
        <v>2</v>
      </c>
      <c r="CJ165">
        <v>2</v>
      </c>
      <c r="CK165">
        <v>2</v>
      </c>
      <c r="CL165">
        <v>2</v>
      </c>
      <c r="CM165">
        <v>2</v>
      </c>
      <c r="CN165">
        <v>1</v>
      </c>
      <c r="CO165" s="1" t="s">
        <v>139</v>
      </c>
      <c r="CP165">
        <v>822923</v>
      </c>
      <c r="CQ165" s="1" t="s">
        <v>1447</v>
      </c>
      <c r="CR165" s="1" t="s">
        <v>146</v>
      </c>
      <c r="CS165" s="1" t="s">
        <v>1448</v>
      </c>
      <c r="CT165" s="1" t="s">
        <v>151</v>
      </c>
      <c r="CU165" s="1" t="s">
        <v>149</v>
      </c>
      <c r="CV165" s="1" t="s">
        <v>150</v>
      </c>
      <c r="CW165" s="1" t="s">
        <v>151</v>
      </c>
      <c r="CX165" s="1" t="s">
        <v>152</v>
      </c>
      <c r="CY165" s="1" t="s">
        <v>153</v>
      </c>
      <c r="CZ165" s="1" t="s">
        <v>154</v>
      </c>
      <c r="DA165" s="1" t="s">
        <v>155</v>
      </c>
      <c r="DB165" s="1" t="s">
        <v>156</v>
      </c>
      <c r="DC165" s="1" t="s">
        <v>157</v>
      </c>
      <c r="DD165" s="1" t="s">
        <v>158</v>
      </c>
      <c r="DE165" s="1" t="s">
        <v>158</v>
      </c>
      <c r="DF165" s="1" t="s">
        <v>159</v>
      </c>
      <c r="DG165" s="1" t="s">
        <v>160</v>
      </c>
      <c r="DH165" s="1" t="s">
        <v>161</v>
      </c>
      <c r="DI165" s="1" t="s">
        <v>162</v>
      </c>
      <c r="DJ165" s="1" t="s">
        <v>163</v>
      </c>
      <c r="DK165" s="1" t="s">
        <v>164</v>
      </c>
      <c r="DL165" s="1" t="s">
        <v>165</v>
      </c>
      <c r="DM165" s="1" t="s">
        <v>166</v>
      </c>
      <c r="DN165" s="1" t="s">
        <v>227</v>
      </c>
      <c r="DO165" s="2">
        <v>3</v>
      </c>
      <c r="DP165" s="1" t="s">
        <v>228</v>
      </c>
      <c r="DQ165" s="1" t="s">
        <v>139</v>
      </c>
      <c r="DR165" s="1" t="s">
        <v>139</v>
      </c>
      <c r="DS165" s="2" t="s">
        <v>150</v>
      </c>
      <c r="DT165" s="3">
        <f t="shared" si="38"/>
        <v>2</v>
      </c>
      <c r="DU165" s="1" t="s">
        <v>139</v>
      </c>
      <c r="DV165" s="2" t="s">
        <v>139</v>
      </c>
      <c r="DW165" s="4" t="s">
        <v>228</v>
      </c>
      <c r="DX165" t="s">
        <v>152</v>
      </c>
      <c r="DY165" t="s">
        <v>153</v>
      </c>
      <c r="DZ165" t="s">
        <v>203</v>
      </c>
      <c r="EA165">
        <v>0</v>
      </c>
      <c r="EB165">
        <v>29</v>
      </c>
      <c r="EC165">
        <v>141</v>
      </c>
      <c r="ED165" t="s">
        <v>204</v>
      </c>
      <c r="EE165">
        <v>0</v>
      </c>
      <c r="EF165" t="s">
        <v>1447</v>
      </c>
      <c r="EG165" t="s">
        <v>1449</v>
      </c>
    </row>
    <row r="166" spans="1:137" ht="15" customHeight="1" x14ac:dyDescent="0.25">
      <c r="A166">
        <v>692</v>
      </c>
      <c r="B166">
        <v>1</v>
      </c>
      <c r="C166">
        <v>1</v>
      </c>
      <c r="D166">
        <v>2</v>
      </c>
      <c r="E166">
        <v>3</v>
      </c>
      <c r="F166">
        <v>1</v>
      </c>
      <c r="G166">
        <v>1</v>
      </c>
      <c r="H166">
        <v>4</v>
      </c>
      <c r="I166">
        <v>1</v>
      </c>
      <c r="J166">
        <v>5</v>
      </c>
      <c r="K166">
        <v>1</v>
      </c>
      <c r="L166">
        <v>3</v>
      </c>
      <c r="M166">
        <v>3</v>
      </c>
      <c r="N166">
        <v>2</v>
      </c>
      <c r="O166">
        <v>1</v>
      </c>
      <c r="P166">
        <v>3</v>
      </c>
      <c r="Q166">
        <v>1</v>
      </c>
      <c r="R166">
        <v>1</v>
      </c>
      <c r="S166">
        <v>2</v>
      </c>
      <c r="T166" s="1" t="s">
        <v>1450</v>
      </c>
      <c r="U166" s="1" t="s">
        <v>138</v>
      </c>
      <c r="V166" s="1" t="s">
        <v>139</v>
      </c>
      <c r="W166" s="1" t="s">
        <v>139</v>
      </c>
      <c r="X166" s="1" t="s">
        <v>139</v>
      </c>
      <c r="Y166" s="1" t="s">
        <v>139</v>
      </c>
      <c r="Z166">
        <v>1</v>
      </c>
      <c r="AA166">
        <v>1</v>
      </c>
      <c r="AB166" s="1" t="s">
        <v>1451</v>
      </c>
      <c r="AC166" s="1" t="s">
        <v>139</v>
      </c>
      <c r="AD166" s="1" t="s">
        <v>139</v>
      </c>
      <c r="AE166">
        <v>2</v>
      </c>
      <c r="AF166">
        <v>2</v>
      </c>
      <c r="AG166" s="1" t="s">
        <v>151</v>
      </c>
      <c r="AH166" s="1" t="s">
        <v>139</v>
      </c>
      <c r="AI166" s="1" t="s">
        <v>139</v>
      </c>
      <c r="AJ166" s="1" t="s">
        <v>139</v>
      </c>
      <c r="AK166" s="1" t="s">
        <v>139</v>
      </c>
      <c r="AL166">
        <v>4</v>
      </c>
      <c r="AM166" s="1" t="s">
        <v>139</v>
      </c>
      <c r="AN166">
        <v>1</v>
      </c>
      <c r="AO166">
        <v>4</v>
      </c>
      <c r="AP166">
        <v>3</v>
      </c>
      <c r="AQ166" s="1" t="s">
        <v>180</v>
      </c>
      <c r="AR166" s="1" t="s">
        <v>139</v>
      </c>
      <c r="AS166" s="1" t="s">
        <v>139</v>
      </c>
      <c r="AT166">
        <v>2</v>
      </c>
      <c r="AU166" s="1" t="s">
        <v>139</v>
      </c>
      <c r="AV166" s="1" t="s">
        <v>139</v>
      </c>
      <c r="AW166" s="1" t="s">
        <v>139</v>
      </c>
      <c r="AX166" s="1" t="s">
        <v>139</v>
      </c>
      <c r="AY166" s="1" t="s">
        <v>139</v>
      </c>
      <c r="AZ166" s="1" t="s">
        <v>139</v>
      </c>
      <c r="BA166" s="1" t="s">
        <v>139</v>
      </c>
      <c r="BB166">
        <v>4</v>
      </c>
      <c r="BC166" s="1" t="s">
        <v>139</v>
      </c>
      <c r="BD166">
        <v>2</v>
      </c>
      <c r="BE166" s="1" t="s">
        <v>139</v>
      </c>
      <c r="BF166" s="1" t="s">
        <v>139</v>
      </c>
      <c r="BG166" s="1" t="s">
        <v>139</v>
      </c>
      <c r="BH166" s="1" t="s">
        <v>139</v>
      </c>
      <c r="BI166" s="1" t="s">
        <v>139</v>
      </c>
      <c r="BJ166" s="1" t="s">
        <v>139</v>
      </c>
      <c r="BK166" s="1" t="s">
        <v>139</v>
      </c>
      <c r="BL166" s="1" t="s">
        <v>139</v>
      </c>
      <c r="BM166">
        <v>2</v>
      </c>
      <c r="BN166">
        <v>3</v>
      </c>
      <c r="BO166" s="1" t="s">
        <v>1452</v>
      </c>
      <c r="BP166" s="1" t="s">
        <v>139</v>
      </c>
      <c r="BQ166" s="1" t="s">
        <v>139</v>
      </c>
      <c r="BR166" s="1" t="s">
        <v>139</v>
      </c>
      <c r="BS166" s="1" t="s">
        <v>1453</v>
      </c>
      <c r="BT166">
        <v>5</v>
      </c>
      <c r="BU166">
        <v>8</v>
      </c>
      <c r="BV166">
        <v>2</v>
      </c>
      <c r="BW166">
        <v>2</v>
      </c>
      <c r="BX166">
        <v>2</v>
      </c>
      <c r="BY166">
        <v>3</v>
      </c>
      <c r="BZ166">
        <v>3</v>
      </c>
      <c r="CA166">
        <v>2</v>
      </c>
      <c r="CB166">
        <v>3</v>
      </c>
      <c r="CC166">
        <v>3</v>
      </c>
      <c r="CD166">
        <v>3</v>
      </c>
      <c r="CE166">
        <v>3</v>
      </c>
      <c r="CF166">
        <v>2</v>
      </c>
      <c r="CG166">
        <v>2</v>
      </c>
      <c r="CH166">
        <v>3</v>
      </c>
      <c r="CI166">
        <v>2</v>
      </c>
      <c r="CJ166">
        <v>3</v>
      </c>
      <c r="CK166">
        <v>3</v>
      </c>
      <c r="CL166">
        <v>4</v>
      </c>
      <c r="CM166">
        <v>2</v>
      </c>
      <c r="CN166">
        <v>1</v>
      </c>
      <c r="CO166" s="1" t="s">
        <v>139</v>
      </c>
      <c r="CP166">
        <v>697123</v>
      </c>
      <c r="CQ166" s="1" t="s">
        <v>1454</v>
      </c>
      <c r="CR166" s="1" t="s">
        <v>146</v>
      </c>
      <c r="CS166" s="1" t="s">
        <v>1455</v>
      </c>
      <c r="CT166" s="1" t="s">
        <v>179</v>
      </c>
      <c r="CU166" s="1" t="s">
        <v>225</v>
      </c>
      <c r="CV166" s="1" t="s">
        <v>226</v>
      </c>
      <c r="CW166" s="1" t="s">
        <v>151</v>
      </c>
      <c r="CX166" s="1" t="s">
        <v>152</v>
      </c>
      <c r="CY166" s="1" t="s">
        <v>153</v>
      </c>
      <c r="CZ166" s="1" t="s">
        <v>154</v>
      </c>
      <c r="DA166" s="1" t="s">
        <v>155</v>
      </c>
      <c r="DB166" s="1" t="s">
        <v>156</v>
      </c>
      <c r="DC166" s="1" t="s">
        <v>157</v>
      </c>
      <c r="DD166" s="1" t="s">
        <v>158</v>
      </c>
      <c r="DE166" s="1" t="s">
        <v>158</v>
      </c>
      <c r="DF166" s="1" t="s">
        <v>159</v>
      </c>
      <c r="DG166" s="1" t="s">
        <v>160</v>
      </c>
      <c r="DH166" s="1" t="s">
        <v>161</v>
      </c>
      <c r="DI166" s="1" t="s">
        <v>162</v>
      </c>
      <c r="DJ166" s="1" t="s">
        <v>163</v>
      </c>
      <c r="DK166" s="1" t="s">
        <v>164</v>
      </c>
      <c r="DL166" s="1" t="s">
        <v>165</v>
      </c>
      <c r="DM166" s="1" t="s">
        <v>166</v>
      </c>
      <c r="DN166" s="1" t="s">
        <v>167</v>
      </c>
      <c r="DO166" s="2">
        <v>4</v>
      </c>
      <c r="DP166" s="1" t="s">
        <v>168</v>
      </c>
      <c r="DQ166" s="1" t="s">
        <v>268</v>
      </c>
      <c r="DR166" s="1" t="s">
        <v>269</v>
      </c>
      <c r="DS166" s="2" t="s">
        <v>269</v>
      </c>
      <c r="DT166" s="3">
        <f t="shared" ref="DT166:DT170" si="39">IF(AND(NOT(ISBLANK(DR166)), DR166=DS166), 1, "")</f>
        <v>1</v>
      </c>
      <c r="DU166" s="1" t="s">
        <v>361</v>
      </c>
      <c r="DV166" s="2" t="s">
        <v>362</v>
      </c>
      <c r="DW166" s="4" t="s">
        <v>168</v>
      </c>
      <c r="DX166" t="s">
        <v>152</v>
      </c>
      <c r="DY166" t="s">
        <v>153</v>
      </c>
      <c r="DZ166">
        <v>0</v>
      </c>
      <c r="EA166">
        <v>0</v>
      </c>
      <c r="EB166">
        <v>35</v>
      </c>
      <c r="EC166">
        <v>158</v>
      </c>
      <c r="ED166" t="s">
        <v>170</v>
      </c>
      <c r="EE166">
        <v>0</v>
      </c>
      <c r="EF166">
        <v>0</v>
      </c>
      <c r="EG166">
        <v>0</v>
      </c>
    </row>
    <row r="167" spans="1:137" ht="15" customHeight="1" x14ac:dyDescent="0.25">
      <c r="A167">
        <v>1643</v>
      </c>
      <c r="B167">
        <v>1</v>
      </c>
      <c r="C167">
        <v>1</v>
      </c>
      <c r="D167">
        <v>1</v>
      </c>
      <c r="E167">
        <v>4</v>
      </c>
      <c r="F167">
        <v>1</v>
      </c>
      <c r="G167">
        <v>2</v>
      </c>
      <c r="H167">
        <v>3</v>
      </c>
      <c r="I167">
        <v>1</v>
      </c>
      <c r="J167">
        <v>5</v>
      </c>
      <c r="K167">
        <v>1</v>
      </c>
      <c r="L167">
        <v>4</v>
      </c>
      <c r="M167">
        <v>2</v>
      </c>
      <c r="N167">
        <v>5</v>
      </c>
      <c r="O167">
        <v>1</v>
      </c>
      <c r="P167">
        <v>5</v>
      </c>
      <c r="Q167">
        <v>1</v>
      </c>
      <c r="R167">
        <v>1</v>
      </c>
      <c r="S167">
        <v>1</v>
      </c>
      <c r="T167" s="1" t="s">
        <v>1456</v>
      </c>
      <c r="U167" s="1" t="s">
        <v>138</v>
      </c>
      <c r="V167" s="1" t="s">
        <v>139</v>
      </c>
      <c r="W167" s="1" t="s">
        <v>139</v>
      </c>
      <c r="X167" s="1" t="s">
        <v>139</v>
      </c>
      <c r="Y167" s="1" t="s">
        <v>139</v>
      </c>
      <c r="Z167">
        <v>1</v>
      </c>
      <c r="AA167">
        <v>3</v>
      </c>
      <c r="AB167" s="1" t="s">
        <v>139</v>
      </c>
      <c r="AC167" s="1" t="s">
        <v>1457</v>
      </c>
      <c r="AD167" s="1" t="s">
        <v>139</v>
      </c>
      <c r="AE167">
        <v>4</v>
      </c>
      <c r="AF167">
        <v>1</v>
      </c>
      <c r="AG167" s="1" t="s">
        <v>148</v>
      </c>
      <c r="AH167" s="1" t="s">
        <v>139</v>
      </c>
      <c r="AI167">
        <v>1</v>
      </c>
      <c r="AJ167">
        <v>2</v>
      </c>
      <c r="AK167" s="1" t="s">
        <v>139</v>
      </c>
      <c r="AL167" s="1" t="s">
        <v>139</v>
      </c>
      <c r="AM167" s="1" t="s">
        <v>139</v>
      </c>
      <c r="AN167">
        <v>1</v>
      </c>
      <c r="AO167">
        <v>4</v>
      </c>
      <c r="AP167">
        <v>1</v>
      </c>
      <c r="AQ167" s="1" t="s">
        <v>293</v>
      </c>
      <c r="AR167" s="1" t="s">
        <v>139</v>
      </c>
      <c r="AS167">
        <v>1</v>
      </c>
      <c r="AT167">
        <v>1</v>
      </c>
      <c r="AU167">
        <v>1</v>
      </c>
      <c r="AV167">
        <v>1</v>
      </c>
      <c r="AW167">
        <v>1</v>
      </c>
      <c r="AX167">
        <v>1</v>
      </c>
      <c r="AY167" s="1" t="s">
        <v>139</v>
      </c>
      <c r="AZ167" s="1" t="s">
        <v>139</v>
      </c>
      <c r="BA167" s="1" t="s">
        <v>139</v>
      </c>
      <c r="BB167">
        <v>5</v>
      </c>
      <c r="BC167">
        <v>5</v>
      </c>
      <c r="BD167">
        <v>5</v>
      </c>
      <c r="BE167">
        <v>5</v>
      </c>
      <c r="BF167">
        <v>5</v>
      </c>
      <c r="BG167">
        <v>5</v>
      </c>
      <c r="BH167">
        <v>5</v>
      </c>
      <c r="BI167" s="1" t="s">
        <v>139</v>
      </c>
      <c r="BJ167" s="1" t="s">
        <v>139</v>
      </c>
      <c r="BK167" s="1" t="s">
        <v>139</v>
      </c>
      <c r="BL167" s="1" t="s">
        <v>139</v>
      </c>
      <c r="BM167">
        <v>4</v>
      </c>
      <c r="BN167">
        <v>3</v>
      </c>
      <c r="BO167" s="1" t="s">
        <v>139</v>
      </c>
      <c r="BP167" s="1" t="s">
        <v>139</v>
      </c>
      <c r="BQ167" s="1" t="s">
        <v>1458</v>
      </c>
      <c r="BR167" s="1" t="s">
        <v>139</v>
      </c>
      <c r="BS167" s="1" t="s">
        <v>277</v>
      </c>
      <c r="BT167">
        <v>2</v>
      </c>
      <c r="BU167">
        <v>2</v>
      </c>
      <c r="BV167">
        <v>2</v>
      </c>
      <c r="BW167">
        <v>2</v>
      </c>
      <c r="BX167">
        <v>2</v>
      </c>
      <c r="BY167">
        <v>2</v>
      </c>
      <c r="BZ167">
        <v>2</v>
      </c>
      <c r="CA167">
        <v>4</v>
      </c>
      <c r="CB167">
        <v>8</v>
      </c>
      <c r="CC167">
        <v>1</v>
      </c>
      <c r="CD167">
        <v>2</v>
      </c>
      <c r="CE167">
        <v>2</v>
      </c>
      <c r="CF167">
        <v>4</v>
      </c>
      <c r="CG167">
        <v>4</v>
      </c>
      <c r="CH167">
        <v>2</v>
      </c>
      <c r="CI167">
        <v>4</v>
      </c>
      <c r="CJ167">
        <v>5</v>
      </c>
      <c r="CK167">
        <v>4</v>
      </c>
      <c r="CL167">
        <v>4</v>
      </c>
      <c r="CM167">
        <v>1</v>
      </c>
      <c r="CN167">
        <v>1</v>
      </c>
      <c r="CO167" s="1" t="s">
        <v>139</v>
      </c>
      <c r="CP167">
        <v>138048</v>
      </c>
      <c r="CQ167" s="1" t="s">
        <v>1459</v>
      </c>
      <c r="CR167" s="1" t="s">
        <v>146</v>
      </c>
      <c r="CS167" s="1" t="s">
        <v>1460</v>
      </c>
      <c r="CT167" s="1" t="s">
        <v>179</v>
      </c>
      <c r="CU167" s="1" t="s">
        <v>225</v>
      </c>
      <c r="CV167" s="1" t="s">
        <v>226</v>
      </c>
      <c r="CW167" s="1" t="s">
        <v>148</v>
      </c>
      <c r="CX167" s="1" t="s">
        <v>332</v>
      </c>
      <c r="CY167" s="1" t="s">
        <v>333</v>
      </c>
      <c r="CZ167" s="1" t="s">
        <v>334</v>
      </c>
      <c r="DA167" s="1" t="s">
        <v>335</v>
      </c>
      <c r="DB167" s="1" t="s">
        <v>336</v>
      </c>
      <c r="DC167" s="1" t="s">
        <v>337</v>
      </c>
      <c r="DD167" s="1" t="s">
        <v>338</v>
      </c>
      <c r="DE167" s="1" t="s">
        <v>339</v>
      </c>
      <c r="DF167" s="1" t="s">
        <v>340</v>
      </c>
      <c r="DG167" s="1" t="s">
        <v>341</v>
      </c>
      <c r="DH167" s="1" t="s">
        <v>342</v>
      </c>
      <c r="DI167" s="1" t="s">
        <v>343</v>
      </c>
      <c r="DJ167" s="1" t="s">
        <v>344</v>
      </c>
      <c r="DK167" s="1" t="s">
        <v>345</v>
      </c>
      <c r="DL167" s="1" t="s">
        <v>346</v>
      </c>
      <c r="DM167" s="1" t="s">
        <v>347</v>
      </c>
      <c r="DN167" s="1" t="s">
        <v>377</v>
      </c>
      <c r="DO167" s="2">
        <v>4</v>
      </c>
      <c r="DP167" s="1" t="s">
        <v>378</v>
      </c>
      <c r="DQ167" s="1" t="s">
        <v>388</v>
      </c>
      <c r="DR167" s="1" t="s">
        <v>389</v>
      </c>
      <c r="DS167" s="2" t="s">
        <v>389</v>
      </c>
      <c r="DT167" s="3">
        <f t="shared" si="39"/>
        <v>1</v>
      </c>
      <c r="DU167" s="1" t="s">
        <v>373</v>
      </c>
      <c r="DV167" s="2" t="s">
        <v>374</v>
      </c>
      <c r="DW167" s="4" t="s">
        <v>378</v>
      </c>
      <c r="DX167" t="s">
        <v>332</v>
      </c>
      <c r="DY167" t="s">
        <v>333</v>
      </c>
      <c r="DZ167" t="s">
        <v>203</v>
      </c>
      <c r="EA167">
        <v>0</v>
      </c>
      <c r="EB167">
        <v>30</v>
      </c>
      <c r="EC167">
        <v>173</v>
      </c>
      <c r="ED167" t="s">
        <v>204</v>
      </c>
      <c r="EE167">
        <v>0</v>
      </c>
      <c r="EF167" t="s">
        <v>1459</v>
      </c>
      <c r="EG167" t="s">
        <v>1461</v>
      </c>
    </row>
    <row r="168" spans="1:137" ht="15" customHeight="1" x14ac:dyDescent="0.25">
      <c r="A168">
        <v>857</v>
      </c>
      <c r="B168">
        <v>1</v>
      </c>
      <c r="C168">
        <v>1</v>
      </c>
      <c r="D168">
        <v>1</v>
      </c>
      <c r="E168">
        <v>4</v>
      </c>
      <c r="F168">
        <v>1</v>
      </c>
      <c r="G168">
        <v>2</v>
      </c>
      <c r="H168">
        <v>4</v>
      </c>
      <c r="I168">
        <v>1</v>
      </c>
      <c r="J168">
        <v>4</v>
      </c>
      <c r="K168">
        <v>1</v>
      </c>
      <c r="L168">
        <v>4</v>
      </c>
      <c r="M168">
        <v>1</v>
      </c>
      <c r="N168">
        <v>4</v>
      </c>
      <c r="O168">
        <v>1</v>
      </c>
      <c r="P168">
        <v>5</v>
      </c>
      <c r="Q168">
        <v>1</v>
      </c>
      <c r="R168">
        <v>1</v>
      </c>
      <c r="S168">
        <v>1</v>
      </c>
      <c r="T168" s="1" t="s">
        <v>1462</v>
      </c>
      <c r="U168" s="1" t="s">
        <v>138</v>
      </c>
      <c r="V168" s="1" t="s">
        <v>139</v>
      </c>
      <c r="W168" s="1" t="s">
        <v>139</v>
      </c>
      <c r="X168" s="1" t="s">
        <v>139</v>
      </c>
      <c r="Y168" s="1" t="s">
        <v>139</v>
      </c>
      <c r="Z168">
        <v>1</v>
      </c>
      <c r="AA168">
        <v>2</v>
      </c>
      <c r="AB168" s="1" t="s">
        <v>1463</v>
      </c>
      <c r="AC168" s="1" t="s">
        <v>139</v>
      </c>
      <c r="AD168" s="1" t="s">
        <v>139</v>
      </c>
      <c r="AE168">
        <v>3</v>
      </c>
      <c r="AF168">
        <v>3</v>
      </c>
      <c r="AG168" s="1" t="s">
        <v>148</v>
      </c>
      <c r="AH168" s="1" t="s">
        <v>139</v>
      </c>
      <c r="AI168">
        <v>1</v>
      </c>
      <c r="AJ168">
        <v>2</v>
      </c>
      <c r="AK168" s="1" t="s">
        <v>139</v>
      </c>
      <c r="AL168" s="1" t="s">
        <v>139</v>
      </c>
      <c r="AM168" s="1" t="s">
        <v>139</v>
      </c>
      <c r="AN168">
        <v>1</v>
      </c>
      <c r="AO168">
        <v>4</v>
      </c>
      <c r="AP168">
        <v>1</v>
      </c>
      <c r="AQ168" s="1" t="s">
        <v>1464</v>
      </c>
      <c r="AR168" s="1" t="s">
        <v>1465</v>
      </c>
      <c r="AS168">
        <v>1</v>
      </c>
      <c r="AT168" s="1" t="s">
        <v>139</v>
      </c>
      <c r="AU168">
        <v>1</v>
      </c>
      <c r="AV168">
        <v>1</v>
      </c>
      <c r="AW168">
        <v>1</v>
      </c>
      <c r="AX168">
        <v>1</v>
      </c>
      <c r="AY168">
        <v>1</v>
      </c>
      <c r="AZ168" s="1" t="s">
        <v>139</v>
      </c>
      <c r="BA168" s="1" t="s">
        <v>139</v>
      </c>
      <c r="BB168">
        <v>5</v>
      </c>
      <c r="BC168">
        <v>5</v>
      </c>
      <c r="BD168" s="1" t="s">
        <v>139</v>
      </c>
      <c r="BE168">
        <v>5</v>
      </c>
      <c r="BF168">
        <v>5</v>
      </c>
      <c r="BG168">
        <v>5</v>
      </c>
      <c r="BH168">
        <v>5</v>
      </c>
      <c r="BI168">
        <v>5</v>
      </c>
      <c r="BJ168" s="1" t="s">
        <v>139</v>
      </c>
      <c r="BK168" s="1" t="s">
        <v>139</v>
      </c>
      <c r="BL168" s="1" t="s">
        <v>139</v>
      </c>
      <c r="BM168">
        <v>3</v>
      </c>
      <c r="BN168">
        <v>2</v>
      </c>
      <c r="BO168" s="1" t="s">
        <v>139</v>
      </c>
      <c r="BP168" s="1" t="s">
        <v>1466</v>
      </c>
      <c r="BQ168" s="1" t="s">
        <v>139</v>
      </c>
      <c r="BR168" s="1" t="s">
        <v>139</v>
      </c>
      <c r="BS168" s="1" t="s">
        <v>1467</v>
      </c>
      <c r="BT168">
        <v>3</v>
      </c>
      <c r="BU168">
        <v>1</v>
      </c>
      <c r="BV168">
        <v>2</v>
      </c>
      <c r="BW168">
        <v>2</v>
      </c>
      <c r="BX168">
        <v>3</v>
      </c>
      <c r="BY168">
        <v>3</v>
      </c>
      <c r="BZ168">
        <v>2</v>
      </c>
      <c r="CA168">
        <v>1</v>
      </c>
      <c r="CB168">
        <v>8</v>
      </c>
      <c r="CC168">
        <v>1</v>
      </c>
      <c r="CD168">
        <v>1</v>
      </c>
      <c r="CE168">
        <v>1</v>
      </c>
      <c r="CF168">
        <v>2</v>
      </c>
      <c r="CG168">
        <v>2</v>
      </c>
      <c r="CH168">
        <v>2</v>
      </c>
      <c r="CI168">
        <v>3</v>
      </c>
      <c r="CJ168">
        <v>4</v>
      </c>
      <c r="CK168">
        <v>3</v>
      </c>
      <c r="CL168">
        <v>3</v>
      </c>
      <c r="CM168">
        <v>3</v>
      </c>
      <c r="CN168">
        <v>1</v>
      </c>
      <c r="CO168" s="1" t="s">
        <v>139</v>
      </c>
      <c r="CP168">
        <v>661977</v>
      </c>
      <c r="CQ168" s="1" t="s">
        <v>1468</v>
      </c>
      <c r="CR168" s="1" t="s">
        <v>146</v>
      </c>
      <c r="CS168" s="1" t="s">
        <v>1469</v>
      </c>
      <c r="CT168" s="1" t="s">
        <v>179</v>
      </c>
      <c r="CU168" s="1" t="s">
        <v>225</v>
      </c>
      <c r="CV168" s="1" t="s">
        <v>226</v>
      </c>
      <c r="CW168" s="1" t="s">
        <v>180</v>
      </c>
      <c r="CX168" s="1" t="s">
        <v>181</v>
      </c>
      <c r="CY168" s="1" t="s">
        <v>182</v>
      </c>
      <c r="CZ168" s="1" t="s">
        <v>183</v>
      </c>
      <c r="DA168" s="1" t="s">
        <v>184</v>
      </c>
      <c r="DB168" s="1" t="s">
        <v>185</v>
      </c>
      <c r="DC168" s="1" t="s">
        <v>186</v>
      </c>
      <c r="DD168" s="1" t="s">
        <v>187</v>
      </c>
      <c r="DE168" s="1" t="s">
        <v>188</v>
      </c>
      <c r="DF168" s="1" t="s">
        <v>189</v>
      </c>
      <c r="DG168" s="1" t="s">
        <v>190</v>
      </c>
      <c r="DH168" s="1" t="s">
        <v>191</v>
      </c>
      <c r="DI168" s="1" t="s">
        <v>192</v>
      </c>
      <c r="DJ168" s="1" t="s">
        <v>193</v>
      </c>
      <c r="DK168" s="1" t="s">
        <v>194</v>
      </c>
      <c r="DL168" s="1" t="s">
        <v>195</v>
      </c>
      <c r="DM168" s="1" t="s">
        <v>196</v>
      </c>
      <c r="DN168" s="1" t="s">
        <v>197</v>
      </c>
      <c r="DO168" s="2">
        <v>4</v>
      </c>
      <c r="DP168" s="1" t="s">
        <v>198</v>
      </c>
      <c r="DQ168" s="1" t="s">
        <v>598</v>
      </c>
      <c r="DR168" s="1" t="s">
        <v>599</v>
      </c>
      <c r="DS168" s="2" t="s">
        <v>599</v>
      </c>
      <c r="DT168" s="3">
        <f t="shared" si="39"/>
        <v>1</v>
      </c>
      <c r="DU168" s="1" t="s">
        <v>201</v>
      </c>
      <c r="DV168" s="2" t="s">
        <v>202</v>
      </c>
      <c r="DW168" s="4" t="s">
        <v>198</v>
      </c>
      <c r="DX168" t="s">
        <v>181</v>
      </c>
      <c r="DY168" t="s">
        <v>182</v>
      </c>
      <c r="DZ168" t="s">
        <v>203</v>
      </c>
      <c r="EA168">
        <v>0</v>
      </c>
      <c r="EB168">
        <v>11</v>
      </c>
      <c r="EC168">
        <v>129</v>
      </c>
      <c r="ED168" t="s">
        <v>204</v>
      </c>
      <c r="EE168">
        <v>0</v>
      </c>
      <c r="EF168" t="s">
        <v>1468</v>
      </c>
      <c r="EG168" t="s">
        <v>1470</v>
      </c>
    </row>
    <row r="169" spans="1:137" ht="15" customHeight="1" x14ac:dyDescent="0.25">
      <c r="A169">
        <v>860</v>
      </c>
      <c r="B169">
        <v>1</v>
      </c>
      <c r="C169">
        <v>1</v>
      </c>
      <c r="D169">
        <v>2</v>
      </c>
      <c r="E169">
        <v>2</v>
      </c>
      <c r="F169">
        <v>2</v>
      </c>
      <c r="G169">
        <v>1</v>
      </c>
      <c r="H169">
        <v>4</v>
      </c>
      <c r="I169">
        <v>1</v>
      </c>
      <c r="J169">
        <v>5</v>
      </c>
      <c r="K169">
        <v>2</v>
      </c>
      <c r="L169">
        <v>5</v>
      </c>
      <c r="M169">
        <v>2</v>
      </c>
      <c r="N169">
        <v>5</v>
      </c>
      <c r="O169">
        <v>2</v>
      </c>
      <c r="P169">
        <v>5</v>
      </c>
      <c r="Q169">
        <v>2</v>
      </c>
      <c r="R169">
        <v>2</v>
      </c>
      <c r="S169">
        <v>1</v>
      </c>
      <c r="T169" s="1" t="s">
        <v>1471</v>
      </c>
      <c r="U169" s="1" t="s">
        <v>138</v>
      </c>
      <c r="V169" s="1" t="s">
        <v>139</v>
      </c>
      <c r="W169" s="1" t="s">
        <v>139</v>
      </c>
      <c r="X169" s="1" t="s">
        <v>139</v>
      </c>
      <c r="Y169" s="1" t="s">
        <v>139</v>
      </c>
      <c r="Z169">
        <v>1</v>
      </c>
      <c r="AA169">
        <v>3</v>
      </c>
      <c r="AB169" s="1" t="s">
        <v>139</v>
      </c>
      <c r="AC169" s="1" t="s">
        <v>1472</v>
      </c>
      <c r="AD169" s="1" t="s">
        <v>139</v>
      </c>
      <c r="AE169">
        <v>5</v>
      </c>
      <c r="AF169">
        <v>4</v>
      </c>
      <c r="AG169" s="1" t="s">
        <v>141</v>
      </c>
      <c r="AH169" s="1" t="s">
        <v>139</v>
      </c>
      <c r="AI169">
        <v>2</v>
      </c>
      <c r="AJ169">
        <v>3</v>
      </c>
      <c r="AK169" s="1" t="s">
        <v>139</v>
      </c>
      <c r="AL169">
        <v>5</v>
      </c>
      <c r="AM169" s="1" t="s">
        <v>139</v>
      </c>
      <c r="AN169">
        <v>1</v>
      </c>
      <c r="AO169">
        <v>6</v>
      </c>
      <c r="AP169">
        <v>2</v>
      </c>
      <c r="AQ169" s="1" t="s">
        <v>282</v>
      </c>
      <c r="AR169" s="1" t="s">
        <v>139</v>
      </c>
      <c r="AS169">
        <v>1</v>
      </c>
      <c r="AT169">
        <v>1</v>
      </c>
      <c r="AU169">
        <v>1</v>
      </c>
      <c r="AV169">
        <v>1</v>
      </c>
      <c r="AW169">
        <v>1</v>
      </c>
      <c r="AX169" s="1" t="s">
        <v>139</v>
      </c>
      <c r="AY169" s="1" t="s">
        <v>139</v>
      </c>
      <c r="AZ169" s="1" t="s">
        <v>139</v>
      </c>
      <c r="BA169" s="1" t="s">
        <v>139</v>
      </c>
      <c r="BB169">
        <v>4</v>
      </c>
      <c r="BC169">
        <v>5</v>
      </c>
      <c r="BD169">
        <v>5</v>
      </c>
      <c r="BE169">
        <v>5</v>
      </c>
      <c r="BF169">
        <v>5</v>
      </c>
      <c r="BG169">
        <v>5</v>
      </c>
      <c r="BH169" s="1" t="s">
        <v>139</v>
      </c>
      <c r="BI169" s="1" t="s">
        <v>139</v>
      </c>
      <c r="BJ169" s="1" t="s">
        <v>139</v>
      </c>
      <c r="BK169" s="1" t="s">
        <v>139</v>
      </c>
      <c r="BL169" s="1" t="s">
        <v>139</v>
      </c>
      <c r="BM169">
        <v>2</v>
      </c>
      <c r="BN169">
        <v>3</v>
      </c>
      <c r="BO169" s="1" t="s">
        <v>1473</v>
      </c>
      <c r="BP169" s="1" t="s">
        <v>139</v>
      </c>
      <c r="BQ169" s="1" t="s">
        <v>139</v>
      </c>
      <c r="BR169" s="1" t="s">
        <v>139</v>
      </c>
      <c r="BS169" s="1" t="s">
        <v>829</v>
      </c>
      <c r="BT169">
        <v>3</v>
      </c>
      <c r="BU169">
        <v>8</v>
      </c>
      <c r="BV169">
        <v>2</v>
      </c>
      <c r="BW169">
        <v>2</v>
      </c>
      <c r="BX169">
        <v>3</v>
      </c>
      <c r="BY169">
        <v>3</v>
      </c>
      <c r="BZ169">
        <v>3</v>
      </c>
      <c r="CA169">
        <v>3</v>
      </c>
      <c r="CB169">
        <v>3</v>
      </c>
      <c r="CC169">
        <v>4</v>
      </c>
      <c r="CD169">
        <v>2</v>
      </c>
      <c r="CE169">
        <v>4</v>
      </c>
      <c r="CF169">
        <v>3</v>
      </c>
      <c r="CG169">
        <v>3</v>
      </c>
      <c r="CH169">
        <v>3</v>
      </c>
      <c r="CI169">
        <v>4</v>
      </c>
      <c r="CJ169">
        <v>3</v>
      </c>
      <c r="CK169">
        <v>1</v>
      </c>
      <c r="CL169">
        <v>5</v>
      </c>
      <c r="CM169">
        <v>2</v>
      </c>
      <c r="CN169">
        <v>1</v>
      </c>
      <c r="CO169" s="1" t="s">
        <v>139</v>
      </c>
      <c r="CP169">
        <v>262102</v>
      </c>
      <c r="CQ169" s="1" t="s">
        <v>1474</v>
      </c>
      <c r="CR169" s="1" t="s">
        <v>146</v>
      </c>
      <c r="CS169" s="1" t="s">
        <v>1475</v>
      </c>
      <c r="CT169" s="1" t="s">
        <v>180</v>
      </c>
      <c r="CU169" s="1" t="s">
        <v>149</v>
      </c>
      <c r="CV169" s="1" t="s">
        <v>150</v>
      </c>
      <c r="CW169" s="1" t="s">
        <v>148</v>
      </c>
      <c r="CX169" s="1" t="s">
        <v>332</v>
      </c>
      <c r="CY169" s="1" t="s">
        <v>333</v>
      </c>
      <c r="CZ169" s="1" t="s">
        <v>334</v>
      </c>
      <c r="DA169" s="1" t="s">
        <v>335</v>
      </c>
      <c r="DB169" s="1" t="s">
        <v>336</v>
      </c>
      <c r="DC169" s="1" t="s">
        <v>337</v>
      </c>
      <c r="DD169" s="1" t="s">
        <v>338</v>
      </c>
      <c r="DE169" s="1" t="s">
        <v>339</v>
      </c>
      <c r="DF169" s="1" t="s">
        <v>340</v>
      </c>
      <c r="DG169" s="1" t="s">
        <v>341</v>
      </c>
      <c r="DH169" s="1" t="s">
        <v>342</v>
      </c>
      <c r="DI169" s="1" t="s">
        <v>343</v>
      </c>
      <c r="DJ169" s="1" t="s">
        <v>344</v>
      </c>
      <c r="DK169" s="1" t="s">
        <v>345</v>
      </c>
      <c r="DL169" s="1" t="s">
        <v>346</v>
      </c>
      <c r="DM169" s="1" t="s">
        <v>347</v>
      </c>
      <c r="DN169" s="1" t="s">
        <v>373</v>
      </c>
      <c r="DO169" s="2">
        <v>2</v>
      </c>
      <c r="DP169" s="1" t="s">
        <v>374</v>
      </c>
      <c r="DQ169" s="1" t="s">
        <v>199</v>
      </c>
      <c r="DR169" s="1" t="s">
        <v>200</v>
      </c>
      <c r="DS169" s="2" t="s">
        <v>200</v>
      </c>
      <c r="DT169" s="3">
        <f t="shared" si="39"/>
        <v>1</v>
      </c>
      <c r="DU169" s="1" t="s">
        <v>373</v>
      </c>
      <c r="DV169" s="2" t="s">
        <v>374</v>
      </c>
      <c r="DW169" s="4" t="s">
        <v>374</v>
      </c>
      <c r="DX169" t="s">
        <v>332</v>
      </c>
      <c r="DY169" t="s">
        <v>333</v>
      </c>
      <c r="DZ169">
        <v>0</v>
      </c>
      <c r="EA169">
        <v>0</v>
      </c>
      <c r="EB169">
        <v>168</v>
      </c>
      <c r="EC169">
        <v>260</v>
      </c>
      <c r="ED169" t="s">
        <v>170</v>
      </c>
      <c r="EE169">
        <v>0</v>
      </c>
      <c r="EF169">
        <v>0</v>
      </c>
      <c r="EG169">
        <v>0</v>
      </c>
    </row>
    <row r="170" spans="1:137" ht="15" customHeight="1" x14ac:dyDescent="0.25">
      <c r="A170">
        <v>564</v>
      </c>
      <c r="B170">
        <v>1</v>
      </c>
      <c r="C170">
        <v>1</v>
      </c>
      <c r="D170">
        <v>1</v>
      </c>
      <c r="E170">
        <v>2</v>
      </c>
      <c r="F170">
        <v>2</v>
      </c>
      <c r="G170">
        <v>1</v>
      </c>
      <c r="H170">
        <v>4</v>
      </c>
      <c r="I170">
        <v>2</v>
      </c>
      <c r="J170">
        <v>5</v>
      </c>
      <c r="K170">
        <v>2</v>
      </c>
      <c r="L170">
        <v>5</v>
      </c>
      <c r="M170">
        <v>1</v>
      </c>
      <c r="N170">
        <v>2</v>
      </c>
      <c r="O170">
        <v>2</v>
      </c>
      <c r="P170">
        <v>4</v>
      </c>
      <c r="Q170">
        <v>2</v>
      </c>
      <c r="R170">
        <v>1</v>
      </c>
      <c r="S170">
        <v>1</v>
      </c>
      <c r="T170" s="1" t="s">
        <v>1476</v>
      </c>
      <c r="U170" s="1" t="s">
        <v>138</v>
      </c>
      <c r="V170" s="1" t="s">
        <v>139</v>
      </c>
      <c r="W170" s="1" t="s">
        <v>139</v>
      </c>
      <c r="X170" s="1" t="s">
        <v>139</v>
      </c>
      <c r="Y170" s="1" t="s">
        <v>139</v>
      </c>
      <c r="Z170">
        <v>1</v>
      </c>
      <c r="AA170">
        <v>4</v>
      </c>
      <c r="AB170" s="1" t="s">
        <v>139</v>
      </c>
      <c r="AC170" s="1" t="s">
        <v>139</v>
      </c>
      <c r="AD170" s="1" t="s">
        <v>1477</v>
      </c>
      <c r="AE170">
        <v>4</v>
      </c>
      <c r="AF170">
        <v>4</v>
      </c>
      <c r="AG170" s="1" t="s">
        <v>148</v>
      </c>
      <c r="AH170" s="1" t="s">
        <v>139</v>
      </c>
      <c r="AI170">
        <v>1</v>
      </c>
      <c r="AJ170">
        <v>5</v>
      </c>
      <c r="AK170" s="1" t="s">
        <v>139</v>
      </c>
      <c r="AL170" s="1" t="s">
        <v>139</v>
      </c>
      <c r="AM170" s="1" t="s">
        <v>139</v>
      </c>
      <c r="AN170">
        <v>1</v>
      </c>
      <c r="AO170">
        <v>6</v>
      </c>
      <c r="AP170">
        <v>2</v>
      </c>
      <c r="AQ170" s="1" t="s">
        <v>293</v>
      </c>
      <c r="AR170" s="1" t="s">
        <v>139</v>
      </c>
      <c r="AS170">
        <v>1</v>
      </c>
      <c r="AT170">
        <v>1</v>
      </c>
      <c r="AU170">
        <v>1</v>
      </c>
      <c r="AV170">
        <v>1</v>
      </c>
      <c r="AW170">
        <v>1</v>
      </c>
      <c r="AX170">
        <v>1</v>
      </c>
      <c r="AY170" s="1" t="s">
        <v>139</v>
      </c>
      <c r="AZ170" s="1" t="s">
        <v>139</v>
      </c>
      <c r="BA170" s="1" t="s">
        <v>139</v>
      </c>
      <c r="BB170">
        <v>5</v>
      </c>
      <c r="BC170">
        <v>5</v>
      </c>
      <c r="BD170">
        <v>5</v>
      </c>
      <c r="BE170">
        <v>5</v>
      </c>
      <c r="BF170">
        <v>5</v>
      </c>
      <c r="BG170">
        <v>5</v>
      </c>
      <c r="BH170">
        <v>5</v>
      </c>
      <c r="BI170" s="1" t="s">
        <v>139</v>
      </c>
      <c r="BJ170" s="1" t="s">
        <v>139</v>
      </c>
      <c r="BK170" s="1" t="s">
        <v>139</v>
      </c>
      <c r="BL170" s="1" t="s">
        <v>139</v>
      </c>
      <c r="BM170">
        <v>4</v>
      </c>
      <c r="BN170">
        <v>2</v>
      </c>
      <c r="BO170" s="1" t="s">
        <v>139</v>
      </c>
      <c r="BP170" s="1" t="s">
        <v>139</v>
      </c>
      <c r="BQ170" s="1" t="s">
        <v>829</v>
      </c>
      <c r="BR170" s="1" t="s">
        <v>139</v>
      </c>
      <c r="BS170" s="1" t="s">
        <v>829</v>
      </c>
      <c r="BT170">
        <v>3</v>
      </c>
      <c r="BU170">
        <v>2</v>
      </c>
      <c r="BV170">
        <v>2</v>
      </c>
      <c r="BW170">
        <v>2</v>
      </c>
      <c r="BX170">
        <v>4</v>
      </c>
      <c r="BY170">
        <v>3</v>
      </c>
      <c r="BZ170">
        <v>3</v>
      </c>
      <c r="CA170">
        <v>8</v>
      </c>
      <c r="CB170">
        <v>2</v>
      </c>
      <c r="CC170">
        <v>3</v>
      </c>
      <c r="CD170">
        <v>3</v>
      </c>
      <c r="CE170">
        <v>3</v>
      </c>
      <c r="CF170">
        <v>2</v>
      </c>
      <c r="CG170">
        <v>4</v>
      </c>
      <c r="CH170">
        <v>4</v>
      </c>
      <c r="CI170">
        <v>2</v>
      </c>
      <c r="CJ170">
        <v>3</v>
      </c>
      <c r="CK170">
        <v>3</v>
      </c>
      <c r="CL170">
        <v>2</v>
      </c>
      <c r="CM170">
        <v>4</v>
      </c>
      <c r="CN170">
        <v>1</v>
      </c>
      <c r="CO170" s="1" t="s">
        <v>139</v>
      </c>
      <c r="CP170">
        <v>938969</v>
      </c>
      <c r="CQ170" s="1" t="s">
        <v>1478</v>
      </c>
      <c r="CR170" s="1" t="s">
        <v>146</v>
      </c>
      <c r="CS170" s="1" t="s">
        <v>1479</v>
      </c>
      <c r="CT170" s="1" t="s">
        <v>180</v>
      </c>
      <c r="CU170" s="1" t="s">
        <v>149</v>
      </c>
      <c r="CV170" s="1" t="s">
        <v>150</v>
      </c>
      <c r="CW170" s="1" t="s">
        <v>180</v>
      </c>
      <c r="CX170" s="1" t="s">
        <v>181</v>
      </c>
      <c r="CY170" s="1" t="s">
        <v>182</v>
      </c>
      <c r="CZ170" s="1" t="s">
        <v>183</v>
      </c>
      <c r="DA170" s="1" t="s">
        <v>184</v>
      </c>
      <c r="DB170" s="1" t="s">
        <v>185</v>
      </c>
      <c r="DC170" s="1" t="s">
        <v>186</v>
      </c>
      <c r="DD170" s="1" t="s">
        <v>187</v>
      </c>
      <c r="DE170" s="1" t="s">
        <v>188</v>
      </c>
      <c r="DF170" s="1" t="s">
        <v>189</v>
      </c>
      <c r="DG170" s="1" t="s">
        <v>190</v>
      </c>
      <c r="DH170" s="1" t="s">
        <v>191</v>
      </c>
      <c r="DI170" s="1" t="s">
        <v>192</v>
      </c>
      <c r="DJ170" s="1" t="s">
        <v>193</v>
      </c>
      <c r="DK170" s="1" t="s">
        <v>194</v>
      </c>
      <c r="DL170" s="1" t="s">
        <v>195</v>
      </c>
      <c r="DM170" s="1" t="s">
        <v>196</v>
      </c>
      <c r="DN170" s="1" t="s">
        <v>201</v>
      </c>
      <c r="DO170" s="2">
        <v>2</v>
      </c>
      <c r="DP170" s="1" t="s">
        <v>202</v>
      </c>
      <c r="DQ170" s="1" t="s">
        <v>525</v>
      </c>
      <c r="DR170" s="1" t="s">
        <v>526</v>
      </c>
      <c r="DS170" s="2" t="s">
        <v>526</v>
      </c>
      <c r="DT170" s="3">
        <f t="shared" si="39"/>
        <v>1</v>
      </c>
      <c r="DU170" s="1" t="s">
        <v>197</v>
      </c>
      <c r="DV170" s="2" t="s">
        <v>198</v>
      </c>
      <c r="DW170" s="4" t="s">
        <v>202</v>
      </c>
      <c r="DX170" t="s">
        <v>181</v>
      </c>
      <c r="DY170" t="s">
        <v>182</v>
      </c>
      <c r="DZ170">
        <v>0</v>
      </c>
      <c r="EA170">
        <v>0</v>
      </c>
      <c r="EB170">
        <v>131</v>
      </c>
      <c r="EC170">
        <v>162</v>
      </c>
      <c r="ED170" t="s">
        <v>170</v>
      </c>
      <c r="EE170">
        <v>0</v>
      </c>
      <c r="EF170">
        <v>0</v>
      </c>
      <c r="EG170">
        <v>0</v>
      </c>
    </row>
    <row r="171" spans="1:137" ht="15" customHeight="1" x14ac:dyDescent="0.25">
      <c r="A171">
        <v>1149</v>
      </c>
      <c r="B171">
        <v>1</v>
      </c>
      <c r="C171">
        <v>1</v>
      </c>
      <c r="D171">
        <v>2</v>
      </c>
      <c r="E171">
        <v>2</v>
      </c>
      <c r="F171">
        <v>1</v>
      </c>
      <c r="G171">
        <v>1</v>
      </c>
      <c r="H171">
        <v>3</v>
      </c>
      <c r="I171">
        <v>3</v>
      </c>
      <c r="J171">
        <v>4</v>
      </c>
      <c r="K171">
        <v>3</v>
      </c>
      <c r="L171">
        <v>3</v>
      </c>
      <c r="M171">
        <v>3</v>
      </c>
      <c r="N171">
        <v>4</v>
      </c>
      <c r="O171">
        <v>2</v>
      </c>
      <c r="P171">
        <v>3</v>
      </c>
      <c r="Q171">
        <v>2</v>
      </c>
      <c r="R171">
        <v>3</v>
      </c>
      <c r="S171">
        <v>3</v>
      </c>
      <c r="T171" s="1" t="s">
        <v>1480</v>
      </c>
      <c r="U171" s="1" t="s">
        <v>138</v>
      </c>
      <c r="V171" s="1" t="s">
        <v>139</v>
      </c>
      <c r="W171" s="1" t="s">
        <v>139</v>
      </c>
      <c r="X171" s="1" t="s">
        <v>139</v>
      </c>
      <c r="Y171" s="1" t="s">
        <v>139</v>
      </c>
      <c r="Z171">
        <v>1</v>
      </c>
      <c r="AA171">
        <v>3</v>
      </c>
      <c r="AB171" s="1" t="s">
        <v>139</v>
      </c>
      <c r="AC171" s="1" t="s">
        <v>1481</v>
      </c>
      <c r="AD171" s="1" t="s">
        <v>139</v>
      </c>
      <c r="AE171">
        <v>3</v>
      </c>
      <c r="AF171">
        <v>2</v>
      </c>
      <c r="AG171" s="1" t="s">
        <v>179</v>
      </c>
      <c r="AH171" s="1" t="s">
        <v>1482</v>
      </c>
      <c r="AI171" s="1" t="s">
        <v>139</v>
      </c>
      <c r="AJ171" s="1" t="s">
        <v>139</v>
      </c>
      <c r="AK171" s="1" t="s">
        <v>139</v>
      </c>
      <c r="AL171" s="1" t="s">
        <v>139</v>
      </c>
      <c r="AM171">
        <v>7</v>
      </c>
      <c r="AN171">
        <v>2</v>
      </c>
      <c r="AO171" s="1" t="s">
        <v>139</v>
      </c>
      <c r="AP171">
        <v>2</v>
      </c>
      <c r="AQ171" s="1" t="s">
        <v>500</v>
      </c>
      <c r="AR171" s="1" t="s">
        <v>139</v>
      </c>
      <c r="AS171">
        <v>2</v>
      </c>
      <c r="AT171">
        <v>2</v>
      </c>
      <c r="AU171">
        <v>2</v>
      </c>
      <c r="AV171" s="1" t="s">
        <v>139</v>
      </c>
      <c r="AW171">
        <v>5</v>
      </c>
      <c r="AX171" s="1" t="s">
        <v>139</v>
      </c>
      <c r="AY171" s="1" t="s">
        <v>139</v>
      </c>
      <c r="AZ171" s="1" t="s">
        <v>139</v>
      </c>
      <c r="BA171" s="1" t="s">
        <v>139</v>
      </c>
      <c r="BB171">
        <v>3</v>
      </c>
      <c r="BC171">
        <v>2</v>
      </c>
      <c r="BD171">
        <v>2</v>
      </c>
      <c r="BE171">
        <v>2</v>
      </c>
      <c r="BF171" s="1" t="s">
        <v>139</v>
      </c>
      <c r="BG171">
        <v>2</v>
      </c>
      <c r="BH171" s="1" t="s">
        <v>139</v>
      </c>
      <c r="BI171" s="1" t="s">
        <v>139</v>
      </c>
      <c r="BJ171" s="1" t="s">
        <v>139</v>
      </c>
      <c r="BK171" s="1" t="s">
        <v>139</v>
      </c>
      <c r="BL171" s="1" t="s">
        <v>139</v>
      </c>
      <c r="BM171">
        <v>5</v>
      </c>
      <c r="BN171">
        <v>3</v>
      </c>
      <c r="BO171" s="1" t="s">
        <v>139</v>
      </c>
      <c r="BP171" s="1" t="s">
        <v>139</v>
      </c>
      <c r="BQ171" s="1" t="s">
        <v>1483</v>
      </c>
      <c r="BR171" s="1" t="s">
        <v>139</v>
      </c>
      <c r="BS171" s="1" t="s">
        <v>1484</v>
      </c>
      <c r="BT171">
        <v>5</v>
      </c>
      <c r="BU171">
        <v>1</v>
      </c>
      <c r="BV171">
        <v>2</v>
      </c>
      <c r="BW171">
        <v>2</v>
      </c>
      <c r="BX171">
        <v>3</v>
      </c>
      <c r="BY171">
        <v>2</v>
      </c>
      <c r="BZ171">
        <v>3</v>
      </c>
      <c r="CA171">
        <v>1</v>
      </c>
      <c r="CB171">
        <v>5</v>
      </c>
      <c r="CC171">
        <v>1</v>
      </c>
      <c r="CD171">
        <v>1</v>
      </c>
      <c r="CE171">
        <v>1</v>
      </c>
      <c r="CF171">
        <v>5</v>
      </c>
      <c r="CG171">
        <v>5</v>
      </c>
      <c r="CH171">
        <v>2</v>
      </c>
      <c r="CI171">
        <v>5</v>
      </c>
      <c r="CJ171">
        <v>4</v>
      </c>
      <c r="CK171">
        <v>4</v>
      </c>
      <c r="CL171">
        <v>4</v>
      </c>
      <c r="CM171">
        <v>4</v>
      </c>
      <c r="CN171">
        <v>1</v>
      </c>
      <c r="CO171" s="1" t="s">
        <v>139</v>
      </c>
      <c r="CP171">
        <v>484340</v>
      </c>
      <c r="CQ171" s="1" t="s">
        <v>1485</v>
      </c>
      <c r="CR171" s="1" t="s">
        <v>146</v>
      </c>
      <c r="CS171" s="1" t="s">
        <v>1486</v>
      </c>
      <c r="CT171" s="1" t="s">
        <v>151</v>
      </c>
      <c r="CU171" s="1" t="s">
        <v>149</v>
      </c>
      <c r="CV171" s="1" t="s">
        <v>150</v>
      </c>
      <c r="CW171" s="1" t="s">
        <v>148</v>
      </c>
      <c r="CX171" s="1" t="s">
        <v>332</v>
      </c>
      <c r="CY171" s="1" t="s">
        <v>333</v>
      </c>
      <c r="CZ171" s="1" t="s">
        <v>334</v>
      </c>
      <c r="DA171" s="1" t="s">
        <v>335</v>
      </c>
      <c r="DB171" s="1" t="s">
        <v>336</v>
      </c>
      <c r="DC171" s="1" t="s">
        <v>337</v>
      </c>
      <c r="DD171" s="1" t="s">
        <v>338</v>
      </c>
      <c r="DE171" s="1" t="s">
        <v>339</v>
      </c>
      <c r="DF171" s="1" t="s">
        <v>340</v>
      </c>
      <c r="DG171" s="1" t="s">
        <v>341</v>
      </c>
      <c r="DH171" s="1" t="s">
        <v>342</v>
      </c>
      <c r="DI171" s="1" t="s">
        <v>343</v>
      </c>
      <c r="DJ171" s="1" t="s">
        <v>344</v>
      </c>
      <c r="DK171" s="1" t="s">
        <v>345</v>
      </c>
      <c r="DL171" s="1" t="s">
        <v>346</v>
      </c>
      <c r="DM171" s="1" t="s">
        <v>347</v>
      </c>
      <c r="DN171" s="1" t="s">
        <v>426</v>
      </c>
      <c r="DO171" s="2">
        <v>3</v>
      </c>
      <c r="DP171" s="1" t="s">
        <v>427</v>
      </c>
      <c r="DQ171" s="1" t="s">
        <v>139</v>
      </c>
      <c r="DR171" s="1" t="s">
        <v>139</v>
      </c>
      <c r="DS171" s="2" t="s">
        <v>150</v>
      </c>
      <c r="DT171" s="3">
        <f>IF(AND(NOT(ISBLANK(CV171)), CV171=DS171), 2, "")</f>
        <v>2</v>
      </c>
      <c r="DU171" s="1" t="s">
        <v>139</v>
      </c>
      <c r="DV171" s="2" t="s">
        <v>139</v>
      </c>
      <c r="DW171" s="4" t="s">
        <v>427</v>
      </c>
      <c r="DX171" t="s">
        <v>332</v>
      </c>
      <c r="DY171" t="s">
        <v>333</v>
      </c>
      <c r="DZ171">
        <v>0</v>
      </c>
      <c r="EA171">
        <v>0</v>
      </c>
      <c r="EB171">
        <v>39</v>
      </c>
      <c r="EC171">
        <v>173</v>
      </c>
      <c r="ED171" t="s">
        <v>170</v>
      </c>
      <c r="EE171">
        <v>0</v>
      </c>
      <c r="EF171">
        <v>0</v>
      </c>
      <c r="EG171">
        <v>0</v>
      </c>
    </row>
    <row r="172" spans="1:137" ht="15" customHeight="1" x14ac:dyDescent="0.25">
      <c r="A172">
        <v>1237</v>
      </c>
      <c r="B172">
        <v>1</v>
      </c>
      <c r="C172">
        <v>1</v>
      </c>
      <c r="D172">
        <v>2</v>
      </c>
      <c r="E172">
        <v>2</v>
      </c>
      <c r="F172">
        <v>2</v>
      </c>
      <c r="G172">
        <v>1</v>
      </c>
      <c r="H172">
        <v>3</v>
      </c>
      <c r="I172">
        <v>1</v>
      </c>
      <c r="J172">
        <v>5</v>
      </c>
      <c r="K172">
        <v>1</v>
      </c>
      <c r="L172">
        <v>4</v>
      </c>
      <c r="M172">
        <v>1</v>
      </c>
      <c r="N172">
        <v>5</v>
      </c>
      <c r="O172">
        <v>2</v>
      </c>
      <c r="P172">
        <v>4</v>
      </c>
      <c r="Q172">
        <v>1</v>
      </c>
      <c r="R172">
        <v>1</v>
      </c>
      <c r="S172">
        <v>1</v>
      </c>
      <c r="T172" s="1" t="s">
        <v>1487</v>
      </c>
      <c r="U172" s="1" t="s">
        <v>138</v>
      </c>
      <c r="V172" s="1" t="s">
        <v>139</v>
      </c>
      <c r="W172" s="1" t="s">
        <v>139</v>
      </c>
      <c r="X172" s="1" t="s">
        <v>139</v>
      </c>
      <c r="Y172" s="1" t="s">
        <v>139</v>
      </c>
      <c r="Z172">
        <v>1</v>
      </c>
      <c r="AA172">
        <v>5</v>
      </c>
      <c r="AB172" s="1" t="s">
        <v>139</v>
      </c>
      <c r="AC172" s="1" t="s">
        <v>139</v>
      </c>
      <c r="AD172" s="1" t="s">
        <v>1488</v>
      </c>
      <c r="AE172">
        <v>4</v>
      </c>
      <c r="AF172">
        <v>3</v>
      </c>
      <c r="AG172" s="1" t="s">
        <v>148</v>
      </c>
      <c r="AH172" s="1" t="s">
        <v>139</v>
      </c>
      <c r="AI172">
        <v>1</v>
      </c>
      <c r="AJ172">
        <v>4</v>
      </c>
      <c r="AK172" s="1" t="s">
        <v>139</v>
      </c>
      <c r="AL172" s="1" t="s">
        <v>139</v>
      </c>
      <c r="AM172" s="1" t="s">
        <v>139</v>
      </c>
      <c r="AN172">
        <v>1</v>
      </c>
      <c r="AO172">
        <v>6</v>
      </c>
      <c r="AP172">
        <v>2</v>
      </c>
      <c r="AQ172" s="1" t="s">
        <v>141</v>
      </c>
      <c r="AR172" s="1" t="s">
        <v>139</v>
      </c>
      <c r="AS172">
        <v>2</v>
      </c>
      <c r="AT172" s="1" t="s">
        <v>139</v>
      </c>
      <c r="AU172">
        <v>2</v>
      </c>
      <c r="AV172" s="1" t="s">
        <v>139</v>
      </c>
      <c r="AW172" s="1" t="s">
        <v>139</v>
      </c>
      <c r="AX172" s="1" t="s">
        <v>139</v>
      </c>
      <c r="AY172" s="1" t="s">
        <v>139</v>
      </c>
      <c r="AZ172" s="1" t="s">
        <v>139</v>
      </c>
      <c r="BA172" s="1" t="s">
        <v>139</v>
      </c>
      <c r="BB172">
        <v>5</v>
      </c>
      <c r="BC172">
        <v>4</v>
      </c>
      <c r="BD172" s="1" t="s">
        <v>139</v>
      </c>
      <c r="BE172">
        <v>4</v>
      </c>
      <c r="BF172" s="1" t="s">
        <v>139</v>
      </c>
      <c r="BG172" s="1" t="s">
        <v>139</v>
      </c>
      <c r="BH172" s="1" t="s">
        <v>139</v>
      </c>
      <c r="BI172" s="1" t="s">
        <v>139</v>
      </c>
      <c r="BJ172" s="1" t="s">
        <v>139</v>
      </c>
      <c r="BK172" s="1" t="s">
        <v>139</v>
      </c>
      <c r="BL172" s="1" t="s">
        <v>139</v>
      </c>
      <c r="BM172">
        <v>2</v>
      </c>
      <c r="BN172">
        <v>3</v>
      </c>
      <c r="BO172" s="1" t="s">
        <v>1489</v>
      </c>
      <c r="BP172" s="1" t="s">
        <v>139</v>
      </c>
      <c r="BQ172" s="1" t="s">
        <v>139</v>
      </c>
      <c r="BR172" s="1" t="s">
        <v>139</v>
      </c>
      <c r="BS172" s="1" t="s">
        <v>1490</v>
      </c>
      <c r="BT172">
        <v>2</v>
      </c>
      <c r="BU172">
        <v>2</v>
      </c>
      <c r="BV172">
        <v>2</v>
      </c>
      <c r="BW172">
        <v>2</v>
      </c>
      <c r="BX172">
        <v>3</v>
      </c>
      <c r="BY172">
        <v>3</v>
      </c>
      <c r="BZ172">
        <v>3</v>
      </c>
      <c r="CA172">
        <v>2</v>
      </c>
      <c r="CB172">
        <v>3</v>
      </c>
      <c r="CC172">
        <v>3</v>
      </c>
      <c r="CD172">
        <v>3</v>
      </c>
      <c r="CE172">
        <v>3</v>
      </c>
      <c r="CF172">
        <v>3</v>
      </c>
      <c r="CG172">
        <v>3</v>
      </c>
      <c r="CH172">
        <v>3</v>
      </c>
      <c r="CI172">
        <v>3</v>
      </c>
      <c r="CJ172">
        <v>3</v>
      </c>
      <c r="CK172">
        <v>3</v>
      </c>
      <c r="CL172">
        <v>3</v>
      </c>
      <c r="CM172">
        <v>3</v>
      </c>
      <c r="CN172">
        <v>1</v>
      </c>
      <c r="CO172" s="1" t="s">
        <v>139</v>
      </c>
      <c r="CP172">
        <v>806406</v>
      </c>
      <c r="CQ172" s="1" t="s">
        <v>1491</v>
      </c>
      <c r="CR172" s="1" t="s">
        <v>146</v>
      </c>
      <c r="CS172" s="1" t="s">
        <v>1492</v>
      </c>
      <c r="CT172" s="1" t="s">
        <v>179</v>
      </c>
      <c r="CU172" s="1" t="s">
        <v>225</v>
      </c>
      <c r="CV172" s="1" t="s">
        <v>226</v>
      </c>
      <c r="CW172" s="1" t="s">
        <v>179</v>
      </c>
      <c r="CX172" s="1" t="s">
        <v>240</v>
      </c>
      <c r="CY172" s="1" t="s">
        <v>241</v>
      </c>
      <c r="CZ172" s="1" t="s">
        <v>242</v>
      </c>
      <c r="DA172" s="1" t="s">
        <v>243</v>
      </c>
      <c r="DB172" s="1" t="s">
        <v>244</v>
      </c>
      <c r="DC172" s="1" t="s">
        <v>245</v>
      </c>
      <c r="DD172" s="1" t="s">
        <v>246</v>
      </c>
      <c r="DE172" s="1" t="s">
        <v>246</v>
      </c>
      <c r="DF172" s="1" t="s">
        <v>247</v>
      </c>
      <c r="DG172" s="1" t="s">
        <v>248</v>
      </c>
      <c r="DH172" s="1" t="s">
        <v>249</v>
      </c>
      <c r="DI172" s="1" t="s">
        <v>250</v>
      </c>
      <c r="DJ172" s="1" t="s">
        <v>251</v>
      </c>
      <c r="DK172" s="1" t="s">
        <v>252</v>
      </c>
      <c r="DL172" s="1" t="s">
        <v>253</v>
      </c>
      <c r="DM172" s="1" t="s">
        <v>254</v>
      </c>
      <c r="DN172" s="1" t="s">
        <v>270</v>
      </c>
      <c r="DO172" s="2">
        <v>4</v>
      </c>
      <c r="DP172" s="1" t="s">
        <v>271</v>
      </c>
      <c r="DQ172" s="1" t="s">
        <v>322</v>
      </c>
      <c r="DR172" s="1" t="s">
        <v>323</v>
      </c>
      <c r="DS172" s="2" t="s">
        <v>323</v>
      </c>
      <c r="DT172" s="3">
        <f t="shared" ref="DT172:DT175" si="40">IF(AND(NOT(ISBLANK(DR172)), DR172=DS172), 1, "")</f>
        <v>1</v>
      </c>
      <c r="DU172" s="1" t="s">
        <v>477</v>
      </c>
      <c r="DV172" s="2" t="s">
        <v>478</v>
      </c>
      <c r="DW172" s="4" t="s">
        <v>271</v>
      </c>
      <c r="DX172" t="s">
        <v>240</v>
      </c>
      <c r="DY172" t="s">
        <v>241</v>
      </c>
      <c r="DZ172">
        <v>0</v>
      </c>
      <c r="EA172">
        <v>0</v>
      </c>
      <c r="EB172">
        <v>38</v>
      </c>
      <c r="EC172">
        <v>349</v>
      </c>
      <c r="ED172" t="s">
        <v>170</v>
      </c>
      <c r="EE172">
        <v>0</v>
      </c>
      <c r="EF172">
        <v>0</v>
      </c>
      <c r="EG172">
        <v>0</v>
      </c>
    </row>
    <row r="173" spans="1:137" ht="15" customHeight="1" x14ac:dyDescent="0.25">
      <c r="A173">
        <v>546</v>
      </c>
      <c r="B173">
        <v>1</v>
      </c>
      <c r="C173">
        <v>1</v>
      </c>
      <c r="D173">
        <v>2</v>
      </c>
      <c r="E173">
        <v>8</v>
      </c>
      <c r="F173">
        <v>1</v>
      </c>
      <c r="G173">
        <v>1</v>
      </c>
      <c r="H173">
        <v>4</v>
      </c>
      <c r="I173">
        <v>2</v>
      </c>
      <c r="J173">
        <v>3</v>
      </c>
      <c r="K173">
        <v>2</v>
      </c>
      <c r="L173">
        <v>2</v>
      </c>
      <c r="M173">
        <v>2</v>
      </c>
      <c r="N173">
        <v>2</v>
      </c>
      <c r="O173">
        <v>3</v>
      </c>
      <c r="P173">
        <v>3</v>
      </c>
      <c r="Q173">
        <v>3</v>
      </c>
      <c r="R173">
        <v>3</v>
      </c>
      <c r="S173">
        <v>3</v>
      </c>
      <c r="T173" s="1" t="s">
        <v>471</v>
      </c>
      <c r="U173" s="1" t="s">
        <v>274</v>
      </c>
      <c r="V173" s="1" t="s">
        <v>139</v>
      </c>
      <c r="W173" s="1" t="s">
        <v>1493</v>
      </c>
      <c r="X173" s="1" t="s">
        <v>139</v>
      </c>
      <c r="Y173" s="1" t="s">
        <v>139</v>
      </c>
      <c r="Z173">
        <v>1</v>
      </c>
      <c r="AA173">
        <v>4</v>
      </c>
      <c r="AB173" s="1" t="s">
        <v>139</v>
      </c>
      <c r="AC173" s="1" t="s">
        <v>139</v>
      </c>
      <c r="AD173" s="1" t="s">
        <v>351</v>
      </c>
      <c r="AE173">
        <v>2</v>
      </c>
      <c r="AF173">
        <v>2</v>
      </c>
      <c r="AG173" s="1" t="s">
        <v>141</v>
      </c>
      <c r="AH173" s="1" t="s">
        <v>139</v>
      </c>
      <c r="AI173">
        <v>2</v>
      </c>
      <c r="AJ173">
        <v>3</v>
      </c>
      <c r="AK173" s="1" t="s">
        <v>139</v>
      </c>
      <c r="AL173">
        <v>4</v>
      </c>
      <c r="AM173" s="1" t="s">
        <v>139</v>
      </c>
      <c r="AN173">
        <v>1</v>
      </c>
      <c r="AO173">
        <v>4</v>
      </c>
      <c r="AP173">
        <v>2</v>
      </c>
      <c r="AQ173" s="1" t="s">
        <v>180</v>
      </c>
      <c r="AR173" s="1" t="s">
        <v>139</v>
      </c>
      <c r="AS173" s="1" t="s">
        <v>139</v>
      </c>
      <c r="AT173">
        <v>4</v>
      </c>
      <c r="AU173" s="1" t="s">
        <v>139</v>
      </c>
      <c r="AV173" s="1" t="s">
        <v>139</v>
      </c>
      <c r="AW173" s="1" t="s">
        <v>139</v>
      </c>
      <c r="AX173" s="1" t="s">
        <v>139</v>
      </c>
      <c r="AY173" s="1" t="s">
        <v>139</v>
      </c>
      <c r="AZ173" s="1" t="s">
        <v>139</v>
      </c>
      <c r="BA173" s="1" t="s">
        <v>139</v>
      </c>
      <c r="BB173">
        <v>3</v>
      </c>
      <c r="BC173" s="1" t="s">
        <v>139</v>
      </c>
      <c r="BD173">
        <v>3</v>
      </c>
      <c r="BE173" s="1" t="s">
        <v>139</v>
      </c>
      <c r="BF173" s="1" t="s">
        <v>139</v>
      </c>
      <c r="BG173" s="1" t="s">
        <v>139</v>
      </c>
      <c r="BH173" s="1" t="s">
        <v>139</v>
      </c>
      <c r="BI173" s="1" t="s">
        <v>139</v>
      </c>
      <c r="BJ173" s="1" t="s">
        <v>139</v>
      </c>
      <c r="BK173" s="1" t="s">
        <v>139</v>
      </c>
      <c r="BL173" s="1" t="s">
        <v>139</v>
      </c>
      <c r="BM173">
        <v>3</v>
      </c>
      <c r="BN173">
        <v>3</v>
      </c>
      <c r="BO173" s="1" t="s">
        <v>139</v>
      </c>
      <c r="BP173" s="1" t="s">
        <v>1494</v>
      </c>
      <c r="BQ173" s="1" t="s">
        <v>139</v>
      </c>
      <c r="BR173" s="1" t="s">
        <v>139</v>
      </c>
      <c r="BS173" s="1" t="s">
        <v>471</v>
      </c>
      <c r="BT173">
        <v>4</v>
      </c>
      <c r="BU173">
        <v>2</v>
      </c>
      <c r="BV173">
        <v>2</v>
      </c>
      <c r="BW173">
        <v>2</v>
      </c>
      <c r="BX173">
        <v>3</v>
      </c>
      <c r="BY173">
        <v>3</v>
      </c>
      <c r="BZ173">
        <v>2</v>
      </c>
      <c r="CA173">
        <v>3</v>
      </c>
      <c r="CB173">
        <v>3</v>
      </c>
      <c r="CC173">
        <v>4</v>
      </c>
      <c r="CD173">
        <v>4</v>
      </c>
      <c r="CE173">
        <v>4</v>
      </c>
      <c r="CF173">
        <v>3</v>
      </c>
      <c r="CG173">
        <v>2</v>
      </c>
      <c r="CH173">
        <v>3</v>
      </c>
      <c r="CI173">
        <v>2</v>
      </c>
      <c r="CJ173">
        <v>3</v>
      </c>
      <c r="CK173">
        <v>3</v>
      </c>
      <c r="CL173">
        <v>2</v>
      </c>
      <c r="CM173">
        <v>2</v>
      </c>
      <c r="CN173">
        <v>1</v>
      </c>
      <c r="CO173" s="1" t="s">
        <v>139</v>
      </c>
      <c r="CP173">
        <v>723220</v>
      </c>
      <c r="CQ173" s="1" t="s">
        <v>1495</v>
      </c>
      <c r="CR173" s="1" t="s">
        <v>146</v>
      </c>
      <c r="CS173" s="1" t="s">
        <v>1496</v>
      </c>
      <c r="CT173" s="1" t="s">
        <v>179</v>
      </c>
      <c r="CU173" s="1" t="s">
        <v>149</v>
      </c>
      <c r="CV173" s="1" t="s">
        <v>150</v>
      </c>
      <c r="CW173" s="1" t="s">
        <v>148</v>
      </c>
      <c r="CX173" s="1" t="s">
        <v>332</v>
      </c>
      <c r="CY173" s="1" t="s">
        <v>333</v>
      </c>
      <c r="CZ173" s="1" t="s">
        <v>334</v>
      </c>
      <c r="DA173" s="1" t="s">
        <v>335</v>
      </c>
      <c r="DB173" s="1" t="s">
        <v>336</v>
      </c>
      <c r="DC173" s="1" t="s">
        <v>337</v>
      </c>
      <c r="DD173" s="1" t="s">
        <v>338</v>
      </c>
      <c r="DE173" s="1" t="s">
        <v>339</v>
      </c>
      <c r="DF173" s="1" t="s">
        <v>340</v>
      </c>
      <c r="DG173" s="1" t="s">
        <v>341</v>
      </c>
      <c r="DH173" s="1" t="s">
        <v>342</v>
      </c>
      <c r="DI173" s="1" t="s">
        <v>343</v>
      </c>
      <c r="DJ173" s="1" t="s">
        <v>344</v>
      </c>
      <c r="DK173" s="1" t="s">
        <v>345</v>
      </c>
      <c r="DL173" s="1" t="s">
        <v>346</v>
      </c>
      <c r="DM173" s="1" t="s">
        <v>347</v>
      </c>
      <c r="DN173" s="1" t="s">
        <v>348</v>
      </c>
      <c r="DO173" s="2">
        <v>4</v>
      </c>
      <c r="DP173" s="1" t="s">
        <v>349</v>
      </c>
      <c r="DQ173" s="1" t="s">
        <v>632</v>
      </c>
      <c r="DR173" s="1" t="s">
        <v>633</v>
      </c>
      <c r="DS173" s="2" t="s">
        <v>150</v>
      </c>
      <c r="DT173" s="3" t="str">
        <f t="shared" si="40"/>
        <v/>
      </c>
      <c r="DU173" s="1" t="s">
        <v>377</v>
      </c>
      <c r="DV173" s="2" t="s">
        <v>378</v>
      </c>
      <c r="DW173" s="4" t="s">
        <v>349</v>
      </c>
      <c r="DX173" t="s">
        <v>332</v>
      </c>
      <c r="DY173" t="s">
        <v>333</v>
      </c>
      <c r="DZ173">
        <v>0</v>
      </c>
      <c r="EA173">
        <v>0</v>
      </c>
      <c r="EB173">
        <v>70</v>
      </c>
      <c r="EC173">
        <v>167</v>
      </c>
      <c r="ED173" t="s">
        <v>170</v>
      </c>
      <c r="EE173">
        <v>0</v>
      </c>
      <c r="EF173">
        <v>0</v>
      </c>
      <c r="EG173">
        <v>0</v>
      </c>
    </row>
    <row r="174" spans="1:137" ht="15" customHeight="1" x14ac:dyDescent="0.25">
      <c r="A174">
        <v>1043</v>
      </c>
      <c r="B174">
        <v>1</v>
      </c>
      <c r="C174">
        <v>1</v>
      </c>
      <c r="D174">
        <v>3</v>
      </c>
      <c r="E174">
        <v>5</v>
      </c>
      <c r="F174">
        <v>2</v>
      </c>
      <c r="G174">
        <v>1</v>
      </c>
      <c r="H174">
        <v>2</v>
      </c>
      <c r="I174">
        <v>1</v>
      </c>
      <c r="J174">
        <v>5</v>
      </c>
      <c r="K174">
        <v>1</v>
      </c>
      <c r="L174">
        <v>5</v>
      </c>
      <c r="M174">
        <v>1</v>
      </c>
      <c r="N174">
        <v>4</v>
      </c>
      <c r="O174">
        <v>1</v>
      </c>
      <c r="P174">
        <v>5</v>
      </c>
      <c r="Q174">
        <v>1</v>
      </c>
      <c r="R174">
        <v>1</v>
      </c>
      <c r="S174">
        <v>1</v>
      </c>
      <c r="T174" s="1" t="s">
        <v>1497</v>
      </c>
      <c r="U174" s="1" t="s">
        <v>138</v>
      </c>
      <c r="V174" s="1" t="s">
        <v>139</v>
      </c>
      <c r="W174" s="1" t="s">
        <v>139</v>
      </c>
      <c r="X174" s="1" t="s">
        <v>139</v>
      </c>
      <c r="Y174" s="1" t="s">
        <v>139</v>
      </c>
      <c r="Z174">
        <v>1</v>
      </c>
      <c r="AA174">
        <v>3</v>
      </c>
      <c r="AB174" s="1" t="s">
        <v>139</v>
      </c>
      <c r="AC174" s="1" t="s">
        <v>1498</v>
      </c>
      <c r="AD174" s="1" t="s">
        <v>139</v>
      </c>
      <c r="AE174">
        <v>4</v>
      </c>
      <c r="AF174">
        <v>3</v>
      </c>
      <c r="AG174" s="1" t="s">
        <v>148</v>
      </c>
      <c r="AH174" s="1" t="s">
        <v>139</v>
      </c>
      <c r="AI174">
        <v>1</v>
      </c>
      <c r="AJ174">
        <v>4</v>
      </c>
      <c r="AK174" s="1" t="s">
        <v>139</v>
      </c>
      <c r="AL174" s="1" t="s">
        <v>139</v>
      </c>
      <c r="AM174" s="1" t="s">
        <v>139</v>
      </c>
      <c r="AN174">
        <v>1</v>
      </c>
      <c r="AO174">
        <v>4</v>
      </c>
      <c r="AP174">
        <v>2</v>
      </c>
      <c r="AQ174" s="1" t="s">
        <v>282</v>
      </c>
      <c r="AR174" s="1" t="s">
        <v>139</v>
      </c>
      <c r="AS174">
        <v>1</v>
      </c>
      <c r="AT174">
        <v>1</v>
      </c>
      <c r="AU174">
        <v>1</v>
      </c>
      <c r="AV174">
        <v>1</v>
      </c>
      <c r="AW174">
        <v>1</v>
      </c>
      <c r="AX174" s="1" t="s">
        <v>139</v>
      </c>
      <c r="AY174" s="1" t="s">
        <v>139</v>
      </c>
      <c r="AZ174" s="1" t="s">
        <v>139</v>
      </c>
      <c r="BA174" s="1" t="s">
        <v>139</v>
      </c>
      <c r="BB174">
        <v>4</v>
      </c>
      <c r="BC174">
        <v>5</v>
      </c>
      <c r="BD174">
        <v>3</v>
      </c>
      <c r="BE174">
        <v>5</v>
      </c>
      <c r="BF174">
        <v>5</v>
      </c>
      <c r="BG174">
        <v>5</v>
      </c>
      <c r="BH174" s="1" t="s">
        <v>139</v>
      </c>
      <c r="BI174" s="1" t="s">
        <v>139</v>
      </c>
      <c r="BJ174" s="1" t="s">
        <v>139</v>
      </c>
      <c r="BK174" s="1" t="s">
        <v>139</v>
      </c>
      <c r="BL174" s="1" t="s">
        <v>139</v>
      </c>
      <c r="BM174">
        <v>8</v>
      </c>
      <c r="BN174">
        <v>2</v>
      </c>
      <c r="BO174" s="1" t="s">
        <v>139</v>
      </c>
      <c r="BP174" s="1" t="s">
        <v>139</v>
      </c>
      <c r="BQ174" s="1" t="s">
        <v>139</v>
      </c>
      <c r="BR174" s="1" t="s">
        <v>1499</v>
      </c>
      <c r="BS174" s="1" t="s">
        <v>1500</v>
      </c>
      <c r="BT174">
        <v>3</v>
      </c>
      <c r="BU174">
        <v>1</v>
      </c>
      <c r="BV174">
        <v>2</v>
      </c>
      <c r="BW174">
        <v>2</v>
      </c>
      <c r="BX174">
        <v>3</v>
      </c>
      <c r="BY174">
        <v>3</v>
      </c>
      <c r="BZ174">
        <v>2</v>
      </c>
      <c r="CA174">
        <v>8</v>
      </c>
      <c r="CB174">
        <v>4</v>
      </c>
      <c r="CC174">
        <v>1</v>
      </c>
      <c r="CD174">
        <v>2</v>
      </c>
      <c r="CE174">
        <v>1</v>
      </c>
      <c r="CF174">
        <v>4</v>
      </c>
      <c r="CG174">
        <v>3</v>
      </c>
      <c r="CH174">
        <v>1</v>
      </c>
      <c r="CI174">
        <v>3</v>
      </c>
      <c r="CJ174">
        <v>5</v>
      </c>
      <c r="CK174">
        <v>5</v>
      </c>
      <c r="CL174">
        <v>3</v>
      </c>
      <c r="CM174">
        <v>4</v>
      </c>
      <c r="CN174">
        <v>1</v>
      </c>
      <c r="CO174" s="1" t="s">
        <v>139</v>
      </c>
      <c r="CP174">
        <v>403313</v>
      </c>
      <c r="CQ174" s="1" t="s">
        <v>1501</v>
      </c>
      <c r="CR174" s="1" t="s">
        <v>146</v>
      </c>
      <c r="CS174" s="1" t="s">
        <v>1502</v>
      </c>
      <c r="CT174" s="1" t="s">
        <v>180</v>
      </c>
      <c r="CU174" s="1" t="s">
        <v>225</v>
      </c>
      <c r="CV174" s="1" t="s">
        <v>226</v>
      </c>
      <c r="CW174" s="1" t="s">
        <v>148</v>
      </c>
      <c r="CX174" s="1" t="s">
        <v>332</v>
      </c>
      <c r="CY174" s="1" t="s">
        <v>333</v>
      </c>
      <c r="CZ174" s="1" t="s">
        <v>334</v>
      </c>
      <c r="DA174" s="1" t="s">
        <v>335</v>
      </c>
      <c r="DB174" s="1" t="s">
        <v>336</v>
      </c>
      <c r="DC174" s="1" t="s">
        <v>337</v>
      </c>
      <c r="DD174" s="1" t="s">
        <v>338</v>
      </c>
      <c r="DE174" s="1" t="s">
        <v>339</v>
      </c>
      <c r="DF174" s="1" t="s">
        <v>340</v>
      </c>
      <c r="DG174" s="1" t="s">
        <v>341</v>
      </c>
      <c r="DH174" s="1" t="s">
        <v>342</v>
      </c>
      <c r="DI174" s="1" t="s">
        <v>343</v>
      </c>
      <c r="DJ174" s="1" t="s">
        <v>344</v>
      </c>
      <c r="DK174" s="1" t="s">
        <v>345</v>
      </c>
      <c r="DL174" s="1" t="s">
        <v>346</v>
      </c>
      <c r="DM174" s="1" t="s">
        <v>347</v>
      </c>
      <c r="DN174" s="1" t="s">
        <v>348</v>
      </c>
      <c r="DO174" s="2">
        <v>2</v>
      </c>
      <c r="DP174" s="1" t="s">
        <v>349</v>
      </c>
      <c r="DQ174" s="1" t="s">
        <v>322</v>
      </c>
      <c r="DR174" s="1" t="s">
        <v>323</v>
      </c>
      <c r="DS174" s="2" t="s">
        <v>323</v>
      </c>
      <c r="DT174" s="3">
        <f t="shared" si="40"/>
        <v>1</v>
      </c>
      <c r="DU174" s="1" t="s">
        <v>373</v>
      </c>
      <c r="DV174" s="2" t="s">
        <v>374</v>
      </c>
      <c r="DW174" s="4" t="s">
        <v>349</v>
      </c>
      <c r="DX174" t="s">
        <v>332</v>
      </c>
      <c r="DY174" t="s">
        <v>333</v>
      </c>
      <c r="DZ174">
        <v>0</v>
      </c>
      <c r="EA174">
        <v>0</v>
      </c>
      <c r="EB174">
        <v>71</v>
      </c>
      <c r="EC174">
        <v>191</v>
      </c>
      <c r="ED174" t="s">
        <v>170</v>
      </c>
      <c r="EE174">
        <v>0</v>
      </c>
      <c r="EF174">
        <v>0</v>
      </c>
      <c r="EG174">
        <v>0</v>
      </c>
    </row>
    <row r="175" spans="1:137" ht="15" customHeight="1" x14ac:dyDescent="0.25">
      <c r="A175">
        <v>553</v>
      </c>
      <c r="B175">
        <v>1</v>
      </c>
      <c r="C175">
        <v>1</v>
      </c>
      <c r="D175">
        <v>1</v>
      </c>
      <c r="E175">
        <v>5</v>
      </c>
      <c r="F175">
        <v>2</v>
      </c>
      <c r="G175">
        <v>2</v>
      </c>
      <c r="H175">
        <v>4</v>
      </c>
      <c r="I175">
        <v>2</v>
      </c>
      <c r="J175">
        <v>4</v>
      </c>
      <c r="K175">
        <v>2</v>
      </c>
      <c r="L175">
        <v>4</v>
      </c>
      <c r="M175">
        <v>3</v>
      </c>
      <c r="N175">
        <v>4</v>
      </c>
      <c r="O175">
        <v>2</v>
      </c>
      <c r="P175">
        <v>4</v>
      </c>
      <c r="Q175">
        <v>2</v>
      </c>
      <c r="R175">
        <v>2</v>
      </c>
      <c r="S175">
        <v>2</v>
      </c>
      <c r="T175" s="1" t="s">
        <v>1503</v>
      </c>
      <c r="U175" s="1" t="s">
        <v>138</v>
      </c>
      <c r="V175" s="1" t="s">
        <v>139</v>
      </c>
      <c r="W175" s="1" t="s">
        <v>139</v>
      </c>
      <c r="X175" s="1" t="s">
        <v>139</v>
      </c>
      <c r="Y175" s="1" t="s">
        <v>139</v>
      </c>
      <c r="Z175">
        <v>1</v>
      </c>
      <c r="AA175">
        <v>3</v>
      </c>
      <c r="AB175" s="1" t="s">
        <v>139</v>
      </c>
      <c r="AC175" s="1" t="s">
        <v>485</v>
      </c>
      <c r="AD175" s="1" t="s">
        <v>139</v>
      </c>
      <c r="AE175">
        <v>4</v>
      </c>
      <c r="AF175">
        <v>2</v>
      </c>
      <c r="AG175" s="1" t="s">
        <v>141</v>
      </c>
      <c r="AH175" s="1" t="s">
        <v>139</v>
      </c>
      <c r="AI175">
        <v>1</v>
      </c>
      <c r="AJ175">
        <v>3</v>
      </c>
      <c r="AK175" s="1" t="s">
        <v>139</v>
      </c>
      <c r="AL175">
        <v>5</v>
      </c>
      <c r="AM175" s="1" t="s">
        <v>139</v>
      </c>
      <c r="AN175">
        <v>1</v>
      </c>
      <c r="AO175">
        <v>3</v>
      </c>
      <c r="AP175">
        <v>1</v>
      </c>
      <c r="AQ175" s="1" t="s">
        <v>1137</v>
      </c>
      <c r="AR175" s="1" t="s">
        <v>139</v>
      </c>
      <c r="AS175">
        <v>2</v>
      </c>
      <c r="AT175" s="1" t="s">
        <v>139</v>
      </c>
      <c r="AU175">
        <v>2</v>
      </c>
      <c r="AV175" s="1" t="s">
        <v>139</v>
      </c>
      <c r="AW175">
        <v>2</v>
      </c>
      <c r="AX175">
        <v>2</v>
      </c>
      <c r="AY175" s="1" t="s">
        <v>139</v>
      </c>
      <c r="AZ175" s="1" t="s">
        <v>139</v>
      </c>
      <c r="BA175" s="1" t="s">
        <v>139</v>
      </c>
      <c r="BB175">
        <v>5</v>
      </c>
      <c r="BC175">
        <v>5</v>
      </c>
      <c r="BD175" s="1" t="s">
        <v>139</v>
      </c>
      <c r="BE175">
        <v>5</v>
      </c>
      <c r="BF175" s="1" t="s">
        <v>139</v>
      </c>
      <c r="BG175">
        <v>5</v>
      </c>
      <c r="BH175">
        <v>5</v>
      </c>
      <c r="BI175" s="1" t="s">
        <v>139</v>
      </c>
      <c r="BJ175" s="1" t="s">
        <v>139</v>
      </c>
      <c r="BK175" s="1" t="s">
        <v>139</v>
      </c>
      <c r="BL175" s="1" t="s">
        <v>139</v>
      </c>
      <c r="BM175">
        <v>4</v>
      </c>
      <c r="BN175">
        <v>3</v>
      </c>
      <c r="BO175" s="1" t="s">
        <v>139</v>
      </c>
      <c r="BP175" s="1" t="s">
        <v>139</v>
      </c>
      <c r="BQ175" s="1" t="s">
        <v>1504</v>
      </c>
      <c r="BR175" s="1" t="s">
        <v>139</v>
      </c>
      <c r="BS175" s="1" t="s">
        <v>1505</v>
      </c>
      <c r="BT175">
        <v>3</v>
      </c>
      <c r="BU175">
        <v>2</v>
      </c>
      <c r="BV175">
        <v>2</v>
      </c>
      <c r="BW175">
        <v>2</v>
      </c>
      <c r="BX175">
        <v>4</v>
      </c>
      <c r="BY175">
        <v>5</v>
      </c>
      <c r="BZ175">
        <v>2</v>
      </c>
      <c r="CA175">
        <v>2</v>
      </c>
      <c r="CB175">
        <v>3</v>
      </c>
      <c r="CC175">
        <v>2</v>
      </c>
      <c r="CD175">
        <v>2</v>
      </c>
      <c r="CE175">
        <v>3</v>
      </c>
      <c r="CF175">
        <v>2</v>
      </c>
      <c r="CG175">
        <v>2</v>
      </c>
      <c r="CH175">
        <v>2</v>
      </c>
      <c r="CI175">
        <v>2</v>
      </c>
      <c r="CJ175">
        <v>2</v>
      </c>
      <c r="CK175">
        <v>2</v>
      </c>
      <c r="CL175">
        <v>2</v>
      </c>
      <c r="CM175">
        <v>2</v>
      </c>
      <c r="CN175">
        <v>1</v>
      </c>
      <c r="CO175" s="1" t="s">
        <v>139</v>
      </c>
      <c r="CP175">
        <v>729739</v>
      </c>
      <c r="CQ175" s="1" t="s">
        <v>1506</v>
      </c>
      <c r="CR175" s="1" t="s">
        <v>146</v>
      </c>
      <c r="CS175" s="1" t="s">
        <v>1507</v>
      </c>
      <c r="CT175" s="1" t="s">
        <v>180</v>
      </c>
      <c r="CU175" s="1" t="s">
        <v>225</v>
      </c>
      <c r="CV175" s="1" t="s">
        <v>226</v>
      </c>
      <c r="CW175" s="1" t="s">
        <v>179</v>
      </c>
      <c r="CX175" s="1" t="s">
        <v>240</v>
      </c>
      <c r="CY175" s="1" t="s">
        <v>241</v>
      </c>
      <c r="CZ175" s="1" t="s">
        <v>242</v>
      </c>
      <c r="DA175" s="1" t="s">
        <v>243</v>
      </c>
      <c r="DB175" s="1" t="s">
        <v>244</v>
      </c>
      <c r="DC175" s="1" t="s">
        <v>245</v>
      </c>
      <c r="DD175" s="1" t="s">
        <v>246</v>
      </c>
      <c r="DE175" s="1" t="s">
        <v>246</v>
      </c>
      <c r="DF175" s="1" t="s">
        <v>247</v>
      </c>
      <c r="DG175" s="1" t="s">
        <v>248</v>
      </c>
      <c r="DH175" s="1" t="s">
        <v>249</v>
      </c>
      <c r="DI175" s="1" t="s">
        <v>250</v>
      </c>
      <c r="DJ175" s="1" t="s">
        <v>251</v>
      </c>
      <c r="DK175" s="1" t="s">
        <v>252</v>
      </c>
      <c r="DL175" s="1" t="s">
        <v>253</v>
      </c>
      <c r="DM175" s="1" t="s">
        <v>254</v>
      </c>
      <c r="DN175" s="1" t="s">
        <v>287</v>
      </c>
      <c r="DO175" s="2">
        <v>2</v>
      </c>
      <c r="DP175" s="1" t="s">
        <v>288</v>
      </c>
      <c r="DQ175" s="1" t="s">
        <v>229</v>
      </c>
      <c r="DR175" s="1" t="s">
        <v>230</v>
      </c>
      <c r="DS175" s="2" t="s">
        <v>230</v>
      </c>
      <c r="DT175" s="3">
        <f t="shared" si="40"/>
        <v>1</v>
      </c>
      <c r="DU175" s="1" t="s">
        <v>287</v>
      </c>
      <c r="DV175" s="2" t="s">
        <v>288</v>
      </c>
      <c r="DW175" s="4" t="s">
        <v>288</v>
      </c>
      <c r="DX175" t="s">
        <v>240</v>
      </c>
      <c r="DY175" t="s">
        <v>241</v>
      </c>
      <c r="DZ175" t="s">
        <v>1508</v>
      </c>
      <c r="EA175">
        <v>0</v>
      </c>
      <c r="EB175">
        <v>80</v>
      </c>
      <c r="EC175">
        <v>160</v>
      </c>
      <c r="ED175" t="s">
        <v>204</v>
      </c>
      <c r="EE175">
        <v>0</v>
      </c>
      <c r="EF175" t="s">
        <v>1506</v>
      </c>
      <c r="EG175" t="s">
        <v>1509</v>
      </c>
    </row>
    <row r="176" spans="1:137" ht="15" customHeight="1" x14ac:dyDescent="0.25">
      <c r="A176">
        <v>504</v>
      </c>
      <c r="B176">
        <v>1</v>
      </c>
      <c r="C176">
        <v>1</v>
      </c>
      <c r="D176">
        <v>2</v>
      </c>
      <c r="E176">
        <v>4</v>
      </c>
      <c r="F176">
        <v>2</v>
      </c>
      <c r="G176">
        <v>2</v>
      </c>
      <c r="H176">
        <v>4</v>
      </c>
      <c r="I176">
        <v>3</v>
      </c>
      <c r="J176">
        <v>4</v>
      </c>
      <c r="K176">
        <v>3</v>
      </c>
      <c r="L176">
        <v>4</v>
      </c>
      <c r="M176">
        <v>2</v>
      </c>
      <c r="N176">
        <v>4</v>
      </c>
      <c r="O176">
        <v>2</v>
      </c>
      <c r="P176">
        <v>4</v>
      </c>
      <c r="Q176">
        <v>2</v>
      </c>
      <c r="R176">
        <v>2</v>
      </c>
      <c r="S176">
        <v>2</v>
      </c>
      <c r="T176" s="1" t="s">
        <v>1510</v>
      </c>
      <c r="U176" s="1" t="s">
        <v>138</v>
      </c>
      <c r="V176" s="1" t="s">
        <v>139</v>
      </c>
      <c r="W176" s="1" t="s">
        <v>139</v>
      </c>
      <c r="X176" s="1" t="s">
        <v>139</v>
      </c>
      <c r="Y176" s="1" t="s">
        <v>139</v>
      </c>
      <c r="Z176">
        <v>1</v>
      </c>
      <c r="AA176">
        <v>2</v>
      </c>
      <c r="AB176" s="1" t="s">
        <v>1511</v>
      </c>
      <c r="AC176" s="1" t="s">
        <v>139</v>
      </c>
      <c r="AD176" s="1" t="s">
        <v>139</v>
      </c>
      <c r="AE176">
        <v>4</v>
      </c>
      <c r="AF176">
        <v>3</v>
      </c>
      <c r="AG176" s="1" t="s">
        <v>141</v>
      </c>
      <c r="AH176" s="1" t="s">
        <v>139</v>
      </c>
      <c r="AI176">
        <v>2</v>
      </c>
      <c r="AJ176">
        <v>3</v>
      </c>
      <c r="AK176" s="1" t="s">
        <v>139</v>
      </c>
      <c r="AL176">
        <v>3</v>
      </c>
      <c r="AM176" s="1" t="s">
        <v>139</v>
      </c>
      <c r="AN176">
        <v>1</v>
      </c>
      <c r="AO176">
        <v>3</v>
      </c>
      <c r="AP176">
        <v>3</v>
      </c>
      <c r="AQ176" s="1" t="s">
        <v>275</v>
      </c>
      <c r="AR176" s="1" t="s">
        <v>139</v>
      </c>
      <c r="AS176" s="1" t="s">
        <v>139</v>
      </c>
      <c r="AT176" s="1" t="s">
        <v>139</v>
      </c>
      <c r="AU176">
        <v>2</v>
      </c>
      <c r="AV176">
        <v>3</v>
      </c>
      <c r="AW176">
        <v>3</v>
      </c>
      <c r="AX176" s="1" t="s">
        <v>139</v>
      </c>
      <c r="AY176" s="1" t="s">
        <v>139</v>
      </c>
      <c r="AZ176" s="1" t="s">
        <v>139</v>
      </c>
      <c r="BA176" s="1" t="s">
        <v>139</v>
      </c>
      <c r="BB176">
        <v>3</v>
      </c>
      <c r="BC176" s="1" t="s">
        <v>139</v>
      </c>
      <c r="BD176" s="1" t="s">
        <v>139</v>
      </c>
      <c r="BE176">
        <v>2</v>
      </c>
      <c r="BF176">
        <v>2</v>
      </c>
      <c r="BG176">
        <v>3</v>
      </c>
      <c r="BH176" s="1" t="s">
        <v>139</v>
      </c>
      <c r="BI176" s="1" t="s">
        <v>139</v>
      </c>
      <c r="BJ176" s="1" t="s">
        <v>139</v>
      </c>
      <c r="BK176" s="1" t="s">
        <v>139</v>
      </c>
      <c r="BL176" s="1" t="s">
        <v>139</v>
      </c>
      <c r="BM176">
        <v>3</v>
      </c>
      <c r="BN176">
        <v>3</v>
      </c>
      <c r="BO176" s="1" t="s">
        <v>139</v>
      </c>
      <c r="BP176" s="1" t="s">
        <v>1512</v>
      </c>
      <c r="BQ176" s="1" t="s">
        <v>139</v>
      </c>
      <c r="BR176" s="1" t="s">
        <v>139</v>
      </c>
      <c r="BS176" s="1" t="s">
        <v>1513</v>
      </c>
      <c r="BT176">
        <v>3</v>
      </c>
      <c r="BU176">
        <v>2</v>
      </c>
      <c r="BV176">
        <v>2</v>
      </c>
      <c r="BW176">
        <v>8</v>
      </c>
      <c r="BX176">
        <v>3</v>
      </c>
      <c r="BY176">
        <v>4</v>
      </c>
      <c r="BZ176">
        <v>2</v>
      </c>
      <c r="CA176">
        <v>2</v>
      </c>
      <c r="CB176">
        <v>3</v>
      </c>
      <c r="CC176">
        <v>2</v>
      </c>
      <c r="CD176">
        <v>2</v>
      </c>
      <c r="CE176">
        <v>4</v>
      </c>
      <c r="CF176">
        <v>3</v>
      </c>
      <c r="CG176">
        <v>2</v>
      </c>
      <c r="CH176">
        <v>3</v>
      </c>
      <c r="CI176">
        <v>3</v>
      </c>
      <c r="CJ176">
        <v>3</v>
      </c>
      <c r="CK176">
        <v>2</v>
      </c>
      <c r="CL176">
        <v>4</v>
      </c>
      <c r="CM176">
        <v>3</v>
      </c>
      <c r="CN176">
        <v>1</v>
      </c>
      <c r="CO176" s="1" t="s">
        <v>139</v>
      </c>
      <c r="CP176">
        <v>872534</v>
      </c>
      <c r="CQ176" s="1" t="s">
        <v>1514</v>
      </c>
      <c r="CR176" s="1" t="s">
        <v>146</v>
      </c>
      <c r="CS176" s="1" t="s">
        <v>1515</v>
      </c>
      <c r="CT176" s="1" t="s">
        <v>151</v>
      </c>
      <c r="CU176" s="1" t="s">
        <v>225</v>
      </c>
      <c r="CV176" s="1" t="s">
        <v>226</v>
      </c>
      <c r="CW176" s="1" t="s">
        <v>148</v>
      </c>
      <c r="CX176" s="1" t="s">
        <v>332</v>
      </c>
      <c r="CY176" s="1" t="s">
        <v>333</v>
      </c>
      <c r="CZ176" s="1" t="s">
        <v>334</v>
      </c>
      <c r="DA176" s="1" t="s">
        <v>335</v>
      </c>
      <c r="DB176" s="1" t="s">
        <v>336</v>
      </c>
      <c r="DC176" s="1" t="s">
        <v>337</v>
      </c>
      <c r="DD176" s="1" t="s">
        <v>338</v>
      </c>
      <c r="DE176" s="1" t="s">
        <v>339</v>
      </c>
      <c r="DF176" s="1" t="s">
        <v>340</v>
      </c>
      <c r="DG176" s="1" t="s">
        <v>341</v>
      </c>
      <c r="DH176" s="1" t="s">
        <v>342</v>
      </c>
      <c r="DI176" s="1" t="s">
        <v>343</v>
      </c>
      <c r="DJ176" s="1" t="s">
        <v>344</v>
      </c>
      <c r="DK176" s="1" t="s">
        <v>345</v>
      </c>
      <c r="DL176" s="1" t="s">
        <v>346</v>
      </c>
      <c r="DM176" s="1" t="s">
        <v>347</v>
      </c>
      <c r="DN176" s="1" t="s">
        <v>373</v>
      </c>
      <c r="DO176" s="2">
        <v>3</v>
      </c>
      <c r="DP176" s="1" t="s">
        <v>374</v>
      </c>
      <c r="DQ176" s="1" t="s">
        <v>139</v>
      </c>
      <c r="DR176" s="1" t="s">
        <v>139</v>
      </c>
      <c r="DS176" s="2" t="s">
        <v>226</v>
      </c>
      <c r="DT176" s="3">
        <f>IF(AND(NOT(ISBLANK(CV176)), CV176=DS176), 2, "")</f>
        <v>2</v>
      </c>
      <c r="DU176" s="1" t="s">
        <v>139</v>
      </c>
      <c r="DV176" s="2" t="s">
        <v>139</v>
      </c>
      <c r="DW176" s="4" t="s">
        <v>374</v>
      </c>
      <c r="DX176" t="s">
        <v>332</v>
      </c>
      <c r="DY176" t="s">
        <v>333</v>
      </c>
      <c r="DZ176" t="s">
        <v>203</v>
      </c>
      <c r="EA176">
        <v>0</v>
      </c>
      <c r="EB176">
        <v>14</v>
      </c>
      <c r="EC176">
        <v>108</v>
      </c>
      <c r="ED176" t="s">
        <v>204</v>
      </c>
      <c r="EE176">
        <v>0</v>
      </c>
      <c r="EF176" t="s">
        <v>1514</v>
      </c>
      <c r="EG176" t="s">
        <v>1516</v>
      </c>
    </row>
    <row r="177" spans="1:137" ht="15" customHeight="1" x14ac:dyDescent="0.25">
      <c r="A177">
        <v>877</v>
      </c>
      <c r="B177">
        <v>1</v>
      </c>
      <c r="C177">
        <v>1</v>
      </c>
      <c r="D177">
        <v>1</v>
      </c>
      <c r="E177">
        <v>4</v>
      </c>
      <c r="F177">
        <v>1</v>
      </c>
      <c r="G177">
        <v>2</v>
      </c>
      <c r="H177">
        <v>3</v>
      </c>
      <c r="I177">
        <v>2</v>
      </c>
      <c r="J177">
        <v>3</v>
      </c>
      <c r="K177">
        <v>2</v>
      </c>
      <c r="L177">
        <v>3</v>
      </c>
      <c r="M177">
        <v>3</v>
      </c>
      <c r="N177">
        <v>3</v>
      </c>
      <c r="O177">
        <v>2</v>
      </c>
      <c r="P177">
        <v>3</v>
      </c>
      <c r="Q177">
        <v>1</v>
      </c>
      <c r="R177">
        <v>2</v>
      </c>
      <c r="S177">
        <v>2</v>
      </c>
      <c r="T177" s="1" t="s">
        <v>1517</v>
      </c>
      <c r="U177" s="1" t="s">
        <v>138</v>
      </c>
      <c r="V177" s="1" t="s">
        <v>139</v>
      </c>
      <c r="W177" s="1" t="s">
        <v>139</v>
      </c>
      <c r="X177" s="1" t="s">
        <v>139</v>
      </c>
      <c r="Y177" s="1" t="s">
        <v>139</v>
      </c>
      <c r="Z177">
        <v>1</v>
      </c>
      <c r="AA177">
        <v>2</v>
      </c>
      <c r="AB177" s="1" t="s">
        <v>1090</v>
      </c>
      <c r="AC177" s="1" t="s">
        <v>139</v>
      </c>
      <c r="AD177" s="1" t="s">
        <v>139</v>
      </c>
      <c r="AE177">
        <v>3</v>
      </c>
      <c r="AF177">
        <v>3</v>
      </c>
      <c r="AG177" s="1" t="s">
        <v>141</v>
      </c>
      <c r="AH177" s="1" t="s">
        <v>139</v>
      </c>
      <c r="AI177">
        <v>1</v>
      </c>
      <c r="AJ177">
        <v>2</v>
      </c>
      <c r="AK177" s="1" t="s">
        <v>139</v>
      </c>
      <c r="AL177">
        <v>5</v>
      </c>
      <c r="AM177" s="1" t="s">
        <v>139</v>
      </c>
      <c r="AN177">
        <v>1</v>
      </c>
      <c r="AO177">
        <v>4</v>
      </c>
      <c r="AP177">
        <v>2</v>
      </c>
      <c r="AQ177" s="1" t="s">
        <v>1518</v>
      </c>
      <c r="AR177" s="1" t="s">
        <v>139</v>
      </c>
      <c r="AS177" s="1" t="s">
        <v>139</v>
      </c>
      <c r="AT177">
        <v>3</v>
      </c>
      <c r="AU177">
        <v>3</v>
      </c>
      <c r="AV177">
        <v>3</v>
      </c>
      <c r="AW177">
        <v>3</v>
      </c>
      <c r="AX177">
        <v>3</v>
      </c>
      <c r="AY177" s="1" t="s">
        <v>139</v>
      </c>
      <c r="AZ177" s="1" t="s">
        <v>139</v>
      </c>
      <c r="BA177" s="1" t="s">
        <v>139</v>
      </c>
      <c r="BB177">
        <v>3</v>
      </c>
      <c r="BC177" s="1" t="s">
        <v>139</v>
      </c>
      <c r="BD177">
        <v>3</v>
      </c>
      <c r="BE177">
        <v>3</v>
      </c>
      <c r="BF177">
        <v>3</v>
      </c>
      <c r="BG177">
        <v>3</v>
      </c>
      <c r="BH177">
        <v>3</v>
      </c>
      <c r="BI177" s="1" t="s">
        <v>139</v>
      </c>
      <c r="BJ177" s="1" t="s">
        <v>139</v>
      </c>
      <c r="BK177" s="1" t="s">
        <v>139</v>
      </c>
      <c r="BL177" s="1" t="s">
        <v>139</v>
      </c>
      <c r="BM177">
        <v>3</v>
      </c>
      <c r="BN177">
        <v>9999</v>
      </c>
      <c r="BO177" s="1" t="s">
        <v>139</v>
      </c>
      <c r="BP177" s="1" t="s">
        <v>1090</v>
      </c>
      <c r="BQ177" s="1" t="s">
        <v>139</v>
      </c>
      <c r="BR177" s="1" t="s">
        <v>139</v>
      </c>
      <c r="BS177" s="1" t="s">
        <v>1090</v>
      </c>
      <c r="BT177">
        <v>3</v>
      </c>
      <c r="BU177">
        <v>9999</v>
      </c>
      <c r="BV177">
        <v>2</v>
      </c>
      <c r="BW177">
        <v>8</v>
      </c>
      <c r="BX177">
        <v>3</v>
      </c>
      <c r="BY177">
        <v>4</v>
      </c>
      <c r="BZ177">
        <v>3</v>
      </c>
      <c r="CA177">
        <v>3</v>
      </c>
      <c r="CB177">
        <v>3</v>
      </c>
      <c r="CC177">
        <v>3</v>
      </c>
      <c r="CD177">
        <v>3</v>
      </c>
      <c r="CE177">
        <v>3</v>
      </c>
      <c r="CF177">
        <v>3</v>
      </c>
      <c r="CG177">
        <v>3</v>
      </c>
      <c r="CH177">
        <v>3</v>
      </c>
      <c r="CI177">
        <v>3</v>
      </c>
      <c r="CJ177">
        <v>3</v>
      </c>
      <c r="CK177">
        <v>3</v>
      </c>
      <c r="CL177">
        <v>3</v>
      </c>
      <c r="CM177">
        <v>3</v>
      </c>
      <c r="CN177">
        <v>1</v>
      </c>
      <c r="CO177" s="1" t="s">
        <v>139</v>
      </c>
      <c r="CP177">
        <v>132949</v>
      </c>
      <c r="CQ177" s="1" t="s">
        <v>1519</v>
      </c>
      <c r="CR177" s="1" t="s">
        <v>146</v>
      </c>
      <c r="CS177" s="1" t="s">
        <v>1520</v>
      </c>
      <c r="CT177" s="1" t="s">
        <v>179</v>
      </c>
      <c r="CU177" s="1" t="s">
        <v>149</v>
      </c>
      <c r="CV177" s="1" t="s">
        <v>150</v>
      </c>
      <c r="CW177" s="1" t="s">
        <v>180</v>
      </c>
      <c r="CX177" s="1" t="s">
        <v>181</v>
      </c>
      <c r="CY177" s="1" t="s">
        <v>182</v>
      </c>
      <c r="CZ177" s="1" t="s">
        <v>183</v>
      </c>
      <c r="DA177" s="1" t="s">
        <v>184</v>
      </c>
      <c r="DB177" s="1" t="s">
        <v>185</v>
      </c>
      <c r="DC177" s="1" t="s">
        <v>186</v>
      </c>
      <c r="DD177" s="1" t="s">
        <v>187</v>
      </c>
      <c r="DE177" s="1" t="s">
        <v>188</v>
      </c>
      <c r="DF177" s="1" t="s">
        <v>189</v>
      </c>
      <c r="DG177" s="1" t="s">
        <v>190</v>
      </c>
      <c r="DH177" s="1" t="s">
        <v>191</v>
      </c>
      <c r="DI177" s="1" t="s">
        <v>192</v>
      </c>
      <c r="DJ177" s="1" t="s">
        <v>193</v>
      </c>
      <c r="DK177" s="1" t="s">
        <v>194</v>
      </c>
      <c r="DL177" s="1" t="s">
        <v>195</v>
      </c>
      <c r="DM177" s="1" t="s">
        <v>196</v>
      </c>
      <c r="DN177" s="1" t="s">
        <v>408</v>
      </c>
      <c r="DO177" s="2">
        <v>4</v>
      </c>
      <c r="DP177" s="1" t="s">
        <v>409</v>
      </c>
      <c r="DQ177" s="1" t="s">
        <v>215</v>
      </c>
      <c r="DR177" s="1" t="s">
        <v>216</v>
      </c>
      <c r="DS177" s="2" t="s">
        <v>216</v>
      </c>
      <c r="DT177" s="3">
        <f>IF(AND(NOT(ISBLANK(DR177)), DR177=DS177), 1, "")</f>
        <v>1</v>
      </c>
      <c r="DU177" s="1" t="s">
        <v>213</v>
      </c>
      <c r="DV177" s="2" t="s">
        <v>214</v>
      </c>
      <c r="DW177" s="4" t="s">
        <v>409</v>
      </c>
      <c r="DX177" t="s">
        <v>181</v>
      </c>
      <c r="DY177" t="s">
        <v>182</v>
      </c>
      <c r="DZ177" t="s">
        <v>203</v>
      </c>
      <c r="EA177">
        <v>0</v>
      </c>
      <c r="EB177">
        <v>20</v>
      </c>
      <c r="EC177">
        <v>129</v>
      </c>
      <c r="ED177" t="s">
        <v>204</v>
      </c>
      <c r="EE177">
        <v>0</v>
      </c>
      <c r="EF177" t="s">
        <v>1519</v>
      </c>
      <c r="EG177" t="s">
        <v>1521</v>
      </c>
    </row>
    <row r="178" spans="1:137" ht="15" customHeight="1" x14ac:dyDescent="0.2">
      <c r="A178">
        <v>1678</v>
      </c>
      <c r="B178">
        <v>1</v>
      </c>
      <c r="C178">
        <v>4</v>
      </c>
      <c r="D178">
        <v>2</v>
      </c>
      <c r="E178">
        <v>5</v>
      </c>
      <c r="F178">
        <v>1</v>
      </c>
      <c r="G178">
        <v>1</v>
      </c>
      <c r="H178">
        <v>3</v>
      </c>
      <c r="I178">
        <v>2</v>
      </c>
      <c r="J178">
        <v>4</v>
      </c>
      <c r="K178">
        <v>1</v>
      </c>
      <c r="L178">
        <v>4</v>
      </c>
      <c r="M178">
        <v>2</v>
      </c>
      <c r="N178">
        <v>5</v>
      </c>
      <c r="O178">
        <v>1</v>
      </c>
      <c r="P178">
        <v>3</v>
      </c>
      <c r="Q178">
        <v>1</v>
      </c>
      <c r="R178">
        <v>2</v>
      </c>
      <c r="S178">
        <v>3</v>
      </c>
      <c r="T178" s="1" t="s">
        <v>1522</v>
      </c>
      <c r="U178" s="1" t="s">
        <v>138</v>
      </c>
      <c r="V178" s="1" t="s">
        <v>139</v>
      </c>
      <c r="W178" s="1" t="s">
        <v>139</v>
      </c>
      <c r="X178" s="1" t="s">
        <v>139</v>
      </c>
      <c r="Y178" s="1" t="s">
        <v>139</v>
      </c>
      <c r="Z178">
        <v>1</v>
      </c>
      <c r="AA178">
        <v>9999</v>
      </c>
      <c r="AB178" s="1" t="s">
        <v>139</v>
      </c>
      <c r="AC178" s="1" t="s">
        <v>139</v>
      </c>
      <c r="AD178" s="1" t="s">
        <v>139</v>
      </c>
      <c r="AE178">
        <v>4</v>
      </c>
      <c r="AF178">
        <v>4</v>
      </c>
      <c r="AG178" s="1" t="s">
        <v>141</v>
      </c>
      <c r="AH178" s="1" t="s">
        <v>139</v>
      </c>
      <c r="AI178">
        <v>2</v>
      </c>
      <c r="AJ178">
        <v>3</v>
      </c>
      <c r="AK178" s="1" t="s">
        <v>139</v>
      </c>
      <c r="AL178">
        <v>3</v>
      </c>
      <c r="AM178" s="1" t="s">
        <v>139</v>
      </c>
      <c r="AN178">
        <v>1</v>
      </c>
      <c r="AO178">
        <v>4</v>
      </c>
      <c r="AP178">
        <v>3</v>
      </c>
      <c r="AQ178" s="1" t="s">
        <v>174</v>
      </c>
      <c r="AR178" s="1" t="s">
        <v>139</v>
      </c>
      <c r="AS178">
        <v>3</v>
      </c>
      <c r="AT178" s="1" t="s">
        <v>139</v>
      </c>
      <c r="AU178">
        <v>3</v>
      </c>
      <c r="AV178" s="1" t="s">
        <v>139</v>
      </c>
      <c r="AW178" s="1" t="s">
        <v>139</v>
      </c>
      <c r="AX178">
        <v>3</v>
      </c>
      <c r="AY178" s="1" t="s">
        <v>139</v>
      </c>
      <c r="AZ178" s="1" t="s">
        <v>139</v>
      </c>
      <c r="BA178" s="1" t="s">
        <v>139</v>
      </c>
      <c r="BB178">
        <v>3</v>
      </c>
      <c r="BC178">
        <v>3</v>
      </c>
      <c r="BD178" s="1" t="s">
        <v>139</v>
      </c>
      <c r="BE178">
        <v>3</v>
      </c>
      <c r="BF178" s="1" t="s">
        <v>139</v>
      </c>
      <c r="BG178" s="1" t="s">
        <v>139</v>
      </c>
      <c r="BH178">
        <v>3</v>
      </c>
      <c r="BI178" s="1" t="s">
        <v>139</v>
      </c>
      <c r="BJ178" s="1" t="s">
        <v>139</v>
      </c>
      <c r="BK178" s="1" t="s">
        <v>139</v>
      </c>
      <c r="BL178" s="1" t="s">
        <v>139</v>
      </c>
      <c r="BM178">
        <v>8</v>
      </c>
      <c r="BN178">
        <v>4</v>
      </c>
      <c r="BO178" s="1" t="s">
        <v>139</v>
      </c>
      <c r="BP178" s="1" t="s">
        <v>139</v>
      </c>
      <c r="BQ178" s="1" t="s">
        <v>139</v>
      </c>
      <c r="BR178" s="1" t="s">
        <v>1523</v>
      </c>
      <c r="BS178" s="1" t="s">
        <v>1524</v>
      </c>
      <c r="BT178">
        <v>3</v>
      </c>
      <c r="BU178">
        <v>2</v>
      </c>
      <c r="BV178">
        <v>2</v>
      </c>
      <c r="BW178">
        <v>2</v>
      </c>
      <c r="BX178">
        <v>4</v>
      </c>
      <c r="BY178">
        <v>4</v>
      </c>
      <c r="BZ178">
        <v>3</v>
      </c>
      <c r="CA178">
        <v>4</v>
      </c>
      <c r="CB178">
        <v>8</v>
      </c>
      <c r="CC178">
        <v>8</v>
      </c>
      <c r="CD178">
        <v>8</v>
      </c>
      <c r="CE178">
        <v>8</v>
      </c>
      <c r="CF178">
        <v>5</v>
      </c>
      <c r="CG178">
        <v>4</v>
      </c>
      <c r="CH178">
        <v>3</v>
      </c>
      <c r="CI178">
        <v>4</v>
      </c>
      <c r="CJ178">
        <v>4</v>
      </c>
      <c r="CK178">
        <v>3</v>
      </c>
      <c r="CL178">
        <v>4</v>
      </c>
      <c r="CM178">
        <v>4</v>
      </c>
      <c r="CN178">
        <v>1</v>
      </c>
      <c r="CO178" s="1" t="s">
        <v>139</v>
      </c>
      <c r="CP178">
        <v>289234</v>
      </c>
      <c r="CQ178" s="1" t="s">
        <v>1525</v>
      </c>
      <c r="CR178" s="1" t="s">
        <v>146</v>
      </c>
      <c r="CS178" s="1" t="s">
        <v>1526</v>
      </c>
      <c r="CT178" s="1" t="s">
        <v>148</v>
      </c>
      <c r="CU178" s="1" t="s">
        <v>149</v>
      </c>
      <c r="CV178" s="1" t="s">
        <v>150</v>
      </c>
      <c r="CW178" s="1" t="s">
        <v>180</v>
      </c>
      <c r="CX178" s="1" t="s">
        <v>181</v>
      </c>
      <c r="CY178" s="1" t="s">
        <v>182</v>
      </c>
      <c r="CZ178" s="1" t="s">
        <v>183</v>
      </c>
      <c r="DA178" s="1" t="s">
        <v>184</v>
      </c>
      <c r="DB178" s="1" t="s">
        <v>185</v>
      </c>
      <c r="DC178" s="1" t="s">
        <v>186</v>
      </c>
      <c r="DD178" s="1" t="s">
        <v>187</v>
      </c>
      <c r="DE178" s="1" t="s">
        <v>188</v>
      </c>
      <c r="DF178" s="1" t="s">
        <v>189</v>
      </c>
      <c r="DG178" s="1" t="s">
        <v>190</v>
      </c>
      <c r="DH178" s="1" t="s">
        <v>191</v>
      </c>
      <c r="DI178" s="1" t="s">
        <v>192</v>
      </c>
      <c r="DJ178" s="1" t="s">
        <v>193</v>
      </c>
      <c r="DK178" s="1" t="s">
        <v>194</v>
      </c>
      <c r="DL178" s="1" t="s">
        <v>195</v>
      </c>
      <c r="DM178" s="1" t="s">
        <v>196</v>
      </c>
      <c r="DN178" s="1" t="s">
        <v>408</v>
      </c>
      <c r="DO178" s="2">
        <f>_xlfn.XLOOKUP(CP178,'[1]Scam FirestoreDB Scenarios'!$B:$B,'[1]Scam FirestoreDB Scenarios'!$A:$A,"Error")</f>
        <v>1</v>
      </c>
      <c r="DP178" s="1" t="s">
        <v>409</v>
      </c>
      <c r="DQ178" s="1" t="s">
        <v>139</v>
      </c>
      <c r="DR178" s="1" t="s">
        <v>139</v>
      </c>
      <c r="DS178" s="2" t="str">
        <f>_xlfn.XLOOKUP(CP178,'[1]Scam FirestoreDB Scenarios'!$B:$B,'[1]Scam FirestoreDB Scenarios'!$G:$G,"Error")</f>
        <v>DE35 1306 1078 6853 3962 76</v>
      </c>
      <c r="DT178" s="5">
        <f t="shared" ref="DT178:DT180" si="41">IF(AND(NOT(ISBLANK(CV178)), CV178=DS178), 2, "")</f>
        <v>2</v>
      </c>
      <c r="DU178" s="1" t="s">
        <v>139</v>
      </c>
      <c r="DW178" s="4" t="s">
        <v>409</v>
      </c>
      <c r="DX178" t="str">
        <f>_xlfn.XLOOKUP(CP178,'[1]Scam FirestoreDB Scenarios'!$B:$B,'[1]Scam FirestoreDB Scenarios'!$F:$F,"Error")</f>
        <v>Sreamberry AG</v>
      </c>
      <c r="DY178" t="str">
        <f>_xlfn.XLOOKUP(CP178,'[1]Scam FirestoreDB Scenarios'!$B:$B,'[1]Scam FirestoreDB Scenarios'!$I:$I,"Error")</f>
        <v>Rech-Nr. : NE092-FQ209</v>
      </c>
      <c r="DZ178">
        <f t="array" ref="DZ178:EA178">_xlfn.XLOOKUP(CP178,'[1]Scam FirestoreDB Scenarios'!$B:$B,'[1]Scam FirestoreDB Scenarios'!$J:$K,"Error")</f>
        <v>0</v>
      </c>
      <c r="EA178">
        <v>0</v>
      </c>
      <c r="EB178">
        <f t="array" ref="EB178:EC178">_xlfn.XLOOKUP(CP178,'[1]Scam FirestoreDB Scenarios'!$B:$B,'[1]Scam FirestoreDB Scenarios'!$D:$E,"Error")</f>
        <v>170</v>
      </c>
      <c r="EC178">
        <v>389</v>
      </c>
      <c r="ED178" t="str">
        <f>_xlfn.XLOOKUP(CP178,'[1]Scam FirestoreDB Scenarios'!$B:$B,'[1]Scam FirestoreDB Scenarios'!$L:$L,"Error")</f>
        <v>Android</v>
      </c>
      <c r="EE178">
        <f>_xlfn.XLOOKUP(CP178,'[1]Scam FirestoreDB Scenarios'!$B:$B,'[1]Scam FirestoreDB Scenarios'!$C:$C,"Error")</f>
        <v>0</v>
      </c>
      <c r="EF178">
        <f t="array" ref="EF178:EG178">_xlfn.XLOOKUP(CP178,'[1]Scam FirestoreDB Scenarios'!$B:$B,'[1]Scam FirestoreDB Scenarios'!$M:$N,"Error")</f>
        <v>0</v>
      </c>
      <c r="EG178">
        <v>0</v>
      </c>
    </row>
    <row r="179" spans="1:137" ht="15" customHeight="1" x14ac:dyDescent="0.25">
      <c r="A179">
        <v>977</v>
      </c>
      <c r="B179">
        <v>1</v>
      </c>
      <c r="C179">
        <v>1</v>
      </c>
      <c r="D179">
        <v>2</v>
      </c>
      <c r="E179">
        <v>5</v>
      </c>
      <c r="F179">
        <v>1</v>
      </c>
      <c r="G179">
        <v>1</v>
      </c>
      <c r="H179">
        <v>4</v>
      </c>
      <c r="I179">
        <v>2</v>
      </c>
      <c r="J179">
        <v>5</v>
      </c>
      <c r="K179">
        <v>1</v>
      </c>
      <c r="L179">
        <v>4</v>
      </c>
      <c r="M179">
        <v>2</v>
      </c>
      <c r="N179">
        <v>5</v>
      </c>
      <c r="O179">
        <v>2</v>
      </c>
      <c r="P179">
        <v>3</v>
      </c>
      <c r="Q179">
        <v>1</v>
      </c>
      <c r="R179">
        <v>2</v>
      </c>
      <c r="S179">
        <v>3</v>
      </c>
      <c r="T179" s="1" t="s">
        <v>1527</v>
      </c>
      <c r="U179" s="1" t="s">
        <v>138</v>
      </c>
      <c r="V179" s="1" t="s">
        <v>139</v>
      </c>
      <c r="W179" s="1" t="s">
        <v>139</v>
      </c>
      <c r="X179" s="1" t="s">
        <v>139</v>
      </c>
      <c r="Y179" s="1" t="s">
        <v>139</v>
      </c>
      <c r="Z179">
        <v>1</v>
      </c>
      <c r="AA179">
        <v>2</v>
      </c>
      <c r="AB179" s="1" t="s">
        <v>1528</v>
      </c>
      <c r="AC179" s="1" t="s">
        <v>139</v>
      </c>
      <c r="AD179" s="1" t="s">
        <v>139</v>
      </c>
      <c r="AE179">
        <v>2</v>
      </c>
      <c r="AF179">
        <v>2</v>
      </c>
      <c r="AG179" s="1" t="s">
        <v>148</v>
      </c>
      <c r="AH179" s="1" t="s">
        <v>139</v>
      </c>
      <c r="AI179">
        <v>1</v>
      </c>
      <c r="AJ179">
        <v>5</v>
      </c>
      <c r="AK179" s="1" t="s">
        <v>139</v>
      </c>
      <c r="AL179" s="1" t="s">
        <v>139</v>
      </c>
      <c r="AM179" s="1" t="s">
        <v>139</v>
      </c>
      <c r="AN179">
        <v>1</v>
      </c>
      <c r="AO179">
        <v>6</v>
      </c>
      <c r="AP179">
        <v>2</v>
      </c>
      <c r="AQ179" s="1" t="s">
        <v>851</v>
      </c>
      <c r="AR179" s="1" t="s">
        <v>139</v>
      </c>
      <c r="AS179">
        <v>2</v>
      </c>
      <c r="AT179" s="1" t="s">
        <v>139</v>
      </c>
      <c r="AU179" s="1" t="s">
        <v>139</v>
      </c>
      <c r="AV179" s="1" t="s">
        <v>139</v>
      </c>
      <c r="AW179">
        <v>3</v>
      </c>
      <c r="AX179" s="1" t="s">
        <v>139</v>
      </c>
      <c r="AY179" s="1" t="s">
        <v>139</v>
      </c>
      <c r="AZ179" s="1" t="s">
        <v>139</v>
      </c>
      <c r="BA179" s="1" t="s">
        <v>139</v>
      </c>
      <c r="BB179">
        <v>4</v>
      </c>
      <c r="BC179">
        <v>2</v>
      </c>
      <c r="BD179" s="1" t="s">
        <v>139</v>
      </c>
      <c r="BE179" s="1" t="s">
        <v>139</v>
      </c>
      <c r="BF179" s="1" t="s">
        <v>139</v>
      </c>
      <c r="BG179">
        <v>3</v>
      </c>
      <c r="BH179" s="1" t="s">
        <v>139</v>
      </c>
      <c r="BI179" s="1" t="s">
        <v>139</v>
      </c>
      <c r="BJ179" s="1" t="s">
        <v>139</v>
      </c>
      <c r="BK179" s="1" t="s">
        <v>139</v>
      </c>
      <c r="BL179" s="1" t="s">
        <v>139</v>
      </c>
      <c r="BM179">
        <v>5</v>
      </c>
      <c r="BN179">
        <v>4</v>
      </c>
      <c r="BO179" s="1" t="s">
        <v>139</v>
      </c>
      <c r="BP179" s="1" t="s">
        <v>139</v>
      </c>
      <c r="BQ179" s="1" t="s">
        <v>1529</v>
      </c>
      <c r="BR179" s="1" t="s">
        <v>139</v>
      </c>
      <c r="BS179" s="1" t="s">
        <v>1530</v>
      </c>
      <c r="BT179">
        <v>4</v>
      </c>
      <c r="BU179">
        <v>2</v>
      </c>
      <c r="BV179">
        <v>2</v>
      </c>
      <c r="BW179">
        <v>2</v>
      </c>
      <c r="BX179">
        <v>2</v>
      </c>
      <c r="BY179">
        <v>3</v>
      </c>
      <c r="BZ179">
        <v>1</v>
      </c>
      <c r="CA179">
        <v>1</v>
      </c>
      <c r="CB179">
        <v>4</v>
      </c>
      <c r="CC179">
        <v>1</v>
      </c>
      <c r="CD179">
        <v>1</v>
      </c>
      <c r="CE179">
        <v>1</v>
      </c>
      <c r="CF179">
        <v>4</v>
      </c>
      <c r="CG179">
        <v>3</v>
      </c>
      <c r="CH179">
        <v>3</v>
      </c>
      <c r="CI179">
        <v>3</v>
      </c>
      <c r="CJ179">
        <v>4</v>
      </c>
      <c r="CK179">
        <v>5</v>
      </c>
      <c r="CL179">
        <v>2</v>
      </c>
      <c r="CM179">
        <v>3</v>
      </c>
      <c r="CN179">
        <v>1</v>
      </c>
      <c r="CO179" s="1" t="s">
        <v>139</v>
      </c>
      <c r="CP179">
        <v>350871</v>
      </c>
      <c r="CQ179" s="1" t="s">
        <v>1531</v>
      </c>
      <c r="CR179" s="1" t="s">
        <v>146</v>
      </c>
      <c r="CS179" s="1" t="s">
        <v>1532</v>
      </c>
      <c r="CT179" s="1" t="s">
        <v>151</v>
      </c>
      <c r="CU179" s="1" t="s">
        <v>225</v>
      </c>
      <c r="CV179" s="1" t="s">
        <v>226</v>
      </c>
      <c r="CW179" s="1" t="s">
        <v>148</v>
      </c>
      <c r="CX179" s="1" t="s">
        <v>332</v>
      </c>
      <c r="CY179" s="1" t="s">
        <v>333</v>
      </c>
      <c r="CZ179" s="1" t="s">
        <v>334</v>
      </c>
      <c r="DA179" s="1" t="s">
        <v>335</v>
      </c>
      <c r="DB179" s="1" t="s">
        <v>336</v>
      </c>
      <c r="DC179" s="1" t="s">
        <v>337</v>
      </c>
      <c r="DD179" s="1" t="s">
        <v>338</v>
      </c>
      <c r="DE179" s="1" t="s">
        <v>339</v>
      </c>
      <c r="DF179" s="1" t="s">
        <v>340</v>
      </c>
      <c r="DG179" s="1" t="s">
        <v>341</v>
      </c>
      <c r="DH179" s="1" t="s">
        <v>342</v>
      </c>
      <c r="DI179" s="1" t="s">
        <v>343</v>
      </c>
      <c r="DJ179" s="1" t="s">
        <v>344</v>
      </c>
      <c r="DK179" s="1" t="s">
        <v>345</v>
      </c>
      <c r="DL179" s="1" t="s">
        <v>346</v>
      </c>
      <c r="DM179" s="1" t="s">
        <v>347</v>
      </c>
      <c r="DN179" s="1" t="s">
        <v>377</v>
      </c>
      <c r="DO179" s="2">
        <v>3</v>
      </c>
      <c r="DP179" s="1" t="s">
        <v>378</v>
      </c>
      <c r="DQ179" s="1" t="s">
        <v>139</v>
      </c>
      <c r="DR179" s="1" t="s">
        <v>139</v>
      </c>
      <c r="DS179" s="2" t="s">
        <v>226</v>
      </c>
      <c r="DT179" s="3">
        <f t="shared" si="41"/>
        <v>2</v>
      </c>
      <c r="DU179" s="1" t="s">
        <v>139</v>
      </c>
      <c r="DV179" s="2" t="s">
        <v>139</v>
      </c>
      <c r="DW179" s="4" t="s">
        <v>378</v>
      </c>
      <c r="DX179" t="s">
        <v>332</v>
      </c>
      <c r="DY179" t="s">
        <v>333</v>
      </c>
      <c r="DZ179">
        <v>0</v>
      </c>
      <c r="EA179">
        <v>0</v>
      </c>
      <c r="EB179">
        <v>15</v>
      </c>
      <c r="EC179">
        <v>24</v>
      </c>
      <c r="ED179" t="s">
        <v>170</v>
      </c>
      <c r="EE179">
        <v>0</v>
      </c>
      <c r="EF179">
        <v>0</v>
      </c>
      <c r="EG179">
        <v>0</v>
      </c>
    </row>
    <row r="180" spans="1:137" ht="15" customHeight="1" x14ac:dyDescent="0.25">
      <c r="A180">
        <v>792</v>
      </c>
      <c r="B180">
        <v>1</v>
      </c>
      <c r="C180">
        <v>1</v>
      </c>
      <c r="D180">
        <v>2</v>
      </c>
      <c r="E180">
        <v>7</v>
      </c>
      <c r="F180">
        <v>2</v>
      </c>
      <c r="G180">
        <v>2</v>
      </c>
      <c r="H180">
        <v>2</v>
      </c>
      <c r="I180">
        <v>2</v>
      </c>
      <c r="J180">
        <v>4</v>
      </c>
      <c r="K180">
        <v>1</v>
      </c>
      <c r="L180">
        <v>4</v>
      </c>
      <c r="M180">
        <v>2</v>
      </c>
      <c r="N180">
        <v>4</v>
      </c>
      <c r="O180">
        <v>2</v>
      </c>
      <c r="P180">
        <v>4</v>
      </c>
      <c r="Q180">
        <v>1</v>
      </c>
      <c r="R180">
        <v>2</v>
      </c>
      <c r="S180">
        <v>2</v>
      </c>
      <c r="T180" s="1" t="s">
        <v>1533</v>
      </c>
      <c r="U180" s="1" t="s">
        <v>138</v>
      </c>
      <c r="V180" s="1" t="s">
        <v>139</v>
      </c>
      <c r="W180" s="1" t="s">
        <v>139</v>
      </c>
      <c r="X180" s="1" t="s">
        <v>139</v>
      </c>
      <c r="Y180" s="1" t="s">
        <v>139</v>
      </c>
      <c r="Z180">
        <v>1</v>
      </c>
      <c r="AA180">
        <v>2</v>
      </c>
      <c r="AB180" s="1" t="s">
        <v>1534</v>
      </c>
      <c r="AC180" s="1" t="s">
        <v>139</v>
      </c>
      <c r="AD180" s="1" t="s">
        <v>139</v>
      </c>
      <c r="AE180">
        <v>4</v>
      </c>
      <c r="AF180">
        <v>2</v>
      </c>
      <c r="AG180" s="1" t="s">
        <v>141</v>
      </c>
      <c r="AH180" s="1" t="s">
        <v>139</v>
      </c>
      <c r="AI180">
        <v>2</v>
      </c>
      <c r="AJ180">
        <v>3</v>
      </c>
      <c r="AK180" s="1" t="s">
        <v>139</v>
      </c>
      <c r="AL180">
        <v>5</v>
      </c>
      <c r="AM180" s="1" t="s">
        <v>139</v>
      </c>
      <c r="AN180">
        <v>1</v>
      </c>
      <c r="AO180">
        <v>4</v>
      </c>
      <c r="AP180">
        <v>1</v>
      </c>
      <c r="AQ180" s="1" t="s">
        <v>738</v>
      </c>
      <c r="AR180" s="1" t="s">
        <v>139</v>
      </c>
      <c r="AS180">
        <v>1</v>
      </c>
      <c r="AT180" s="1" t="s">
        <v>139</v>
      </c>
      <c r="AU180">
        <v>2</v>
      </c>
      <c r="AV180">
        <v>1</v>
      </c>
      <c r="AW180">
        <v>1</v>
      </c>
      <c r="AX180">
        <v>2</v>
      </c>
      <c r="AY180" s="1" t="s">
        <v>139</v>
      </c>
      <c r="AZ180" s="1" t="s">
        <v>139</v>
      </c>
      <c r="BA180" s="1" t="s">
        <v>139</v>
      </c>
      <c r="BB180">
        <v>4</v>
      </c>
      <c r="BC180">
        <v>3</v>
      </c>
      <c r="BD180" s="1" t="s">
        <v>139</v>
      </c>
      <c r="BE180">
        <v>2</v>
      </c>
      <c r="BF180">
        <v>4</v>
      </c>
      <c r="BG180">
        <v>4</v>
      </c>
      <c r="BH180">
        <v>4</v>
      </c>
      <c r="BI180" s="1" t="s">
        <v>139</v>
      </c>
      <c r="BJ180" s="1" t="s">
        <v>139</v>
      </c>
      <c r="BK180" s="1" t="s">
        <v>139</v>
      </c>
      <c r="BL180" s="1" t="s">
        <v>139</v>
      </c>
      <c r="BM180">
        <v>4</v>
      </c>
      <c r="BN180">
        <v>4</v>
      </c>
      <c r="BO180" s="1" t="s">
        <v>139</v>
      </c>
      <c r="BP180" s="1" t="s">
        <v>139</v>
      </c>
      <c r="BQ180" s="1" t="s">
        <v>1535</v>
      </c>
      <c r="BR180" s="1" t="s">
        <v>139</v>
      </c>
      <c r="BS180" s="1" t="s">
        <v>1536</v>
      </c>
      <c r="BT180">
        <v>4</v>
      </c>
      <c r="BU180">
        <v>2</v>
      </c>
      <c r="BV180">
        <v>2</v>
      </c>
      <c r="BW180">
        <v>1</v>
      </c>
      <c r="BX180">
        <v>3</v>
      </c>
      <c r="BY180">
        <v>4</v>
      </c>
      <c r="BZ180">
        <v>2</v>
      </c>
      <c r="CA180">
        <v>4</v>
      </c>
      <c r="CB180">
        <v>5</v>
      </c>
      <c r="CC180">
        <v>1</v>
      </c>
      <c r="CD180">
        <v>2</v>
      </c>
      <c r="CE180">
        <v>2</v>
      </c>
      <c r="CF180">
        <v>4</v>
      </c>
      <c r="CG180">
        <v>4</v>
      </c>
      <c r="CH180">
        <v>4</v>
      </c>
      <c r="CI180">
        <v>4</v>
      </c>
      <c r="CJ180">
        <v>4</v>
      </c>
      <c r="CK180">
        <v>3</v>
      </c>
      <c r="CL180">
        <v>3</v>
      </c>
      <c r="CM180">
        <v>4</v>
      </c>
      <c r="CN180">
        <v>1</v>
      </c>
      <c r="CO180" s="1" t="s">
        <v>139</v>
      </c>
      <c r="CP180">
        <v>727372</v>
      </c>
      <c r="CQ180" s="1" t="s">
        <v>1537</v>
      </c>
      <c r="CR180" s="1" t="s">
        <v>146</v>
      </c>
      <c r="CS180" s="1" t="s">
        <v>1538</v>
      </c>
      <c r="CT180" s="1" t="s">
        <v>151</v>
      </c>
      <c r="CU180" s="1" t="s">
        <v>149</v>
      </c>
      <c r="CV180" s="1" t="s">
        <v>150</v>
      </c>
      <c r="CW180" s="1" t="s">
        <v>148</v>
      </c>
      <c r="CX180" s="1" t="s">
        <v>332</v>
      </c>
      <c r="CY180" s="1" t="s">
        <v>333</v>
      </c>
      <c r="CZ180" s="1" t="s">
        <v>334</v>
      </c>
      <c r="DA180" s="1" t="s">
        <v>335</v>
      </c>
      <c r="DB180" s="1" t="s">
        <v>336</v>
      </c>
      <c r="DC180" s="1" t="s">
        <v>337</v>
      </c>
      <c r="DD180" s="1" t="s">
        <v>338</v>
      </c>
      <c r="DE180" s="1" t="s">
        <v>339</v>
      </c>
      <c r="DF180" s="1" t="s">
        <v>340</v>
      </c>
      <c r="DG180" s="1" t="s">
        <v>341</v>
      </c>
      <c r="DH180" s="1" t="s">
        <v>342</v>
      </c>
      <c r="DI180" s="1" t="s">
        <v>343</v>
      </c>
      <c r="DJ180" s="1" t="s">
        <v>344</v>
      </c>
      <c r="DK180" s="1" t="s">
        <v>345</v>
      </c>
      <c r="DL180" s="1" t="s">
        <v>346</v>
      </c>
      <c r="DM180" s="1" t="s">
        <v>347</v>
      </c>
      <c r="DN180" s="1" t="s">
        <v>348</v>
      </c>
      <c r="DO180" s="2">
        <v>3</v>
      </c>
      <c r="DP180" s="1" t="s">
        <v>349</v>
      </c>
      <c r="DQ180" s="1" t="s">
        <v>139</v>
      </c>
      <c r="DR180" s="1" t="s">
        <v>139</v>
      </c>
      <c r="DS180" s="2" t="s">
        <v>150</v>
      </c>
      <c r="DT180" s="3">
        <f t="shared" si="41"/>
        <v>2</v>
      </c>
      <c r="DU180" s="1" t="s">
        <v>139</v>
      </c>
      <c r="DV180" s="2" t="s">
        <v>139</v>
      </c>
      <c r="DW180" s="4" t="s">
        <v>349</v>
      </c>
      <c r="DX180" t="s">
        <v>332</v>
      </c>
      <c r="DY180" t="s">
        <v>333</v>
      </c>
      <c r="DZ180" t="s">
        <v>203</v>
      </c>
      <c r="EA180">
        <v>0</v>
      </c>
      <c r="EB180">
        <v>23</v>
      </c>
      <c r="EC180">
        <v>79</v>
      </c>
      <c r="ED180" t="s">
        <v>204</v>
      </c>
      <c r="EE180">
        <v>0</v>
      </c>
      <c r="EF180" t="s">
        <v>1537</v>
      </c>
      <c r="EG180" t="s">
        <v>1539</v>
      </c>
    </row>
    <row r="181" spans="1:137" ht="15" customHeight="1" x14ac:dyDescent="0.25">
      <c r="A181">
        <v>421</v>
      </c>
      <c r="B181">
        <v>1</v>
      </c>
      <c r="C181">
        <v>1</v>
      </c>
      <c r="D181">
        <v>1</v>
      </c>
      <c r="E181">
        <v>3</v>
      </c>
      <c r="F181">
        <v>1</v>
      </c>
      <c r="G181">
        <v>1</v>
      </c>
      <c r="H181">
        <v>3</v>
      </c>
      <c r="I181">
        <v>4</v>
      </c>
      <c r="J181">
        <v>3</v>
      </c>
      <c r="K181">
        <v>4</v>
      </c>
      <c r="L181">
        <v>4</v>
      </c>
      <c r="M181">
        <v>4</v>
      </c>
      <c r="N181">
        <v>4</v>
      </c>
      <c r="O181">
        <v>4</v>
      </c>
      <c r="P181">
        <v>3</v>
      </c>
      <c r="Q181">
        <v>4</v>
      </c>
      <c r="R181">
        <v>3</v>
      </c>
      <c r="S181">
        <v>3</v>
      </c>
      <c r="T181" s="1" t="s">
        <v>471</v>
      </c>
      <c r="U181" s="1" t="s">
        <v>689</v>
      </c>
      <c r="V181" s="1" t="s">
        <v>1540</v>
      </c>
      <c r="W181" s="1" t="s">
        <v>1541</v>
      </c>
      <c r="X181" s="1" t="s">
        <v>1542</v>
      </c>
      <c r="Y181" s="1" t="s">
        <v>1543</v>
      </c>
      <c r="Z181">
        <v>1</v>
      </c>
      <c r="AA181">
        <v>4</v>
      </c>
      <c r="AB181" s="1" t="s">
        <v>139</v>
      </c>
      <c r="AC181" s="1" t="s">
        <v>139</v>
      </c>
      <c r="AD181" s="1" t="s">
        <v>1544</v>
      </c>
      <c r="AE181">
        <v>3</v>
      </c>
      <c r="AF181">
        <v>3</v>
      </c>
      <c r="AG181" s="1" t="s">
        <v>234</v>
      </c>
      <c r="AH181" s="1" t="s">
        <v>139</v>
      </c>
      <c r="AI181">
        <v>1</v>
      </c>
      <c r="AJ181">
        <v>3</v>
      </c>
      <c r="AK181">
        <v>4</v>
      </c>
      <c r="AL181" s="1" t="s">
        <v>139</v>
      </c>
      <c r="AM181" s="1" t="s">
        <v>139</v>
      </c>
      <c r="AN181">
        <v>1</v>
      </c>
      <c r="AO181">
        <v>4</v>
      </c>
      <c r="AP181">
        <v>3</v>
      </c>
      <c r="AQ181" s="1" t="s">
        <v>180</v>
      </c>
      <c r="AR181" s="1" t="s">
        <v>139</v>
      </c>
      <c r="AS181" s="1" t="s">
        <v>139</v>
      </c>
      <c r="AT181">
        <v>3</v>
      </c>
      <c r="AU181" s="1" t="s">
        <v>139</v>
      </c>
      <c r="AV181" s="1" t="s">
        <v>139</v>
      </c>
      <c r="AW181" s="1" t="s">
        <v>139</v>
      </c>
      <c r="AX181" s="1" t="s">
        <v>139</v>
      </c>
      <c r="AY181" s="1" t="s">
        <v>139</v>
      </c>
      <c r="AZ181" s="1" t="s">
        <v>139</v>
      </c>
      <c r="BA181" s="1" t="s">
        <v>139</v>
      </c>
      <c r="BB181">
        <v>3</v>
      </c>
      <c r="BC181" s="1" t="s">
        <v>139</v>
      </c>
      <c r="BD181">
        <v>3</v>
      </c>
      <c r="BE181" s="1" t="s">
        <v>139</v>
      </c>
      <c r="BF181" s="1" t="s">
        <v>139</v>
      </c>
      <c r="BG181" s="1" t="s">
        <v>139</v>
      </c>
      <c r="BH181" s="1" t="s">
        <v>139</v>
      </c>
      <c r="BI181" s="1" t="s">
        <v>139</v>
      </c>
      <c r="BJ181" s="1" t="s">
        <v>139</v>
      </c>
      <c r="BK181" s="1" t="s">
        <v>139</v>
      </c>
      <c r="BL181" s="1" t="s">
        <v>139</v>
      </c>
      <c r="BM181">
        <v>3</v>
      </c>
      <c r="BN181">
        <v>3</v>
      </c>
      <c r="BO181" s="1" t="s">
        <v>139</v>
      </c>
      <c r="BP181" s="1" t="s">
        <v>1545</v>
      </c>
      <c r="BQ181" s="1" t="s">
        <v>139</v>
      </c>
      <c r="BR181" s="1" t="s">
        <v>139</v>
      </c>
      <c r="BS181" s="1" t="s">
        <v>606</v>
      </c>
      <c r="BT181">
        <v>3</v>
      </c>
      <c r="BU181">
        <v>1</v>
      </c>
      <c r="BV181">
        <v>2</v>
      </c>
      <c r="BW181">
        <v>1</v>
      </c>
      <c r="BX181">
        <v>3</v>
      </c>
      <c r="BY181">
        <v>3</v>
      </c>
      <c r="BZ181">
        <v>3</v>
      </c>
      <c r="CA181">
        <v>2</v>
      </c>
      <c r="CB181">
        <v>4</v>
      </c>
      <c r="CC181">
        <v>4</v>
      </c>
      <c r="CD181">
        <v>4</v>
      </c>
      <c r="CE181">
        <v>4</v>
      </c>
      <c r="CF181">
        <v>3</v>
      </c>
      <c r="CG181">
        <v>3</v>
      </c>
      <c r="CH181">
        <v>2</v>
      </c>
      <c r="CI181">
        <v>2</v>
      </c>
      <c r="CJ181">
        <v>3</v>
      </c>
      <c r="CK181">
        <v>3</v>
      </c>
      <c r="CL181">
        <v>3</v>
      </c>
      <c r="CM181">
        <v>2</v>
      </c>
      <c r="CN181">
        <v>1</v>
      </c>
      <c r="CO181" s="1" t="s">
        <v>139</v>
      </c>
      <c r="CP181">
        <v>107674</v>
      </c>
      <c r="CQ181" s="1" t="s">
        <v>1546</v>
      </c>
      <c r="CR181" s="1" t="s">
        <v>146</v>
      </c>
      <c r="CS181" s="1" t="s">
        <v>1547</v>
      </c>
      <c r="CT181" s="1" t="s">
        <v>180</v>
      </c>
      <c r="CU181" s="1" t="s">
        <v>149</v>
      </c>
      <c r="CV181" s="1" t="s">
        <v>150</v>
      </c>
      <c r="CW181" s="1" t="s">
        <v>148</v>
      </c>
      <c r="CX181" s="1" t="s">
        <v>332</v>
      </c>
      <c r="CY181" s="1" t="s">
        <v>333</v>
      </c>
      <c r="CZ181" s="1" t="s">
        <v>334</v>
      </c>
      <c r="DA181" s="1" t="s">
        <v>335</v>
      </c>
      <c r="DB181" s="1" t="s">
        <v>336</v>
      </c>
      <c r="DC181" s="1" t="s">
        <v>337</v>
      </c>
      <c r="DD181" s="1" t="s">
        <v>338</v>
      </c>
      <c r="DE181" s="1" t="s">
        <v>339</v>
      </c>
      <c r="DF181" s="1" t="s">
        <v>340</v>
      </c>
      <c r="DG181" s="1" t="s">
        <v>341</v>
      </c>
      <c r="DH181" s="1" t="s">
        <v>342</v>
      </c>
      <c r="DI181" s="1" t="s">
        <v>343</v>
      </c>
      <c r="DJ181" s="1" t="s">
        <v>344</v>
      </c>
      <c r="DK181" s="1" t="s">
        <v>345</v>
      </c>
      <c r="DL181" s="1" t="s">
        <v>346</v>
      </c>
      <c r="DM181" s="1" t="s">
        <v>347</v>
      </c>
      <c r="DN181" s="1" t="s">
        <v>426</v>
      </c>
      <c r="DO181" s="2">
        <v>2</v>
      </c>
      <c r="DP181" s="1" t="s">
        <v>427</v>
      </c>
      <c r="DQ181" s="1" t="s">
        <v>257</v>
      </c>
      <c r="DR181" s="1" t="s">
        <v>258</v>
      </c>
      <c r="DS181" s="2" t="s">
        <v>258</v>
      </c>
      <c r="DT181" s="3">
        <f>IF(AND(NOT(ISBLANK(DR181)), DR181=DS181), 1, "")</f>
        <v>1</v>
      </c>
      <c r="DU181" s="1" t="s">
        <v>348</v>
      </c>
      <c r="DV181" s="2" t="s">
        <v>349</v>
      </c>
      <c r="DW181" s="4" t="s">
        <v>427</v>
      </c>
      <c r="DX181" t="s">
        <v>332</v>
      </c>
      <c r="DY181" t="s">
        <v>333</v>
      </c>
      <c r="DZ181">
        <v>0</v>
      </c>
      <c r="EA181">
        <v>0</v>
      </c>
      <c r="EB181">
        <v>49</v>
      </c>
      <c r="EC181">
        <v>100</v>
      </c>
      <c r="ED181" t="s">
        <v>170</v>
      </c>
      <c r="EE181">
        <v>0</v>
      </c>
      <c r="EF181">
        <v>0</v>
      </c>
      <c r="EG181">
        <v>0</v>
      </c>
    </row>
    <row r="182" spans="1:137" ht="15" customHeight="1" x14ac:dyDescent="0.25">
      <c r="A182">
        <v>838</v>
      </c>
      <c r="B182">
        <v>1</v>
      </c>
      <c r="C182">
        <v>2</v>
      </c>
      <c r="D182">
        <v>1</v>
      </c>
      <c r="E182">
        <v>8</v>
      </c>
      <c r="F182">
        <v>2</v>
      </c>
      <c r="G182">
        <v>1</v>
      </c>
      <c r="H182">
        <v>4</v>
      </c>
      <c r="I182">
        <v>2</v>
      </c>
      <c r="J182">
        <v>4</v>
      </c>
      <c r="K182">
        <v>3</v>
      </c>
      <c r="L182">
        <v>3</v>
      </c>
      <c r="M182">
        <v>2</v>
      </c>
      <c r="N182">
        <v>5</v>
      </c>
      <c r="O182">
        <v>2</v>
      </c>
      <c r="P182">
        <v>5</v>
      </c>
      <c r="Q182">
        <v>1</v>
      </c>
      <c r="R182">
        <v>2</v>
      </c>
      <c r="S182">
        <v>1</v>
      </c>
      <c r="T182" s="1" t="s">
        <v>1548</v>
      </c>
      <c r="U182" s="1" t="s">
        <v>138</v>
      </c>
      <c r="V182" s="1" t="s">
        <v>139</v>
      </c>
      <c r="W182" s="1" t="s">
        <v>139</v>
      </c>
      <c r="X182" s="1" t="s">
        <v>139</v>
      </c>
      <c r="Y182" s="1" t="s">
        <v>139</v>
      </c>
      <c r="Z182">
        <v>1</v>
      </c>
      <c r="AA182">
        <v>1</v>
      </c>
      <c r="AB182" s="1" t="s">
        <v>1549</v>
      </c>
      <c r="AC182" s="1" t="s">
        <v>139</v>
      </c>
      <c r="AD182" s="1" t="s">
        <v>139</v>
      </c>
      <c r="AE182">
        <v>3</v>
      </c>
      <c r="AF182">
        <v>1</v>
      </c>
      <c r="AG182" s="1" t="s">
        <v>141</v>
      </c>
      <c r="AH182" s="1" t="s">
        <v>139</v>
      </c>
      <c r="AI182">
        <v>2</v>
      </c>
      <c r="AJ182">
        <v>4</v>
      </c>
      <c r="AK182" s="1" t="s">
        <v>139</v>
      </c>
      <c r="AL182">
        <v>3</v>
      </c>
      <c r="AM182" s="1" t="s">
        <v>139</v>
      </c>
      <c r="AN182">
        <v>1</v>
      </c>
      <c r="AO182">
        <v>4</v>
      </c>
      <c r="AP182">
        <v>1</v>
      </c>
      <c r="AQ182" s="1" t="s">
        <v>745</v>
      </c>
      <c r="AR182" s="1" t="s">
        <v>139</v>
      </c>
      <c r="AS182">
        <v>1</v>
      </c>
      <c r="AT182" s="1" t="s">
        <v>139</v>
      </c>
      <c r="AU182">
        <v>1</v>
      </c>
      <c r="AV182">
        <v>1</v>
      </c>
      <c r="AW182">
        <v>1</v>
      </c>
      <c r="AX182" s="1" t="s">
        <v>139</v>
      </c>
      <c r="AY182" s="1" t="s">
        <v>139</v>
      </c>
      <c r="AZ182" s="1" t="s">
        <v>139</v>
      </c>
      <c r="BA182" s="1" t="s">
        <v>139</v>
      </c>
      <c r="BB182">
        <v>5</v>
      </c>
      <c r="BC182">
        <v>5</v>
      </c>
      <c r="BD182" s="1" t="s">
        <v>139</v>
      </c>
      <c r="BE182">
        <v>5</v>
      </c>
      <c r="BF182">
        <v>5</v>
      </c>
      <c r="BG182">
        <v>5</v>
      </c>
      <c r="BH182" s="1" t="s">
        <v>139</v>
      </c>
      <c r="BI182" s="1" t="s">
        <v>139</v>
      </c>
      <c r="BJ182" s="1" t="s">
        <v>139</v>
      </c>
      <c r="BK182" s="1" t="s">
        <v>139</v>
      </c>
      <c r="BL182" s="1" t="s">
        <v>139</v>
      </c>
      <c r="BM182">
        <v>8</v>
      </c>
      <c r="BN182">
        <v>4</v>
      </c>
      <c r="BO182" s="1" t="s">
        <v>139</v>
      </c>
      <c r="BP182" s="1" t="s">
        <v>139</v>
      </c>
      <c r="BQ182" s="1" t="s">
        <v>139</v>
      </c>
      <c r="BR182" s="1" t="s">
        <v>1550</v>
      </c>
      <c r="BS182" s="1" t="s">
        <v>1551</v>
      </c>
      <c r="BT182">
        <v>3</v>
      </c>
      <c r="BU182">
        <v>1</v>
      </c>
      <c r="BV182">
        <v>2</v>
      </c>
      <c r="BW182">
        <v>2</v>
      </c>
      <c r="BX182">
        <v>3</v>
      </c>
      <c r="BY182">
        <v>4</v>
      </c>
      <c r="BZ182">
        <v>1</v>
      </c>
      <c r="CA182">
        <v>1</v>
      </c>
      <c r="CB182">
        <v>4</v>
      </c>
      <c r="CC182">
        <v>1</v>
      </c>
      <c r="CD182">
        <v>1</v>
      </c>
      <c r="CE182">
        <v>3</v>
      </c>
      <c r="CF182">
        <v>3</v>
      </c>
      <c r="CG182">
        <v>5</v>
      </c>
      <c r="CH182">
        <v>3</v>
      </c>
      <c r="CI182">
        <v>4</v>
      </c>
      <c r="CJ182">
        <v>4</v>
      </c>
      <c r="CK182">
        <v>5</v>
      </c>
      <c r="CL182">
        <v>5</v>
      </c>
      <c r="CM182">
        <v>4</v>
      </c>
      <c r="CN182">
        <v>1</v>
      </c>
      <c r="CO182" s="1" t="s">
        <v>139</v>
      </c>
      <c r="CP182">
        <v>324068</v>
      </c>
      <c r="CQ182" s="1" t="s">
        <v>1552</v>
      </c>
      <c r="CR182" s="1" t="s">
        <v>146</v>
      </c>
      <c r="CS182" s="1" t="s">
        <v>1553</v>
      </c>
      <c r="CT182" s="1" t="s">
        <v>151</v>
      </c>
      <c r="CU182" s="1" t="s">
        <v>149</v>
      </c>
      <c r="CV182" s="1" t="s">
        <v>150</v>
      </c>
      <c r="CW182" s="1" t="s">
        <v>148</v>
      </c>
      <c r="CX182" s="1" t="s">
        <v>332</v>
      </c>
      <c r="CY182" s="1" t="s">
        <v>333</v>
      </c>
      <c r="CZ182" s="1" t="s">
        <v>334</v>
      </c>
      <c r="DA182" s="1" t="s">
        <v>335</v>
      </c>
      <c r="DB182" s="1" t="s">
        <v>336</v>
      </c>
      <c r="DC182" s="1" t="s">
        <v>337</v>
      </c>
      <c r="DD182" s="1" t="s">
        <v>338</v>
      </c>
      <c r="DE182" s="1" t="s">
        <v>339</v>
      </c>
      <c r="DF182" s="1" t="s">
        <v>340</v>
      </c>
      <c r="DG182" s="1" t="s">
        <v>341</v>
      </c>
      <c r="DH182" s="1" t="s">
        <v>342</v>
      </c>
      <c r="DI182" s="1" t="s">
        <v>343</v>
      </c>
      <c r="DJ182" s="1" t="s">
        <v>344</v>
      </c>
      <c r="DK182" s="1" t="s">
        <v>345</v>
      </c>
      <c r="DL182" s="1" t="s">
        <v>346</v>
      </c>
      <c r="DM182" s="1" t="s">
        <v>347</v>
      </c>
      <c r="DN182" s="1" t="s">
        <v>426</v>
      </c>
      <c r="DO182" s="2">
        <v>3</v>
      </c>
      <c r="DP182" s="1" t="s">
        <v>427</v>
      </c>
      <c r="DQ182" s="1" t="s">
        <v>139</v>
      </c>
      <c r="DR182" s="1" t="s">
        <v>139</v>
      </c>
      <c r="DS182" s="2" t="s">
        <v>150</v>
      </c>
      <c r="DT182" s="3">
        <f>IF(AND(NOT(ISBLANK(CV182)), CV182=DS182), 2, "")</f>
        <v>2</v>
      </c>
      <c r="DU182" s="1" t="s">
        <v>139</v>
      </c>
      <c r="DV182" s="2" t="s">
        <v>139</v>
      </c>
      <c r="DW182" s="4" t="s">
        <v>427</v>
      </c>
      <c r="DX182" t="s">
        <v>332</v>
      </c>
      <c r="DY182" t="s">
        <v>333</v>
      </c>
      <c r="DZ182">
        <v>0</v>
      </c>
      <c r="EA182">
        <v>0</v>
      </c>
      <c r="EB182">
        <v>48</v>
      </c>
      <c r="EC182">
        <v>116</v>
      </c>
      <c r="ED182" t="s">
        <v>170</v>
      </c>
      <c r="EE182">
        <v>0</v>
      </c>
      <c r="EF182">
        <v>0</v>
      </c>
      <c r="EG182">
        <v>0</v>
      </c>
    </row>
    <row r="183" spans="1:137" ht="15" customHeight="1" x14ac:dyDescent="0.25">
      <c r="A183">
        <v>544</v>
      </c>
      <c r="B183">
        <v>1</v>
      </c>
      <c r="C183">
        <v>1</v>
      </c>
      <c r="D183">
        <v>2</v>
      </c>
      <c r="E183">
        <v>5</v>
      </c>
      <c r="F183">
        <v>1</v>
      </c>
      <c r="G183">
        <v>2</v>
      </c>
      <c r="H183">
        <v>5</v>
      </c>
      <c r="I183">
        <v>2</v>
      </c>
      <c r="J183">
        <v>4</v>
      </c>
      <c r="K183">
        <v>2</v>
      </c>
      <c r="L183">
        <v>4</v>
      </c>
      <c r="M183">
        <v>2</v>
      </c>
      <c r="N183">
        <v>4</v>
      </c>
      <c r="O183">
        <v>1</v>
      </c>
      <c r="P183">
        <v>5</v>
      </c>
      <c r="Q183">
        <v>1</v>
      </c>
      <c r="R183">
        <v>1</v>
      </c>
      <c r="S183">
        <v>1</v>
      </c>
      <c r="T183" s="1" t="s">
        <v>1554</v>
      </c>
      <c r="U183" s="1" t="s">
        <v>138</v>
      </c>
      <c r="V183" s="1" t="s">
        <v>139</v>
      </c>
      <c r="W183" s="1" t="s">
        <v>139</v>
      </c>
      <c r="X183" s="1" t="s">
        <v>139</v>
      </c>
      <c r="Y183" s="1" t="s">
        <v>139</v>
      </c>
      <c r="Z183">
        <v>1</v>
      </c>
      <c r="AA183">
        <v>3</v>
      </c>
      <c r="AB183" s="1" t="s">
        <v>139</v>
      </c>
      <c r="AC183" s="1" t="s">
        <v>1555</v>
      </c>
      <c r="AD183" s="1" t="s">
        <v>139</v>
      </c>
      <c r="AE183">
        <v>5</v>
      </c>
      <c r="AF183">
        <v>4</v>
      </c>
      <c r="AG183" s="1" t="s">
        <v>148</v>
      </c>
      <c r="AH183" s="1" t="s">
        <v>139</v>
      </c>
      <c r="AI183">
        <v>2</v>
      </c>
      <c r="AJ183">
        <v>3</v>
      </c>
      <c r="AK183" s="1" t="s">
        <v>139</v>
      </c>
      <c r="AL183" s="1" t="s">
        <v>139</v>
      </c>
      <c r="AM183" s="1" t="s">
        <v>139</v>
      </c>
      <c r="AN183">
        <v>1</v>
      </c>
      <c r="AO183">
        <v>3</v>
      </c>
      <c r="AP183">
        <v>1</v>
      </c>
      <c r="AQ183" s="1" t="s">
        <v>1556</v>
      </c>
      <c r="AR183" s="1" t="s">
        <v>139</v>
      </c>
      <c r="AS183">
        <v>2</v>
      </c>
      <c r="AT183">
        <v>3</v>
      </c>
      <c r="AU183">
        <v>2</v>
      </c>
      <c r="AV183" s="1" t="s">
        <v>139</v>
      </c>
      <c r="AW183" s="1" t="s">
        <v>139</v>
      </c>
      <c r="AX183">
        <v>1</v>
      </c>
      <c r="AY183" s="1" t="s">
        <v>139</v>
      </c>
      <c r="AZ183" s="1" t="s">
        <v>139</v>
      </c>
      <c r="BA183" s="1" t="s">
        <v>139</v>
      </c>
      <c r="BB183">
        <v>5</v>
      </c>
      <c r="BC183">
        <v>4</v>
      </c>
      <c r="BD183">
        <v>4</v>
      </c>
      <c r="BE183">
        <v>2</v>
      </c>
      <c r="BF183" s="1" t="s">
        <v>139</v>
      </c>
      <c r="BG183" s="1" t="s">
        <v>139</v>
      </c>
      <c r="BH183">
        <v>5</v>
      </c>
      <c r="BI183" s="1" t="s">
        <v>139</v>
      </c>
      <c r="BJ183" s="1" t="s">
        <v>139</v>
      </c>
      <c r="BK183" s="1" t="s">
        <v>139</v>
      </c>
      <c r="BL183" s="1" t="s">
        <v>139</v>
      </c>
      <c r="BM183">
        <v>1</v>
      </c>
      <c r="BN183">
        <v>2</v>
      </c>
      <c r="BO183" s="1" t="s">
        <v>1557</v>
      </c>
      <c r="BP183" s="1" t="s">
        <v>139</v>
      </c>
      <c r="BQ183" s="1" t="s">
        <v>139</v>
      </c>
      <c r="BR183" s="1" t="s">
        <v>139</v>
      </c>
      <c r="BS183" s="1" t="s">
        <v>1558</v>
      </c>
      <c r="BT183">
        <v>3</v>
      </c>
      <c r="BU183">
        <v>1</v>
      </c>
      <c r="BV183">
        <v>2</v>
      </c>
      <c r="BW183">
        <v>1</v>
      </c>
      <c r="BX183">
        <v>4</v>
      </c>
      <c r="BY183">
        <v>5</v>
      </c>
      <c r="BZ183">
        <v>2</v>
      </c>
      <c r="CA183">
        <v>5</v>
      </c>
      <c r="CB183">
        <v>3</v>
      </c>
      <c r="CC183">
        <v>8</v>
      </c>
      <c r="CD183">
        <v>8</v>
      </c>
      <c r="CE183">
        <v>2</v>
      </c>
      <c r="CF183">
        <v>3</v>
      </c>
      <c r="CG183">
        <v>4</v>
      </c>
      <c r="CH183">
        <v>4</v>
      </c>
      <c r="CI183">
        <v>3</v>
      </c>
      <c r="CJ183">
        <v>2</v>
      </c>
      <c r="CK183">
        <v>2</v>
      </c>
      <c r="CL183">
        <v>3</v>
      </c>
      <c r="CM183">
        <v>2</v>
      </c>
      <c r="CN183">
        <v>1</v>
      </c>
      <c r="CO183" s="1" t="s">
        <v>139</v>
      </c>
      <c r="CP183">
        <v>850438</v>
      </c>
      <c r="CQ183" s="1" t="s">
        <v>1559</v>
      </c>
      <c r="CR183" s="1" t="s">
        <v>146</v>
      </c>
      <c r="CS183" s="1" t="s">
        <v>1560</v>
      </c>
      <c r="CT183" s="1" t="s">
        <v>179</v>
      </c>
      <c r="CU183" s="1" t="s">
        <v>149</v>
      </c>
      <c r="CV183" s="1" t="s">
        <v>150</v>
      </c>
      <c r="CW183" s="1" t="s">
        <v>148</v>
      </c>
      <c r="CX183" s="1" t="s">
        <v>332</v>
      </c>
      <c r="CY183" s="1" t="s">
        <v>333</v>
      </c>
      <c r="CZ183" s="1" t="s">
        <v>334</v>
      </c>
      <c r="DA183" s="1" t="s">
        <v>335</v>
      </c>
      <c r="DB183" s="1" t="s">
        <v>336</v>
      </c>
      <c r="DC183" s="1" t="s">
        <v>337</v>
      </c>
      <c r="DD183" s="1" t="s">
        <v>338</v>
      </c>
      <c r="DE183" s="1" t="s">
        <v>339</v>
      </c>
      <c r="DF183" s="1" t="s">
        <v>340</v>
      </c>
      <c r="DG183" s="1" t="s">
        <v>341</v>
      </c>
      <c r="DH183" s="1" t="s">
        <v>342</v>
      </c>
      <c r="DI183" s="1" t="s">
        <v>343</v>
      </c>
      <c r="DJ183" s="1" t="s">
        <v>344</v>
      </c>
      <c r="DK183" s="1" t="s">
        <v>345</v>
      </c>
      <c r="DL183" s="1" t="s">
        <v>346</v>
      </c>
      <c r="DM183" s="1" t="s">
        <v>347</v>
      </c>
      <c r="DN183" s="1" t="s">
        <v>348</v>
      </c>
      <c r="DO183" s="2">
        <v>4</v>
      </c>
      <c r="DP183" s="1" t="s">
        <v>349</v>
      </c>
      <c r="DQ183" s="1" t="s">
        <v>257</v>
      </c>
      <c r="DR183" s="1" t="s">
        <v>258</v>
      </c>
      <c r="DS183" s="2" t="s">
        <v>258</v>
      </c>
      <c r="DT183" s="3">
        <f t="shared" ref="DT183:DT185" si="42">IF(AND(NOT(ISBLANK(DR183)), DR183=DS183), 1, "")</f>
        <v>1</v>
      </c>
      <c r="DU183" s="1" t="s">
        <v>377</v>
      </c>
      <c r="DV183" s="2" t="s">
        <v>378</v>
      </c>
      <c r="DW183" s="4" t="s">
        <v>349</v>
      </c>
      <c r="DX183" t="s">
        <v>332</v>
      </c>
      <c r="DY183" t="s">
        <v>333</v>
      </c>
      <c r="DZ183" t="s">
        <v>203</v>
      </c>
      <c r="EA183">
        <v>0</v>
      </c>
      <c r="EB183">
        <v>8</v>
      </c>
      <c r="EC183">
        <v>82</v>
      </c>
      <c r="ED183" t="s">
        <v>204</v>
      </c>
      <c r="EE183">
        <v>0</v>
      </c>
      <c r="EF183" t="s">
        <v>1559</v>
      </c>
      <c r="EG183" t="s">
        <v>1561</v>
      </c>
    </row>
    <row r="184" spans="1:137" ht="15" customHeight="1" x14ac:dyDescent="0.25">
      <c r="A184">
        <v>1234</v>
      </c>
      <c r="B184">
        <v>1</v>
      </c>
      <c r="C184">
        <v>1</v>
      </c>
      <c r="D184">
        <v>1</v>
      </c>
      <c r="E184">
        <v>7</v>
      </c>
      <c r="F184">
        <v>2</v>
      </c>
      <c r="G184">
        <v>1</v>
      </c>
      <c r="H184">
        <v>3</v>
      </c>
      <c r="I184">
        <v>3</v>
      </c>
      <c r="J184">
        <v>3</v>
      </c>
      <c r="K184">
        <v>1</v>
      </c>
      <c r="L184">
        <v>3</v>
      </c>
      <c r="M184">
        <v>3</v>
      </c>
      <c r="N184">
        <v>4</v>
      </c>
      <c r="O184">
        <v>3</v>
      </c>
      <c r="P184">
        <v>3</v>
      </c>
      <c r="Q184">
        <v>1</v>
      </c>
      <c r="R184">
        <v>1</v>
      </c>
      <c r="S184">
        <v>2</v>
      </c>
      <c r="T184" s="1" t="s">
        <v>1562</v>
      </c>
      <c r="U184" s="1" t="s">
        <v>274</v>
      </c>
      <c r="V184" s="1" t="s">
        <v>139</v>
      </c>
      <c r="W184" s="1" t="s">
        <v>1563</v>
      </c>
      <c r="X184" s="1" t="s">
        <v>139</v>
      </c>
      <c r="Y184" s="1" t="s">
        <v>139</v>
      </c>
      <c r="Z184">
        <v>1</v>
      </c>
      <c r="AA184">
        <v>1</v>
      </c>
      <c r="AB184" s="1" t="s">
        <v>1564</v>
      </c>
      <c r="AC184" s="1" t="s">
        <v>139</v>
      </c>
      <c r="AD184" s="1" t="s">
        <v>139</v>
      </c>
      <c r="AE184">
        <v>1</v>
      </c>
      <c r="AF184">
        <v>1</v>
      </c>
      <c r="AG184" s="1" t="s">
        <v>141</v>
      </c>
      <c r="AH184" s="1" t="s">
        <v>139</v>
      </c>
      <c r="AI184">
        <v>3</v>
      </c>
      <c r="AJ184">
        <v>4</v>
      </c>
      <c r="AK184" s="1" t="s">
        <v>139</v>
      </c>
      <c r="AL184">
        <v>5</v>
      </c>
      <c r="AM184" s="1" t="s">
        <v>139</v>
      </c>
      <c r="AN184">
        <v>1</v>
      </c>
      <c r="AO184">
        <v>4</v>
      </c>
      <c r="AP184">
        <v>1</v>
      </c>
      <c r="AQ184" s="1" t="s">
        <v>293</v>
      </c>
      <c r="AR184" s="1" t="s">
        <v>139</v>
      </c>
      <c r="AS184">
        <v>1</v>
      </c>
      <c r="AT184">
        <v>1</v>
      </c>
      <c r="AU184">
        <v>1</v>
      </c>
      <c r="AV184">
        <v>1</v>
      </c>
      <c r="AW184">
        <v>1</v>
      </c>
      <c r="AX184">
        <v>1</v>
      </c>
      <c r="AY184" s="1" t="s">
        <v>139</v>
      </c>
      <c r="AZ184" s="1" t="s">
        <v>139</v>
      </c>
      <c r="BA184" s="1" t="s">
        <v>139</v>
      </c>
      <c r="BB184">
        <v>5</v>
      </c>
      <c r="BC184">
        <v>5</v>
      </c>
      <c r="BD184">
        <v>3</v>
      </c>
      <c r="BE184">
        <v>5</v>
      </c>
      <c r="BF184">
        <v>5</v>
      </c>
      <c r="BG184">
        <v>5</v>
      </c>
      <c r="BH184">
        <v>5</v>
      </c>
      <c r="BI184" s="1" t="s">
        <v>139</v>
      </c>
      <c r="BJ184" s="1" t="s">
        <v>139</v>
      </c>
      <c r="BK184" s="1" t="s">
        <v>139</v>
      </c>
      <c r="BL184" s="1" t="s">
        <v>139</v>
      </c>
      <c r="BM184">
        <v>5</v>
      </c>
      <c r="BN184">
        <v>3</v>
      </c>
      <c r="BO184" s="1" t="s">
        <v>139</v>
      </c>
      <c r="BP184" s="1" t="s">
        <v>139</v>
      </c>
      <c r="BQ184" s="1" t="s">
        <v>1565</v>
      </c>
      <c r="BR184" s="1" t="s">
        <v>139</v>
      </c>
      <c r="BS184" s="1" t="s">
        <v>1566</v>
      </c>
      <c r="BT184">
        <v>3</v>
      </c>
      <c r="BU184">
        <v>1</v>
      </c>
      <c r="BV184">
        <v>2</v>
      </c>
      <c r="BW184">
        <v>1</v>
      </c>
      <c r="BX184">
        <v>4</v>
      </c>
      <c r="BY184">
        <v>4</v>
      </c>
      <c r="BZ184">
        <v>3</v>
      </c>
      <c r="CA184">
        <v>8</v>
      </c>
      <c r="CB184">
        <v>3</v>
      </c>
      <c r="CC184">
        <v>1</v>
      </c>
      <c r="CD184">
        <v>8</v>
      </c>
      <c r="CE184">
        <v>2</v>
      </c>
      <c r="CF184">
        <v>3</v>
      </c>
      <c r="CG184">
        <v>3</v>
      </c>
      <c r="CH184">
        <v>3</v>
      </c>
      <c r="CI184">
        <v>3</v>
      </c>
      <c r="CJ184">
        <v>2</v>
      </c>
      <c r="CK184">
        <v>2</v>
      </c>
      <c r="CL184">
        <v>2</v>
      </c>
      <c r="CM184">
        <v>2</v>
      </c>
      <c r="CN184">
        <v>1</v>
      </c>
      <c r="CO184" s="1" t="s">
        <v>139</v>
      </c>
      <c r="CP184">
        <v>357404</v>
      </c>
      <c r="CQ184" s="1" t="s">
        <v>1567</v>
      </c>
      <c r="CR184" s="1" t="s">
        <v>146</v>
      </c>
      <c r="CS184" s="1" t="s">
        <v>1568</v>
      </c>
      <c r="CT184" s="1" t="s">
        <v>179</v>
      </c>
      <c r="CU184" s="1" t="s">
        <v>225</v>
      </c>
      <c r="CV184" s="1" t="s">
        <v>226</v>
      </c>
      <c r="CW184" s="1" t="s">
        <v>179</v>
      </c>
      <c r="CX184" s="1" t="s">
        <v>240</v>
      </c>
      <c r="CY184" s="1" t="s">
        <v>241</v>
      </c>
      <c r="CZ184" s="1" t="s">
        <v>242</v>
      </c>
      <c r="DA184" s="1" t="s">
        <v>243</v>
      </c>
      <c r="DB184" s="1" t="s">
        <v>244</v>
      </c>
      <c r="DC184" s="1" t="s">
        <v>245</v>
      </c>
      <c r="DD184" s="1" t="s">
        <v>246</v>
      </c>
      <c r="DE184" s="1" t="s">
        <v>246</v>
      </c>
      <c r="DF184" s="1" t="s">
        <v>247</v>
      </c>
      <c r="DG184" s="1" t="s">
        <v>248</v>
      </c>
      <c r="DH184" s="1" t="s">
        <v>249</v>
      </c>
      <c r="DI184" s="1" t="s">
        <v>250</v>
      </c>
      <c r="DJ184" s="1" t="s">
        <v>251</v>
      </c>
      <c r="DK184" s="1" t="s">
        <v>252</v>
      </c>
      <c r="DL184" s="1" t="s">
        <v>253</v>
      </c>
      <c r="DM184" s="1" t="s">
        <v>254</v>
      </c>
      <c r="DN184" s="1" t="s">
        <v>477</v>
      </c>
      <c r="DO184" s="2">
        <v>4</v>
      </c>
      <c r="DP184" s="1" t="s">
        <v>478</v>
      </c>
      <c r="DQ184" s="1" t="s">
        <v>571</v>
      </c>
      <c r="DR184" s="1" t="s">
        <v>572</v>
      </c>
      <c r="DS184" s="2" t="s">
        <v>226</v>
      </c>
      <c r="DT184" s="3" t="str">
        <f t="shared" si="42"/>
        <v/>
      </c>
      <c r="DU184" s="1" t="s">
        <v>477</v>
      </c>
      <c r="DV184" s="2" t="s">
        <v>478</v>
      </c>
      <c r="DW184" s="4" t="s">
        <v>478</v>
      </c>
      <c r="DX184" t="s">
        <v>240</v>
      </c>
      <c r="DY184" t="s">
        <v>241</v>
      </c>
      <c r="DZ184">
        <v>0</v>
      </c>
      <c r="EA184">
        <v>0</v>
      </c>
      <c r="EB184">
        <v>75</v>
      </c>
      <c r="EC184">
        <v>154</v>
      </c>
      <c r="ED184" t="s">
        <v>170</v>
      </c>
      <c r="EE184">
        <v>0</v>
      </c>
      <c r="EF184">
        <v>0</v>
      </c>
      <c r="EG184">
        <v>0</v>
      </c>
    </row>
    <row r="185" spans="1:137" ht="15" customHeight="1" x14ac:dyDescent="0.25">
      <c r="A185">
        <v>412</v>
      </c>
      <c r="B185">
        <v>1</v>
      </c>
      <c r="C185">
        <v>1</v>
      </c>
      <c r="D185">
        <v>2</v>
      </c>
      <c r="E185">
        <v>3</v>
      </c>
      <c r="F185">
        <v>1</v>
      </c>
      <c r="G185">
        <v>2</v>
      </c>
      <c r="H185">
        <v>5</v>
      </c>
      <c r="I185">
        <v>1</v>
      </c>
      <c r="J185">
        <v>5</v>
      </c>
      <c r="K185">
        <v>1</v>
      </c>
      <c r="L185">
        <v>5</v>
      </c>
      <c r="M185">
        <v>5</v>
      </c>
      <c r="N185">
        <v>5</v>
      </c>
      <c r="O185">
        <v>1</v>
      </c>
      <c r="P185">
        <v>5</v>
      </c>
      <c r="Q185">
        <v>1</v>
      </c>
      <c r="R185">
        <v>1</v>
      </c>
      <c r="S185">
        <v>1</v>
      </c>
      <c r="T185" s="1" t="s">
        <v>1569</v>
      </c>
      <c r="U185" s="1" t="s">
        <v>689</v>
      </c>
      <c r="V185" s="1" t="s">
        <v>1569</v>
      </c>
      <c r="W185" s="1" t="s">
        <v>1570</v>
      </c>
      <c r="X185" s="1" t="s">
        <v>1570</v>
      </c>
      <c r="Y185" s="1" t="s">
        <v>1569</v>
      </c>
      <c r="Z185">
        <v>1</v>
      </c>
      <c r="AA185">
        <v>5</v>
      </c>
      <c r="AB185" s="1" t="s">
        <v>139</v>
      </c>
      <c r="AC185" s="1" t="s">
        <v>139</v>
      </c>
      <c r="AD185" s="1" t="s">
        <v>1570</v>
      </c>
      <c r="AE185">
        <v>5</v>
      </c>
      <c r="AF185">
        <v>5</v>
      </c>
      <c r="AG185" s="1" t="s">
        <v>148</v>
      </c>
      <c r="AH185" s="1" t="s">
        <v>139</v>
      </c>
      <c r="AI185">
        <v>1</v>
      </c>
      <c r="AJ185">
        <v>2</v>
      </c>
      <c r="AK185" s="1" t="s">
        <v>139</v>
      </c>
      <c r="AL185" s="1" t="s">
        <v>139</v>
      </c>
      <c r="AM185" s="1" t="s">
        <v>139</v>
      </c>
      <c r="AN185">
        <v>1</v>
      </c>
      <c r="AO185">
        <v>2</v>
      </c>
      <c r="AP185">
        <v>1</v>
      </c>
      <c r="AQ185" s="1" t="s">
        <v>235</v>
      </c>
      <c r="AR185" s="1" t="s">
        <v>139</v>
      </c>
      <c r="AS185" s="1" t="s">
        <v>139</v>
      </c>
      <c r="AT185" s="1" t="s">
        <v>139</v>
      </c>
      <c r="AU185" s="1" t="s">
        <v>139</v>
      </c>
      <c r="AV185" s="1" t="s">
        <v>139</v>
      </c>
      <c r="AW185" s="1" t="s">
        <v>139</v>
      </c>
      <c r="AX185">
        <v>1</v>
      </c>
      <c r="AY185" s="1" t="s">
        <v>139</v>
      </c>
      <c r="AZ185" s="1" t="s">
        <v>139</v>
      </c>
      <c r="BA185" s="1" t="s">
        <v>139</v>
      </c>
      <c r="BB185">
        <v>5</v>
      </c>
      <c r="BC185" s="1" t="s">
        <v>139</v>
      </c>
      <c r="BD185" s="1" t="s">
        <v>139</v>
      </c>
      <c r="BE185" s="1" t="s">
        <v>139</v>
      </c>
      <c r="BF185" s="1" t="s">
        <v>139</v>
      </c>
      <c r="BG185" s="1" t="s">
        <v>139</v>
      </c>
      <c r="BH185">
        <v>5</v>
      </c>
      <c r="BI185" s="1" t="s">
        <v>139</v>
      </c>
      <c r="BJ185" s="1" t="s">
        <v>139</v>
      </c>
      <c r="BK185" s="1" t="s">
        <v>139</v>
      </c>
      <c r="BL185" s="1" t="s">
        <v>139</v>
      </c>
      <c r="BM185">
        <v>1</v>
      </c>
      <c r="BN185">
        <v>4</v>
      </c>
      <c r="BO185" s="1" t="s">
        <v>1570</v>
      </c>
      <c r="BP185" s="1" t="s">
        <v>139</v>
      </c>
      <c r="BQ185" s="1" t="s">
        <v>139</v>
      </c>
      <c r="BR185" s="1" t="s">
        <v>139</v>
      </c>
      <c r="BS185" s="1" t="s">
        <v>1571</v>
      </c>
      <c r="BT185">
        <v>5</v>
      </c>
      <c r="BU185">
        <v>1</v>
      </c>
      <c r="BV185">
        <v>2</v>
      </c>
      <c r="BW185">
        <v>1</v>
      </c>
      <c r="BX185">
        <v>2</v>
      </c>
      <c r="BY185">
        <v>4</v>
      </c>
      <c r="BZ185">
        <v>4</v>
      </c>
      <c r="CA185">
        <v>4</v>
      </c>
      <c r="CB185">
        <v>5</v>
      </c>
      <c r="CC185">
        <v>4</v>
      </c>
      <c r="CD185">
        <v>3</v>
      </c>
      <c r="CE185">
        <v>2</v>
      </c>
      <c r="CF185">
        <v>3</v>
      </c>
      <c r="CG185">
        <v>4</v>
      </c>
      <c r="CH185">
        <v>2</v>
      </c>
      <c r="CI185">
        <v>3</v>
      </c>
      <c r="CJ185">
        <v>3</v>
      </c>
      <c r="CK185">
        <v>4</v>
      </c>
      <c r="CL185">
        <v>2</v>
      </c>
      <c r="CM185">
        <v>4</v>
      </c>
      <c r="CN185">
        <v>1</v>
      </c>
      <c r="CO185" s="1" t="s">
        <v>139</v>
      </c>
      <c r="CP185">
        <v>549759</v>
      </c>
      <c r="CQ185" s="1" t="s">
        <v>1572</v>
      </c>
      <c r="CR185" s="1" t="s">
        <v>146</v>
      </c>
      <c r="CS185" s="1" t="s">
        <v>1573</v>
      </c>
      <c r="CT185" s="1" t="s">
        <v>180</v>
      </c>
      <c r="CU185" s="1" t="s">
        <v>149</v>
      </c>
      <c r="CV185" s="1" t="s">
        <v>150</v>
      </c>
      <c r="CW185" s="1" t="s">
        <v>179</v>
      </c>
      <c r="CX185" s="1" t="s">
        <v>240</v>
      </c>
      <c r="CY185" s="1" t="s">
        <v>241</v>
      </c>
      <c r="CZ185" s="1" t="s">
        <v>242</v>
      </c>
      <c r="DA185" s="1" t="s">
        <v>243</v>
      </c>
      <c r="DB185" s="1" t="s">
        <v>244</v>
      </c>
      <c r="DC185" s="1" t="s">
        <v>245</v>
      </c>
      <c r="DD185" s="1" t="s">
        <v>246</v>
      </c>
      <c r="DE185" s="1" t="s">
        <v>246</v>
      </c>
      <c r="DF185" s="1" t="s">
        <v>247</v>
      </c>
      <c r="DG185" s="1" t="s">
        <v>248</v>
      </c>
      <c r="DH185" s="1" t="s">
        <v>249</v>
      </c>
      <c r="DI185" s="1" t="s">
        <v>250</v>
      </c>
      <c r="DJ185" s="1" t="s">
        <v>251</v>
      </c>
      <c r="DK185" s="1" t="s">
        <v>252</v>
      </c>
      <c r="DL185" s="1" t="s">
        <v>253</v>
      </c>
      <c r="DM185" s="1" t="s">
        <v>254</v>
      </c>
      <c r="DN185" s="1" t="s">
        <v>287</v>
      </c>
      <c r="DO185" s="2">
        <v>2</v>
      </c>
      <c r="DP185" s="1" t="s">
        <v>288</v>
      </c>
      <c r="DQ185" s="1" t="s">
        <v>398</v>
      </c>
      <c r="DR185" s="1" t="s">
        <v>399</v>
      </c>
      <c r="DS185" s="2" t="s">
        <v>399</v>
      </c>
      <c r="DT185" s="3">
        <f t="shared" si="42"/>
        <v>1</v>
      </c>
      <c r="DU185" s="1" t="s">
        <v>477</v>
      </c>
      <c r="DV185" s="2" t="s">
        <v>478</v>
      </c>
      <c r="DW185" s="4" t="s">
        <v>288</v>
      </c>
      <c r="DX185" t="s">
        <v>240</v>
      </c>
      <c r="DY185" t="s">
        <v>1574</v>
      </c>
      <c r="DZ185" t="s">
        <v>203</v>
      </c>
      <c r="EA185">
        <v>0</v>
      </c>
      <c r="EB185">
        <v>76</v>
      </c>
      <c r="EC185">
        <v>121</v>
      </c>
      <c r="ED185" t="s">
        <v>204</v>
      </c>
      <c r="EE185">
        <v>0</v>
      </c>
      <c r="EF185" t="s">
        <v>1572</v>
      </c>
      <c r="EG185" t="s">
        <v>1575</v>
      </c>
    </row>
    <row r="186" spans="1:137" ht="15" customHeight="1" x14ac:dyDescent="0.25">
      <c r="A186">
        <v>1563</v>
      </c>
      <c r="B186">
        <v>1</v>
      </c>
      <c r="C186">
        <v>1</v>
      </c>
      <c r="D186">
        <v>2</v>
      </c>
      <c r="E186">
        <v>2</v>
      </c>
      <c r="F186">
        <v>1</v>
      </c>
      <c r="G186">
        <v>1</v>
      </c>
      <c r="H186">
        <v>5</v>
      </c>
      <c r="I186">
        <v>1</v>
      </c>
      <c r="J186">
        <v>4</v>
      </c>
      <c r="K186">
        <v>1</v>
      </c>
      <c r="L186">
        <v>4</v>
      </c>
      <c r="M186">
        <v>2</v>
      </c>
      <c r="N186">
        <v>5</v>
      </c>
      <c r="O186">
        <v>1</v>
      </c>
      <c r="P186">
        <v>5</v>
      </c>
      <c r="Q186">
        <v>1</v>
      </c>
      <c r="R186">
        <v>1</v>
      </c>
      <c r="S186">
        <v>1</v>
      </c>
      <c r="T186" s="1" t="s">
        <v>1576</v>
      </c>
      <c r="U186" s="1" t="s">
        <v>138</v>
      </c>
      <c r="V186" s="1" t="s">
        <v>139</v>
      </c>
      <c r="W186" s="1" t="s">
        <v>139</v>
      </c>
      <c r="X186" s="1" t="s">
        <v>139</v>
      </c>
      <c r="Y186" s="1" t="s">
        <v>139</v>
      </c>
      <c r="Z186">
        <v>1</v>
      </c>
      <c r="AA186">
        <v>4</v>
      </c>
      <c r="AB186" s="1" t="s">
        <v>139</v>
      </c>
      <c r="AC186" s="1" t="s">
        <v>139</v>
      </c>
      <c r="AD186" s="1" t="s">
        <v>1577</v>
      </c>
      <c r="AE186">
        <v>4</v>
      </c>
      <c r="AF186">
        <v>3</v>
      </c>
      <c r="AG186" s="1" t="s">
        <v>141</v>
      </c>
      <c r="AH186" s="1" t="s">
        <v>139</v>
      </c>
      <c r="AI186">
        <v>2</v>
      </c>
      <c r="AJ186">
        <v>4</v>
      </c>
      <c r="AK186" s="1" t="s">
        <v>139</v>
      </c>
      <c r="AL186">
        <v>5</v>
      </c>
      <c r="AM186" s="1" t="s">
        <v>139</v>
      </c>
      <c r="AN186">
        <v>1</v>
      </c>
      <c r="AO186">
        <v>4</v>
      </c>
      <c r="AP186">
        <v>1</v>
      </c>
      <c r="AQ186" s="1" t="s">
        <v>1578</v>
      </c>
      <c r="AR186" s="1" t="s">
        <v>1579</v>
      </c>
      <c r="AS186">
        <v>1</v>
      </c>
      <c r="AT186" s="1" t="s">
        <v>139</v>
      </c>
      <c r="AU186">
        <v>1</v>
      </c>
      <c r="AV186">
        <v>2</v>
      </c>
      <c r="AW186">
        <v>1</v>
      </c>
      <c r="AX186" s="1" t="s">
        <v>139</v>
      </c>
      <c r="AY186">
        <v>1</v>
      </c>
      <c r="AZ186" s="1" t="s">
        <v>139</v>
      </c>
      <c r="BA186" s="1" t="s">
        <v>139</v>
      </c>
      <c r="BB186">
        <v>4</v>
      </c>
      <c r="BC186">
        <v>3</v>
      </c>
      <c r="BD186" s="1" t="s">
        <v>139</v>
      </c>
      <c r="BE186">
        <v>5</v>
      </c>
      <c r="BF186">
        <v>2</v>
      </c>
      <c r="BG186">
        <v>5</v>
      </c>
      <c r="BH186" s="1" t="s">
        <v>139</v>
      </c>
      <c r="BI186">
        <v>3</v>
      </c>
      <c r="BJ186" s="1" t="s">
        <v>139</v>
      </c>
      <c r="BK186" s="1" t="s">
        <v>139</v>
      </c>
      <c r="BL186" s="1" t="s">
        <v>139</v>
      </c>
      <c r="BM186">
        <v>5</v>
      </c>
      <c r="BN186">
        <v>3</v>
      </c>
      <c r="BO186" s="1" t="s">
        <v>139</v>
      </c>
      <c r="BP186" s="1" t="s">
        <v>139</v>
      </c>
      <c r="BQ186" s="1" t="s">
        <v>1580</v>
      </c>
      <c r="BR186" s="1" t="s">
        <v>139</v>
      </c>
      <c r="BS186" s="1" t="s">
        <v>1581</v>
      </c>
      <c r="BT186">
        <v>5</v>
      </c>
      <c r="BU186">
        <v>1</v>
      </c>
      <c r="BV186">
        <v>2</v>
      </c>
      <c r="BW186">
        <v>2</v>
      </c>
      <c r="BX186">
        <v>1</v>
      </c>
      <c r="BY186">
        <v>3</v>
      </c>
      <c r="BZ186">
        <v>2</v>
      </c>
      <c r="CA186">
        <v>8</v>
      </c>
      <c r="CB186">
        <v>4</v>
      </c>
      <c r="CC186">
        <v>1</v>
      </c>
      <c r="CD186">
        <v>2</v>
      </c>
      <c r="CE186">
        <v>1</v>
      </c>
      <c r="CF186">
        <v>4</v>
      </c>
      <c r="CG186">
        <v>5</v>
      </c>
      <c r="CH186">
        <v>1</v>
      </c>
      <c r="CI186">
        <v>5</v>
      </c>
      <c r="CJ186">
        <v>5</v>
      </c>
      <c r="CK186">
        <v>4</v>
      </c>
      <c r="CL186">
        <v>4</v>
      </c>
      <c r="CM186">
        <v>3</v>
      </c>
      <c r="CN186">
        <v>1</v>
      </c>
      <c r="CO186" s="1" t="s">
        <v>139</v>
      </c>
      <c r="CP186">
        <v>333467</v>
      </c>
      <c r="CQ186" s="1" t="s">
        <v>1582</v>
      </c>
      <c r="CR186" s="1" t="s">
        <v>146</v>
      </c>
      <c r="CS186" s="1" t="s">
        <v>1583</v>
      </c>
      <c r="CT186" s="1" t="s">
        <v>151</v>
      </c>
      <c r="CU186" s="1" t="s">
        <v>149</v>
      </c>
      <c r="CV186" s="1" t="s">
        <v>150</v>
      </c>
      <c r="CW186" s="1" t="s">
        <v>180</v>
      </c>
      <c r="CX186" s="1" t="s">
        <v>181</v>
      </c>
      <c r="CY186" s="1" t="s">
        <v>182</v>
      </c>
      <c r="CZ186" s="1" t="s">
        <v>183</v>
      </c>
      <c r="DA186" s="1" t="s">
        <v>184</v>
      </c>
      <c r="DB186" s="1" t="s">
        <v>185</v>
      </c>
      <c r="DC186" s="1" t="s">
        <v>186</v>
      </c>
      <c r="DD186" s="1" t="s">
        <v>187</v>
      </c>
      <c r="DE186" s="1" t="s">
        <v>188</v>
      </c>
      <c r="DF186" s="1" t="s">
        <v>189</v>
      </c>
      <c r="DG186" s="1" t="s">
        <v>190</v>
      </c>
      <c r="DH186" s="1" t="s">
        <v>191</v>
      </c>
      <c r="DI186" s="1" t="s">
        <v>192</v>
      </c>
      <c r="DJ186" s="1" t="s">
        <v>193</v>
      </c>
      <c r="DK186" s="1" t="s">
        <v>194</v>
      </c>
      <c r="DL186" s="1" t="s">
        <v>195</v>
      </c>
      <c r="DM186" s="1" t="s">
        <v>196</v>
      </c>
      <c r="DN186" s="1" t="s">
        <v>197</v>
      </c>
      <c r="DO186" s="2">
        <v>3</v>
      </c>
      <c r="DP186" s="1" t="s">
        <v>198</v>
      </c>
      <c r="DQ186" s="1" t="s">
        <v>139</v>
      </c>
      <c r="DR186" s="1" t="s">
        <v>139</v>
      </c>
      <c r="DS186" s="2" t="s">
        <v>150</v>
      </c>
      <c r="DT186" s="3">
        <f>IF(AND(NOT(ISBLANK(CV186)), CV186=DS186), 2, "")</f>
        <v>2</v>
      </c>
      <c r="DU186" s="1" t="s">
        <v>139</v>
      </c>
      <c r="DV186" s="2" t="s">
        <v>139</v>
      </c>
      <c r="DW186" s="4" t="s">
        <v>198</v>
      </c>
      <c r="DX186" t="s">
        <v>181</v>
      </c>
      <c r="DY186" t="s">
        <v>182</v>
      </c>
      <c r="DZ186">
        <v>0</v>
      </c>
      <c r="EA186">
        <v>0</v>
      </c>
      <c r="EB186">
        <v>35</v>
      </c>
      <c r="EC186">
        <v>225</v>
      </c>
      <c r="ED186" t="s">
        <v>170</v>
      </c>
      <c r="EE186">
        <v>0</v>
      </c>
      <c r="EF186">
        <v>0</v>
      </c>
      <c r="EG186">
        <v>0</v>
      </c>
    </row>
    <row r="187" spans="1:137" ht="15" customHeight="1" x14ac:dyDescent="0.25">
      <c r="A187">
        <v>1071</v>
      </c>
      <c r="B187">
        <v>1</v>
      </c>
      <c r="C187">
        <v>1</v>
      </c>
      <c r="D187">
        <v>2</v>
      </c>
      <c r="E187">
        <v>6</v>
      </c>
      <c r="F187">
        <v>1</v>
      </c>
      <c r="G187">
        <v>2</v>
      </c>
      <c r="H187">
        <v>4</v>
      </c>
      <c r="I187">
        <v>1</v>
      </c>
      <c r="J187">
        <v>5</v>
      </c>
      <c r="K187">
        <v>1</v>
      </c>
      <c r="L187">
        <v>5</v>
      </c>
      <c r="M187">
        <v>1</v>
      </c>
      <c r="N187">
        <v>4</v>
      </c>
      <c r="O187">
        <v>1</v>
      </c>
      <c r="P187">
        <v>4</v>
      </c>
      <c r="Q187">
        <v>1</v>
      </c>
      <c r="R187">
        <v>1</v>
      </c>
      <c r="S187">
        <v>1</v>
      </c>
      <c r="T187" s="1" t="s">
        <v>1584</v>
      </c>
      <c r="U187" s="1" t="s">
        <v>689</v>
      </c>
      <c r="V187" s="1" t="s">
        <v>1585</v>
      </c>
      <c r="W187" s="1" t="s">
        <v>1585</v>
      </c>
      <c r="X187" s="1" t="s">
        <v>1585</v>
      </c>
      <c r="Y187" s="1" t="s">
        <v>1585</v>
      </c>
      <c r="Z187">
        <v>1</v>
      </c>
      <c r="AA187">
        <v>2</v>
      </c>
      <c r="AB187" s="1" t="s">
        <v>1586</v>
      </c>
      <c r="AC187" s="1" t="s">
        <v>139</v>
      </c>
      <c r="AD187" s="1" t="s">
        <v>139</v>
      </c>
      <c r="AE187">
        <v>5</v>
      </c>
      <c r="AF187">
        <v>5</v>
      </c>
      <c r="AG187" s="1" t="s">
        <v>148</v>
      </c>
      <c r="AH187" s="1" t="s">
        <v>139</v>
      </c>
      <c r="AI187">
        <v>1</v>
      </c>
      <c r="AJ187">
        <v>3</v>
      </c>
      <c r="AK187" s="1" t="s">
        <v>139</v>
      </c>
      <c r="AL187" s="1" t="s">
        <v>139</v>
      </c>
      <c r="AM187" s="1" t="s">
        <v>139</v>
      </c>
      <c r="AN187">
        <v>1</v>
      </c>
      <c r="AO187">
        <v>3</v>
      </c>
      <c r="AP187">
        <v>3</v>
      </c>
      <c r="AQ187" s="1" t="s">
        <v>851</v>
      </c>
      <c r="AR187" s="1" t="s">
        <v>139</v>
      </c>
      <c r="AS187">
        <v>1</v>
      </c>
      <c r="AT187" s="1" t="s">
        <v>139</v>
      </c>
      <c r="AU187" s="1" t="s">
        <v>139</v>
      </c>
      <c r="AV187" s="1" t="s">
        <v>139</v>
      </c>
      <c r="AW187">
        <v>1</v>
      </c>
      <c r="AX187" s="1" t="s">
        <v>139</v>
      </c>
      <c r="AY187" s="1" t="s">
        <v>139</v>
      </c>
      <c r="AZ187" s="1" t="s">
        <v>139</v>
      </c>
      <c r="BA187" s="1" t="s">
        <v>139</v>
      </c>
      <c r="BB187">
        <v>4</v>
      </c>
      <c r="BC187">
        <v>4</v>
      </c>
      <c r="BD187" s="1" t="s">
        <v>139</v>
      </c>
      <c r="BE187" s="1" t="s">
        <v>139</v>
      </c>
      <c r="BF187" s="1" t="s">
        <v>139</v>
      </c>
      <c r="BG187">
        <v>4</v>
      </c>
      <c r="BH187" s="1" t="s">
        <v>139</v>
      </c>
      <c r="BI187" s="1" t="s">
        <v>139</v>
      </c>
      <c r="BJ187" s="1" t="s">
        <v>139</v>
      </c>
      <c r="BK187" s="1" t="s">
        <v>139</v>
      </c>
      <c r="BL187" s="1" t="s">
        <v>139</v>
      </c>
      <c r="BM187">
        <v>1</v>
      </c>
      <c r="BN187">
        <v>1</v>
      </c>
      <c r="BO187" s="1" t="s">
        <v>1587</v>
      </c>
      <c r="BP187" s="1" t="s">
        <v>139</v>
      </c>
      <c r="BQ187" s="1" t="s">
        <v>139</v>
      </c>
      <c r="BR187" s="1" t="s">
        <v>139</v>
      </c>
      <c r="BS187" s="1" t="s">
        <v>1588</v>
      </c>
      <c r="BT187">
        <v>2</v>
      </c>
      <c r="BU187">
        <v>2</v>
      </c>
      <c r="BV187">
        <v>2</v>
      </c>
      <c r="BW187">
        <v>2</v>
      </c>
      <c r="BX187">
        <v>5</v>
      </c>
      <c r="BY187">
        <v>4</v>
      </c>
      <c r="BZ187">
        <v>1</v>
      </c>
      <c r="CA187">
        <v>8</v>
      </c>
      <c r="CB187">
        <v>8</v>
      </c>
      <c r="CC187">
        <v>1</v>
      </c>
      <c r="CD187">
        <v>1</v>
      </c>
      <c r="CE187">
        <v>3</v>
      </c>
      <c r="CF187">
        <v>2</v>
      </c>
      <c r="CG187">
        <v>3</v>
      </c>
      <c r="CH187">
        <v>4</v>
      </c>
      <c r="CI187">
        <v>3</v>
      </c>
      <c r="CJ187">
        <v>3</v>
      </c>
      <c r="CK187">
        <v>3</v>
      </c>
      <c r="CL187">
        <v>3</v>
      </c>
      <c r="CM187">
        <v>3</v>
      </c>
      <c r="CN187">
        <v>1</v>
      </c>
      <c r="CO187" s="1" t="s">
        <v>139</v>
      </c>
      <c r="CP187">
        <v>393991</v>
      </c>
      <c r="CQ187" s="1" t="s">
        <v>1589</v>
      </c>
      <c r="CR187" s="1" t="s">
        <v>146</v>
      </c>
      <c r="CS187" s="1" t="s">
        <v>1590</v>
      </c>
      <c r="CT187" s="1" t="s">
        <v>180</v>
      </c>
      <c r="CU187" s="1" t="s">
        <v>225</v>
      </c>
      <c r="CV187" s="1" t="s">
        <v>226</v>
      </c>
      <c r="CW187" s="1" t="s">
        <v>148</v>
      </c>
      <c r="CX187" s="1" t="s">
        <v>332</v>
      </c>
      <c r="CY187" s="1" t="s">
        <v>333</v>
      </c>
      <c r="CZ187" s="1" t="s">
        <v>334</v>
      </c>
      <c r="DA187" s="1" t="s">
        <v>335</v>
      </c>
      <c r="DB187" s="1" t="s">
        <v>336</v>
      </c>
      <c r="DC187" s="1" t="s">
        <v>337</v>
      </c>
      <c r="DD187" s="1" t="s">
        <v>338</v>
      </c>
      <c r="DE187" s="1" t="s">
        <v>339</v>
      </c>
      <c r="DF187" s="1" t="s">
        <v>340</v>
      </c>
      <c r="DG187" s="1" t="s">
        <v>341</v>
      </c>
      <c r="DH187" s="1" t="s">
        <v>342</v>
      </c>
      <c r="DI187" s="1" t="s">
        <v>343</v>
      </c>
      <c r="DJ187" s="1" t="s">
        <v>344</v>
      </c>
      <c r="DK187" s="1" t="s">
        <v>345</v>
      </c>
      <c r="DL187" s="1" t="s">
        <v>346</v>
      </c>
      <c r="DM187" s="1" t="s">
        <v>347</v>
      </c>
      <c r="DN187" s="1" t="s">
        <v>426</v>
      </c>
      <c r="DO187" s="2">
        <v>2</v>
      </c>
      <c r="DP187" s="1" t="s">
        <v>427</v>
      </c>
      <c r="DQ187" s="1" t="s">
        <v>632</v>
      </c>
      <c r="DR187" s="1" t="s">
        <v>633</v>
      </c>
      <c r="DS187" s="2" t="s">
        <v>226</v>
      </c>
      <c r="DT187" s="3" t="str">
        <f>IF(AND(NOT(ISBLANK(DR187)), DR187=DS187), 1, "")</f>
        <v/>
      </c>
      <c r="DU187" s="1" t="s">
        <v>426</v>
      </c>
      <c r="DV187" s="2" t="s">
        <v>427</v>
      </c>
      <c r="DW187" s="4" t="s">
        <v>427</v>
      </c>
      <c r="DX187" t="s">
        <v>1591</v>
      </c>
      <c r="DY187" t="s">
        <v>333</v>
      </c>
      <c r="DZ187" t="s">
        <v>203</v>
      </c>
      <c r="EA187">
        <v>0</v>
      </c>
      <c r="EB187">
        <v>78</v>
      </c>
      <c r="EC187">
        <v>278</v>
      </c>
      <c r="ED187" t="s">
        <v>204</v>
      </c>
      <c r="EE187">
        <v>0</v>
      </c>
      <c r="EF187" t="s">
        <v>1589</v>
      </c>
      <c r="EG187" t="s">
        <v>1592</v>
      </c>
    </row>
    <row r="188" spans="1:137" ht="15" customHeight="1" x14ac:dyDescent="0.25">
      <c r="A188">
        <v>623</v>
      </c>
      <c r="B188">
        <v>1</v>
      </c>
      <c r="C188">
        <v>1</v>
      </c>
      <c r="D188">
        <v>1</v>
      </c>
      <c r="E188">
        <v>5</v>
      </c>
      <c r="F188">
        <v>1</v>
      </c>
      <c r="G188">
        <v>2</v>
      </c>
      <c r="H188">
        <v>5</v>
      </c>
      <c r="I188">
        <v>1</v>
      </c>
      <c r="J188">
        <v>5</v>
      </c>
      <c r="K188">
        <v>1</v>
      </c>
      <c r="L188">
        <v>5</v>
      </c>
      <c r="M188">
        <v>1</v>
      </c>
      <c r="N188">
        <v>4</v>
      </c>
      <c r="O188">
        <v>1</v>
      </c>
      <c r="P188">
        <v>5</v>
      </c>
      <c r="Q188">
        <v>1</v>
      </c>
      <c r="R188">
        <v>1</v>
      </c>
      <c r="S188">
        <v>1</v>
      </c>
      <c r="T188" s="1" t="s">
        <v>1593</v>
      </c>
      <c r="U188" s="1" t="s">
        <v>138</v>
      </c>
      <c r="V188" s="1" t="s">
        <v>139</v>
      </c>
      <c r="W188" s="1" t="s">
        <v>139</v>
      </c>
      <c r="X188" s="1" t="s">
        <v>139</v>
      </c>
      <c r="Y188" s="1" t="s">
        <v>139</v>
      </c>
      <c r="Z188">
        <v>1</v>
      </c>
      <c r="AA188">
        <v>3</v>
      </c>
      <c r="AB188" s="1" t="s">
        <v>139</v>
      </c>
      <c r="AC188" s="1" t="s">
        <v>1594</v>
      </c>
      <c r="AD188" s="1" t="s">
        <v>139</v>
      </c>
      <c r="AE188">
        <v>5</v>
      </c>
      <c r="AF188">
        <v>3</v>
      </c>
      <c r="AG188" s="1" t="s">
        <v>148</v>
      </c>
      <c r="AH188" s="1" t="s">
        <v>139</v>
      </c>
      <c r="AI188">
        <v>2</v>
      </c>
      <c r="AJ188">
        <v>4</v>
      </c>
      <c r="AK188" s="1" t="s">
        <v>139</v>
      </c>
      <c r="AL188" s="1" t="s">
        <v>139</v>
      </c>
      <c r="AM188" s="1" t="s">
        <v>139</v>
      </c>
      <c r="AN188">
        <v>1</v>
      </c>
      <c r="AO188">
        <v>4</v>
      </c>
      <c r="AP188">
        <v>1</v>
      </c>
      <c r="AQ188" s="1" t="s">
        <v>293</v>
      </c>
      <c r="AR188" s="1" t="s">
        <v>139</v>
      </c>
      <c r="AS188">
        <v>1</v>
      </c>
      <c r="AT188">
        <v>1</v>
      </c>
      <c r="AU188">
        <v>1</v>
      </c>
      <c r="AV188">
        <v>1</v>
      </c>
      <c r="AW188">
        <v>1</v>
      </c>
      <c r="AX188">
        <v>1</v>
      </c>
      <c r="AY188" s="1" t="s">
        <v>139</v>
      </c>
      <c r="AZ188" s="1" t="s">
        <v>139</v>
      </c>
      <c r="BA188" s="1" t="s">
        <v>139</v>
      </c>
      <c r="BB188">
        <v>4</v>
      </c>
      <c r="BC188">
        <v>5</v>
      </c>
      <c r="BD188">
        <v>5</v>
      </c>
      <c r="BE188">
        <v>3</v>
      </c>
      <c r="BF188">
        <v>5</v>
      </c>
      <c r="BG188">
        <v>5</v>
      </c>
      <c r="BH188">
        <v>4</v>
      </c>
      <c r="BI188" s="1" t="s">
        <v>139</v>
      </c>
      <c r="BJ188" s="1" t="s">
        <v>139</v>
      </c>
      <c r="BK188" s="1" t="s">
        <v>139</v>
      </c>
      <c r="BL188" s="1" t="s">
        <v>139</v>
      </c>
      <c r="BM188">
        <v>5</v>
      </c>
      <c r="BN188">
        <v>3</v>
      </c>
      <c r="BO188" s="1" t="s">
        <v>139</v>
      </c>
      <c r="BP188" s="1" t="s">
        <v>139</v>
      </c>
      <c r="BQ188" s="1" t="s">
        <v>1595</v>
      </c>
      <c r="BR188" s="1" t="s">
        <v>139</v>
      </c>
      <c r="BS188" s="1" t="s">
        <v>1596</v>
      </c>
      <c r="BT188">
        <v>3</v>
      </c>
      <c r="BU188">
        <v>2</v>
      </c>
      <c r="BV188">
        <v>2</v>
      </c>
      <c r="BW188">
        <v>2</v>
      </c>
      <c r="BX188">
        <v>3</v>
      </c>
      <c r="BY188">
        <v>2</v>
      </c>
      <c r="BZ188">
        <v>2</v>
      </c>
      <c r="CA188">
        <v>3</v>
      </c>
      <c r="CB188">
        <v>4</v>
      </c>
      <c r="CC188">
        <v>2</v>
      </c>
      <c r="CD188">
        <v>1</v>
      </c>
      <c r="CE188">
        <v>3</v>
      </c>
      <c r="CF188">
        <v>3</v>
      </c>
      <c r="CG188">
        <v>4</v>
      </c>
      <c r="CH188">
        <v>3</v>
      </c>
      <c r="CI188">
        <v>3</v>
      </c>
      <c r="CJ188">
        <v>4</v>
      </c>
      <c r="CK188">
        <v>4</v>
      </c>
      <c r="CL188">
        <v>4</v>
      </c>
      <c r="CM188">
        <v>4</v>
      </c>
      <c r="CN188">
        <v>1</v>
      </c>
      <c r="CO188" s="1" t="s">
        <v>139</v>
      </c>
      <c r="CP188">
        <v>229736</v>
      </c>
      <c r="CQ188" s="1" t="s">
        <v>1597</v>
      </c>
      <c r="CR188" s="1" t="s">
        <v>146</v>
      </c>
      <c r="CS188" s="1" t="s">
        <v>1598</v>
      </c>
      <c r="CT188" s="1" t="s">
        <v>151</v>
      </c>
      <c r="CU188" s="1" t="s">
        <v>149</v>
      </c>
      <c r="CV188" s="1" t="s">
        <v>150</v>
      </c>
      <c r="CW188" s="1" t="s">
        <v>179</v>
      </c>
      <c r="CX188" s="1" t="s">
        <v>240</v>
      </c>
      <c r="CY188" s="1" t="s">
        <v>241</v>
      </c>
      <c r="CZ188" s="1" t="s">
        <v>242</v>
      </c>
      <c r="DA188" s="1" t="s">
        <v>243</v>
      </c>
      <c r="DB188" s="1" t="s">
        <v>244</v>
      </c>
      <c r="DC188" s="1" t="s">
        <v>245</v>
      </c>
      <c r="DD188" s="1" t="s">
        <v>246</v>
      </c>
      <c r="DE188" s="1" t="s">
        <v>246</v>
      </c>
      <c r="DF188" s="1" t="s">
        <v>247</v>
      </c>
      <c r="DG188" s="1" t="s">
        <v>248</v>
      </c>
      <c r="DH188" s="1" t="s">
        <v>249</v>
      </c>
      <c r="DI188" s="1" t="s">
        <v>250</v>
      </c>
      <c r="DJ188" s="1" t="s">
        <v>251</v>
      </c>
      <c r="DK188" s="1" t="s">
        <v>252</v>
      </c>
      <c r="DL188" s="1" t="s">
        <v>253</v>
      </c>
      <c r="DM188" s="1" t="s">
        <v>254</v>
      </c>
      <c r="DN188" s="1" t="s">
        <v>270</v>
      </c>
      <c r="DO188" s="2">
        <v>3</v>
      </c>
      <c r="DP188" s="1" t="s">
        <v>271</v>
      </c>
      <c r="DQ188" s="1" t="s">
        <v>139</v>
      </c>
      <c r="DR188" s="1" t="s">
        <v>139</v>
      </c>
      <c r="DS188" s="2" t="s">
        <v>150</v>
      </c>
      <c r="DT188" s="3">
        <f>IF(AND(NOT(ISBLANK(CV188)), CV188=DS188), 2, "")</f>
        <v>2</v>
      </c>
      <c r="DU188" s="1" t="s">
        <v>139</v>
      </c>
      <c r="DV188" s="2" t="s">
        <v>139</v>
      </c>
      <c r="DW188" s="4" t="s">
        <v>271</v>
      </c>
      <c r="DX188" t="s">
        <v>240</v>
      </c>
      <c r="DY188" t="s">
        <v>241</v>
      </c>
      <c r="DZ188" t="s">
        <v>203</v>
      </c>
      <c r="EA188">
        <v>0</v>
      </c>
      <c r="EB188">
        <v>22</v>
      </c>
      <c r="EC188">
        <v>114</v>
      </c>
      <c r="ED188" t="s">
        <v>204</v>
      </c>
      <c r="EE188">
        <v>0</v>
      </c>
      <c r="EF188" t="s">
        <v>1597</v>
      </c>
      <c r="EG188" t="s">
        <v>1599</v>
      </c>
    </row>
    <row r="189" spans="1:137" ht="15" customHeight="1" x14ac:dyDescent="0.25">
      <c r="A189">
        <v>661</v>
      </c>
      <c r="B189">
        <v>1</v>
      </c>
      <c r="C189">
        <v>1</v>
      </c>
      <c r="D189">
        <v>2</v>
      </c>
      <c r="E189">
        <v>5</v>
      </c>
      <c r="F189">
        <v>2</v>
      </c>
      <c r="G189">
        <v>1</v>
      </c>
      <c r="H189">
        <v>5</v>
      </c>
      <c r="I189">
        <v>1</v>
      </c>
      <c r="J189">
        <v>5</v>
      </c>
      <c r="K189">
        <v>1</v>
      </c>
      <c r="L189">
        <v>5</v>
      </c>
      <c r="M189">
        <v>1</v>
      </c>
      <c r="N189">
        <v>5</v>
      </c>
      <c r="O189">
        <v>1</v>
      </c>
      <c r="P189">
        <v>5</v>
      </c>
      <c r="Q189">
        <v>1</v>
      </c>
      <c r="R189">
        <v>1</v>
      </c>
      <c r="S189">
        <v>1</v>
      </c>
      <c r="T189" s="1" t="s">
        <v>1600</v>
      </c>
      <c r="U189" s="1" t="s">
        <v>138</v>
      </c>
      <c r="V189" s="1" t="s">
        <v>139</v>
      </c>
      <c r="W189" s="1" t="s">
        <v>139</v>
      </c>
      <c r="X189" s="1" t="s">
        <v>139</v>
      </c>
      <c r="Y189" s="1" t="s">
        <v>139</v>
      </c>
      <c r="Z189">
        <v>1</v>
      </c>
      <c r="AA189">
        <v>4</v>
      </c>
      <c r="AB189" s="1" t="s">
        <v>139</v>
      </c>
      <c r="AC189" s="1" t="s">
        <v>139</v>
      </c>
      <c r="AD189" s="1" t="s">
        <v>1601</v>
      </c>
      <c r="AE189">
        <v>5</v>
      </c>
      <c r="AF189">
        <v>5</v>
      </c>
      <c r="AG189" s="1" t="s">
        <v>148</v>
      </c>
      <c r="AH189" s="1" t="s">
        <v>139</v>
      </c>
      <c r="AI189">
        <v>1</v>
      </c>
      <c r="AJ189">
        <v>4</v>
      </c>
      <c r="AK189" s="1" t="s">
        <v>139</v>
      </c>
      <c r="AL189" s="1" t="s">
        <v>139</v>
      </c>
      <c r="AM189" s="1" t="s">
        <v>139</v>
      </c>
      <c r="AN189">
        <v>1</v>
      </c>
      <c r="AO189">
        <v>6</v>
      </c>
      <c r="AP189">
        <v>3</v>
      </c>
      <c r="AQ189" s="1" t="s">
        <v>1556</v>
      </c>
      <c r="AR189" s="1" t="s">
        <v>139</v>
      </c>
      <c r="AS189">
        <v>4</v>
      </c>
      <c r="AT189">
        <v>3</v>
      </c>
      <c r="AU189">
        <v>3</v>
      </c>
      <c r="AV189" s="1" t="s">
        <v>139</v>
      </c>
      <c r="AW189" s="1" t="s">
        <v>139</v>
      </c>
      <c r="AX189">
        <v>3</v>
      </c>
      <c r="AY189" s="1" t="s">
        <v>139</v>
      </c>
      <c r="AZ189" s="1" t="s">
        <v>139</v>
      </c>
      <c r="BA189" s="1" t="s">
        <v>139</v>
      </c>
      <c r="BB189">
        <v>3</v>
      </c>
      <c r="BC189">
        <v>4</v>
      </c>
      <c r="BD189">
        <v>4</v>
      </c>
      <c r="BE189">
        <v>3</v>
      </c>
      <c r="BF189" s="1" t="s">
        <v>139</v>
      </c>
      <c r="BG189" s="1" t="s">
        <v>139</v>
      </c>
      <c r="BH189">
        <v>3</v>
      </c>
      <c r="BI189" s="1" t="s">
        <v>139</v>
      </c>
      <c r="BJ189" s="1" t="s">
        <v>139</v>
      </c>
      <c r="BK189" s="1" t="s">
        <v>139</v>
      </c>
      <c r="BL189" s="1" t="s">
        <v>139</v>
      </c>
      <c r="BM189">
        <v>5</v>
      </c>
      <c r="BN189">
        <v>3</v>
      </c>
      <c r="BO189" s="1" t="s">
        <v>139</v>
      </c>
      <c r="BP189" s="1" t="s">
        <v>139</v>
      </c>
      <c r="BQ189" s="1" t="s">
        <v>1602</v>
      </c>
      <c r="BR189" s="1" t="s">
        <v>139</v>
      </c>
      <c r="BS189" s="1" t="s">
        <v>1603</v>
      </c>
      <c r="BT189">
        <v>3</v>
      </c>
      <c r="BU189">
        <v>2</v>
      </c>
      <c r="BV189">
        <v>2</v>
      </c>
      <c r="BW189">
        <v>1</v>
      </c>
      <c r="BX189">
        <v>3</v>
      </c>
      <c r="BY189">
        <v>3</v>
      </c>
      <c r="BZ189">
        <v>2</v>
      </c>
      <c r="CA189">
        <v>5</v>
      </c>
      <c r="CB189">
        <v>5</v>
      </c>
      <c r="CC189">
        <v>2</v>
      </c>
      <c r="CD189">
        <v>2</v>
      </c>
      <c r="CE189">
        <v>1</v>
      </c>
      <c r="CF189">
        <v>4</v>
      </c>
      <c r="CG189">
        <v>3</v>
      </c>
      <c r="CH189">
        <v>3</v>
      </c>
      <c r="CI189">
        <v>3</v>
      </c>
      <c r="CJ189">
        <v>3</v>
      </c>
      <c r="CK189">
        <v>3</v>
      </c>
      <c r="CL189">
        <v>4</v>
      </c>
      <c r="CM189">
        <v>4</v>
      </c>
      <c r="CN189">
        <v>1</v>
      </c>
      <c r="CO189" s="1" t="s">
        <v>139</v>
      </c>
      <c r="CP189">
        <v>187615</v>
      </c>
      <c r="CQ189" s="1" t="s">
        <v>1604</v>
      </c>
      <c r="CR189" s="1" t="s">
        <v>146</v>
      </c>
      <c r="CS189" s="1" t="s">
        <v>1605</v>
      </c>
      <c r="CT189" s="1" t="s">
        <v>180</v>
      </c>
      <c r="CU189" s="1" t="s">
        <v>225</v>
      </c>
      <c r="CV189" s="1" t="s">
        <v>226</v>
      </c>
      <c r="CW189" s="1" t="s">
        <v>179</v>
      </c>
      <c r="CX189" s="1" t="s">
        <v>240</v>
      </c>
      <c r="CY189" s="1" t="s">
        <v>241</v>
      </c>
      <c r="CZ189" s="1" t="s">
        <v>242</v>
      </c>
      <c r="DA189" s="1" t="s">
        <v>243</v>
      </c>
      <c r="DB189" s="1" t="s">
        <v>244</v>
      </c>
      <c r="DC189" s="1" t="s">
        <v>245</v>
      </c>
      <c r="DD189" s="1" t="s">
        <v>246</v>
      </c>
      <c r="DE189" s="1" t="s">
        <v>246</v>
      </c>
      <c r="DF189" s="1" t="s">
        <v>247</v>
      </c>
      <c r="DG189" s="1" t="s">
        <v>248</v>
      </c>
      <c r="DH189" s="1" t="s">
        <v>249</v>
      </c>
      <c r="DI189" s="1" t="s">
        <v>250</v>
      </c>
      <c r="DJ189" s="1" t="s">
        <v>251</v>
      </c>
      <c r="DK189" s="1" t="s">
        <v>252</v>
      </c>
      <c r="DL189" s="1" t="s">
        <v>253</v>
      </c>
      <c r="DM189" s="1" t="s">
        <v>254</v>
      </c>
      <c r="DN189" s="1" t="s">
        <v>287</v>
      </c>
      <c r="DO189" s="2">
        <v>2</v>
      </c>
      <c r="DP189" s="1" t="s">
        <v>288</v>
      </c>
      <c r="DQ189" s="1" t="s">
        <v>289</v>
      </c>
      <c r="DR189" s="1" t="s">
        <v>290</v>
      </c>
      <c r="DS189" s="2" t="s">
        <v>290</v>
      </c>
      <c r="DT189" s="3">
        <f>IF(AND(NOT(ISBLANK(DR189)), DR189=DS189), 1, "")</f>
        <v>1</v>
      </c>
      <c r="DU189" s="1" t="s">
        <v>270</v>
      </c>
      <c r="DV189" s="2" t="s">
        <v>271</v>
      </c>
      <c r="DW189" s="4" t="s">
        <v>288</v>
      </c>
      <c r="DX189" t="s">
        <v>240</v>
      </c>
      <c r="DY189" t="s">
        <v>241</v>
      </c>
      <c r="DZ189">
        <v>0</v>
      </c>
      <c r="EA189">
        <v>0</v>
      </c>
      <c r="EB189">
        <v>89</v>
      </c>
      <c r="EC189">
        <v>204</v>
      </c>
      <c r="ED189" t="s">
        <v>170</v>
      </c>
      <c r="EE189">
        <v>0</v>
      </c>
      <c r="EF189">
        <v>0</v>
      </c>
      <c r="EG189">
        <v>0</v>
      </c>
    </row>
    <row r="190" spans="1:137" ht="15" customHeight="1" x14ac:dyDescent="0.25">
      <c r="A190">
        <v>966</v>
      </c>
      <c r="B190">
        <v>1</v>
      </c>
      <c r="C190">
        <v>1</v>
      </c>
      <c r="D190">
        <v>1</v>
      </c>
      <c r="E190">
        <v>3</v>
      </c>
      <c r="F190">
        <v>1</v>
      </c>
      <c r="G190">
        <v>1</v>
      </c>
      <c r="H190">
        <v>3</v>
      </c>
      <c r="I190">
        <v>2</v>
      </c>
      <c r="J190">
        <v>4</v>
      </c>
      <c r="K190">
        <v>1</v>
      </c>
      <c r="L190">
        <v>4</v>
      </c>
      <c r="M190">
        <v>4</v>
      </c>
      <c r="N190">
        <v>4</v>
      </c>
      <c r="O190">
        <v>1</v>
      </c>
      <c r="P190">
        <v>3</v>
      </c>
      <c r="Q190">
        <v>1</v>
      </c>
      <c r="R190">
        <v>3</v>
      </c>
      <c r="S190">
        <v>2</v>
      </c>
      <c r="T190" s="1" t="s">
        <v>1606</v>
      </c>
      <c r="U190" s="1" t="s">
        <v>138</v>
      </c>
      <c r="V190" s="1" t="s">
        <v>139</v>
      </c>
      <c r="W190" s="1" t="s">
        <v>139</v>
      </c>
      <c r="X190" s="1" t="s">
        <v>139</v>
      </c>
      <c r="Y190" s="1" t="s">
        <v>139</v>
      </c>
      <c r="Z190">
        <v>1</v>
      </c>
      <c r="AA190">
        <v>3</v>
      </c>
      <c r="AB190" s="1" t="s">
        <v>139</v>
      </c>
      <c r="AC190" s="1" t="s">
        <v>1607</v>
      </c>
      <c r="AD190" s="1" t="s">
        <v>139</v>
      </c>
      <c r="AE190">
        <v>4</v>
      </c>
      <c r="AF190">
        <v>3</v>
      </c>
      <c r="AG190" s="1" t="s">
        <v>141</v>
      </c>
      <c r="AH190" s="1" t="s">
        <v>139</v>
      </c>
      <c r="AI190">
        <v>1</v>
      </c>
      <c r="AJ190">
        <v>4</v>
      </c>
      <c r="AK190" s="1" t="s">
        <v>139</v>
      </c>
      <c r="AL190">
        <v>4</v>
      </c>
      <c r="AM190" s="1" t="s">
        <v>139</v>
      </c>
      <c r="AN190">
        <v>1</v>
      </c>
      <c r="AO190">
        <v>4</v>
      </c>
      <c r="AP190">
        <v>1</v>
      </c>
      <c r="AQ190" s="1" t="s">
        <v>1608</v>
      </c>
      <c r="AR190" s="1" t="s">
        <v>139</v>
      </c>
      <c r="AS190">
        <v>1</v>
      </c>
      <c r="AT190">
        <v>1</v>
      </c>
      <c r="AU190" s="1" t="s">
        <v>139</v>
      </c>
      <c r="AV190">
        <v>1</v>
      </c>
      <c r="AW190">
        <v>1</v>
      </c>
      <c r="AX190" s="1" t="s">
        <v>139</v>
      </c>
      <c r="AY190" s="1" t="s">
        <v>139</v>
      </c>
      <c r="AZ190" s="1" t="s">
        <v>139</v>
      </c>
      <c r="BA190" s="1" t="s">
        <v>139</v>
      </c>
      <c r="BB190">
        <v>4</v>
      </c>
      <c r="BC190">
        <v>4</v>
      </c>
      <c r="BD190">
        <v>4</v>
      </c>
      <c r="BE190" s="1" t="s">
        <v>139</v>
      </c>
      <c r="BF190">
        <v>4</v>
      </c>
      <c r="BG190">
        <v>4</v>
      </c>
      <c r="BH190" s="1" t="s">
        <v>139</v>
      </c>
      <c r="BI190" s="1" t="s">
        <v>139</v>
      </c>
      <c r="BJ190" s="1" t="s">
        <v>139</v>
      </c>
      <c r="BK190" s="1" t="s">
        <v>139</v>
      </c>
      <c r="BL190" s="1" t="s">
        <v>139</v>
      </c>
      <c r="BM190">
        <v>4</v>
      </c>
      <c r="BN190">
        <v>3</v>
      </c>
      <c r="BO190" s="1" t="s">
        <v>139</v>
      </c>
      <c r="BP190" s="1" t="s">
        <v>139</v>
      </c>
      <c r="BQ190" s="1" t="s">
        <v>1609</v>
      </c>
      <c r="BR190" s="1" t="s">
        <v>139</v>
      </c>
      <c r="BS190" s="1" t="s">
        <v>1610</v>
      </c>
      <c r="BT190">
        <v>4</v>
      </c>
      <c r="BU190">
        <v>8</v>
      </c>
      <c r="BV190">
        <v>2</v>
      </c>
      <c r="BW190">
        <v>2</v>
      </c>
      <c r="BX190">
        <v>3</v>
      </c>
      <c r="BY190">
        <v>3</v>
      </c>
      <c r="BZ190">
        <v>3</v>
      </c>
      <c r="CA190">
        <v>5</v>
      </c>
      <c r="CB190">
        <v>4</v>
      </c>
      <c r="CC190">
        <v>4</v>
      </c>
      <c r="CD190">
        <v>3</v>
      </c>
      <c r="CE190">
        <v>4</v>
      </c>
      <c r="CF190">
        <v>5</v>
      </c>
      <c r="CG190">
        <v>5</v>
      </c>
      <c r="CH190">
        <v>2</v>
      </c>
      <c r="CI190">
        <v>5</v>
      </c>
      <c r="CJ190">
        <v>5</v>
      </c>
      <c r="CK190">
        <v>5</v>
      </c>
      <c r="CL190">
        <v>5</v>
      </c>
      <c r="CM190">
        <v>5</v>
      </c>
      <c r="CN190">
        <v>1</v>
      </c>
      <c r="CO190" s="1" t="s">
        <v>139</v>
      </c>
      <c r="CP190">
        <v>803696</v>
      </c>
      <c r="CQ190" s="1" t="s">
        <v>1611</v>
      </c>
      <c r="CR190" s="1" t="s">
        <v>146</v>
      </c>
      <c r="CS190" s="1" t="s">
        <v>1612</v>
      </c>
      <c r="CT190" s="1" t="s">
        <v>151</v>
      </c>
      <c r="CU190" s="1" t="s">
        <v>225</v>
      </c>
      <c r="CV190" s="1" t="s">
        <v>226</v>
      </c>
      <c r="CW190" s="1" t="s">
        <v>148</v>
      </c>
      <c r="CX190" s="1" t="s">
        <v>332</v>
      </c>
      <c r="CY190" s="1" t="s">
        <v>333</v>
      </c>
      <c r="CZ190" s="1" t="s">
        <v>334</v>
      </c>
      <c r="DA190" s="1" t="s">
        <v>335</v>
      </c>
      <c r="DB190" s="1" t="s">
        <v>336</v>
      </c>
      <c r="DC190" s="1" t="s">
        <v>337</v>
      </c>
      <c r="DD190" s="1" t="s">
        <v>338</v>
      </c>
      <c r="DE190" s="1" t="s">
        <v>339</v>
      </c>
      <c r="DF190" s="1" t="s">
        <v>340</v>
      </c>
      <c r="DG190" s="1" t="s">
        <v>341</v>
      </c>
      <c r="DH190" s="1" t="s">
        <v>342</v>
      </c>
      <c r="DI190" s="1" t="s">
        <v>343</v>
      </c>
      <c r="DJ190" s="1" t="s">
        <v>344</v>
      </c>
      <c r="DK190" s="1" t="s">
        <v>345</v>
      </c>
      <c r="DL190" s="1" t="s">
        <v>346</v>
      </c>
      <c r="DM190" s="1" t="s">
        <v>347</v>
      </c>
      <c r="DN190" s="1" t="s">
        <v>426</v>
      </c>
      <c r="DO190" s="2">
        <v>3</v>
      </c>
      <c r="DP190" s="1" t="s">
        <v>427</v>
      </c>
      <c r="DQ190" s="1" t="s">
        <v>139</v>
      </c>
      <c r="DR190" s="1" t="s">
        <v>139</v>
      </c>
      <c r="DS190" s="2" t="s">
        <v>226</v>
      </c>
      <c r="DT190" s="3">
        <f>IF(AND(NOT(ISBLANK(CV190)), CV190=DS190), 2, "")</f>
        <v>2</v>
      </c>
      <c r="DU190" s="1" t="s">
        <v>139</v>
      </c>
      <c r="DV190" s="2" t="s">
        <v>139</v>
      </c>
      <c r="DW190" s="4" t="s">
        <v>427</v>
      </c>
      <c r="DX190" t="s">
        <v>332</v>
      </c>
      <c r="DY190" t="s">
        <v>333</v>
      </c>
      <c r="DZ190">
        <v>0</v>
      </c>
      <c r="EA190">
        <v>0</v>
      </c>
      <c r="EB190">
        <v>22</v>
      </c>
      <c r="EC190">
        <v>233</v>
      </c>
      <c r="ED190" t="s">
        <v>170</v>
      </c>
      <c r="EE190">
        <v>0</v>
      </c>
      <c r="EF190">
        <v>0</v>
      </c>
      <c r="EG190">
        <v>0</v>
      </c>
    </row>
    <row r="191" spans="1:137" ht="15" customHeight="1" x14ac:dyDescent="0.25">
      <c r="A191">
        <v>605</v>
      </c>
      <c r="B191">
        <v>1</v>
      </c>
      <c r="C191">
        <v>1</v>
      </c>
      <c r="D191">
        <v>1</v>
      </c>
      <c r="E191">
        <v>5</v>
      </c>
      <c r="F191">
        <v>1</v>
      </c>
      <c r="G191">
        <v>2</v>
      </c>
      <c r="H191">
        <v>5</v>
      </c>
      <c r="I191">
        <v>5</v>
      </c>
      <c r="J191">
        <v>5</v>
      </c>
      <c r="K191">
        <v>4</v>
      </c>
      <c r="L191">
        <v>3</v>
      </c>
      <c r="M191">
        <v>1</v>
      </c>
      <c r="N191">
        <v>5</v>
      </c>
      <c r="O191">
        <v>4</v>
      </c>
      <c r="P191">
        <v>3</v>
      </c>
      <c r="Q191">
        <v>2</v>
      </c>
      <c r="R191">
        <v>4</v>
      </c>
      <c r="S191">
        <v>3</v>
      </c>
      <c r="T191" s="1" t="s">
        <v>1613</v>
      </c>
      <c r="U191" s="1" t="s">
        <v>138</v>
      </c>
      <c r="V191" s="1" t="s">
        <v>139</v>
      </c>
      <c r="W191" s="1" t="s">
        <v>139</v>
      </c>
      <c r="X191" s="1" t="s">
        <v>139</v>
      </c>
      <c r="Y191" s="1" t="s">
        <v>139</v>
      </c>
      <c r="Z191">
        <v>1</v>
      </c>
      <c r="AA191">
        <v>5</v>
      </c>
      <c r="AB191" s="1" t="s">
        <v>139</v>
      </c>
      <c r="AC191" s="1" t="s">
        <v>139</v>
      </c>
      <c r="AD191" s="1" t="s">
        <v>1614</v>
      </c>
      <c r="AE191">
        <v>4</v>
      </c>
      <c r="AF191">
        <v>4</v>
      </c>
      <c r="AG191" s="1" t="s">
        <v>148</v>
      </c>
      <c r="AH191" s="1" t="s">
        <v>139</v>
      </c>
      <c r="AI191">
        <v>1</v>
      </c>
      <c r="AJ191">
        <v>2</v>
      </c>
      <c r="AK191" s="1" t="s">
        <v>139</v>
      </c>
      <c r="AL191" s="1" t="s">
        <v>139</v>
      </c>
      <c r="AM191" s="1" t="s">
        <v>139</v>
      </c>
      <c r="AN191">
        <v>1</v>
      </c>
      <c r="AO191">
        <v>2</v>
      </c>
      <c r="AP191">
        <v>4</v>
      </c>
      <c r="AQ191" s="1" t="s">
        <v>1294</v>
      </c>
      <c r="AR191" s="1" t="s">
        <v>139</v>
      </c>
      <c r="AS191">
        <v>3</v>
      </c>
      <c r="AT191">
        <v>4</v>
      </c>
      <c r="AU191" s="1" t="s">
        <v>139</v>
      </c>
      <c r="AV191" s="1" t="s">
        <v>139</v>
      </c>
      <c r="AW191" s="1" t="s">
        <v>139</v>
      </c>
      <c r="AX191">
        <v>4</v>
      </c>
      <c r="AY191" s="1" t="s">
        <v>139</v>
      </c>
      <c r="AZ191" s="1" t="s">
        <v>139</v>
      </c>
      <c r="BA191" s="1" t="s">
        <v>139</v>
      </c>
      <c r="BB191">
        <v>4</v>
      </c>
      <c r="BC191">
        <v>3</v>
      </c>
      <c r="BD191">
        <v>4</v>
      </c>
      <c r="BE191" s="1" t="s">
        <v>139</v>
      </c>
      <c r="BF191" s="1" t="s">
        <v>139</v>
      </c>
      <c r="BG191" s="1" t="s">
        <v>139</v>
      </c>
      <c r="BH191">
        <v>4</v>
      </c>
      <c r="BI191" s="1" t="s">
        <v>139</v>
      </c>
      <c r="BJ191" s="1" t="s">
        <v>139</v>
      </c>
      <c r="BK191" s="1" t="s">
        <v>139</v>
      </c>
      <c r="BL191" s="1" t="s">
        <v>139</v>
      </c>
      <c r="BM191">
        <v>4</v>
      </c>
      <c r="BN191">
        <v>3</v>
      </c>
      <c r="BO191" s="1" t="s">
        <v>139</v>
      </c>
      <c r="BP191" s="1" t="s">
        <v>139</v>
      </c>
      <c r="BQ191" s="1" t="s">
        <v>1615</v>
      </c>
      <c r="BR191" s="1" t="s">
        <v>139</v>
      </c>
      <c r="BS191" s="1" t="s">
        <v>1616</v>
      </c>
      <c r="BT191">
        <v>3</v>
      </c>
      <c r="BU191">
        <v>2</v>
      </c>
      <c r="BV191">
        <v>2</v>
      </c>
      <c r="BW191">
        <v>2</v>
      </c>
      <c r="BX191">
        <v>3</v>
      </c>
      <c r="BY191">
        <v>3</v>
      </c>
      <c r="BZ191">
        <v>3</v>
      </c>
      <c r="CA191">
        <v>4</v>
      </c>
      <c r="CB191">
        <v>8</v>
      </c>
      <c r="CC191">
        <v>8</v>
      </c>
      <c r="CD191">
        <v>4</v>
      </c>
      <c r="CE191">
        <v>8</v>
      </c>
      <c r="CF191">
        <v>3</v>
      </c>
      <c r="CG191">
        <v>3</v>
      </c>
      <c r="CH191">
        <v>3</v>
      </c>
      <c r="CI191">
        <v>3</v>
      </c>
      <c r="CJ191">
        <v>3</v>
      </c>
      <c r="CK191">
        <v>3</v>
      </c>
      <c r="CL191">
        <v>3</v>
      </c>
      <c r="CM191">
        <v>3</v>
      </c>
      <c r="CN191">
        <v>1</v>
      </c>
      <c r="CO191" s="1" t="s">
        <v>139</v>
      </c>
      <c r="CP191">
        <v>764200</v>
      </c>
      <c r="CQ191" s="1" t="s">
        <v>1617</v>
      </c>
      <c r="CR191" s="1" t="s">
        <v>146</v>
      </c>
      <c r="CS191" s="1" t="s">
        <v>1618</v>
      </c>
      <c r="CT191" s="1" t="s">
        <v>180</v>
      </c>
      <c r="CU191" s="1" t="s">
        <v>149</v>
      </c>
      <c r="CV191" s="1" t="s">
        <v>150</v>
      </c>
      <c r="CW191" s="1" t="s">
        <v>179</v>
      </c>
      <c r="CX191" s="1" t="s">
        <v>240</v>
      </c>
      <c r="CY191" s="1" t="s">
        <v>241</v>
      </c>
      <c r="CZ191" s="1" t="s">
        <v>242</v>
      </c>
      <c r="DA191" s="1" t="s">
        <v>243</v>
      </c>
      <c r="DB191" s="1" t="s">
        <v>244</v>
      </c>
      <c r="DC191" s="1" t="s">
        <v>245</v>
      </c>
      <c r="DD191" s="1" t="s">
        <v>246</v>
      </c>
      <c r="DE191" s="1" t="s">
        <v>246</v>
      </c>
      <c r="DF191" s="1" t="s">
        <v>247</v>
      </c>
      <c r="DG191" s="1" t="s">
        <v>248</v>
      </c>
      <c r="DH191" s="1" t="s">
        <v>249</v>
      </c>
      <c r="DI191" s="1" t="s">
        <v>250</v>
      </c>
      <c r="DJ191" s="1" t="s">
        <v>251</v>
      </c>
      <c r="DK191" s="1" t="s">
        <v>252</v>
      </c>
      <c r="DL191" s="1" t="s">
        <v>253</v>
      </c>
      <c r="DM191" s="1" t="s">
        <v>254</v>
      </c>
      <c r="DN191" s="1" t="s">
        <v>270</v>
      </c>
      <c r="DO191" s="2">
        <v>2</v>
      </c>
      <c r="DP191" s="1" t="s">
        <v>271</v>
      </c>
      <c r="DQ191" s="1" t="s">
        <v>215</v>
      </c>
      <c r="DR191" s="1" t="s">
        <v>216</v>
      </c>
      <c r="DS191" s="2" t="s">
        <v>216</v>
      </c>
      <c r="DT191" s="3">
        <f t="shared" ref="DT191:DT193" si="43">IF(AND(NOT(ISBLANK(DR191)), DR191=DS191), 1, "")</f>
        <v>1</v>
      </c>
      <c r="DU191" s="1" t="s">
        <v>477</v>
      </c>
      <c r="DV191" s="2" t="s">
        <v>478</v>
      </c>
      <c r="DW191" s="4" t="s">
        <v>271</v>
      </c>
      <c r="DX191" t="s">
        <v>240</v>
      </c>
      <c r="DY191" t="s">
        <v>241</v>
      </c>
      <c r="DZ191" t="s">
        <v>203</v>
      </c>
      <c r="EA191">
        <v>0</v>
      </c>
      <c r="EB191">
        <v>69</v>
      </c>
      <c r="EC191">
        <v>87</v>
      </c>
      <c r="ED191" t="s">
        <v>204</v>
      </c>
      <c r="EE191">
        <v>0</v>
      </c>
      <c r="EF191" t="s">
        <v>1617</v>
      </c>
      <c r="EG191" t="s">
        <v>1619</v>
      </c>
    </row>
    <row r="192" spans="1:137" ht="15" customHeight="1" x14ac:dyDescent="0.25">
      <c r="A192">
        <v>611</v>
      </c>
      <c r="B192">
        <v>1</v>
      </c>
      <c r="C192">
        <v>1</v>
      </c>
      <c r="D192">
        <v>2</v>
      </c>
      <c r="E192">
        <v>5</v>
      </c>
      <c r="F192">
        <v>1</v>
      </c>
      <c r="G192">
        <v>1</v>
      </c>
      <c r="H192">
        <v>4</v>
      </c>
      <c r="I192">
        <v>1</v>
      </c>
      <c r="J192">
        <v>5</v>
      </c>
      <c r="K192">
        <v>1</v>
      </c>
      <c r="L192">
        <v>5</v>
      </c>
      <c r="M192">
        <v>1</v>
      </c>
      <c r="N192">
        <v>5</v>
      </c>
      <c r="O192">
        <v>1</v>
      </c>
      <c r="P192">
        <v>5</v>
      </c>
      <c r="Q192">
        <v>1</v>
      </c>
      <c r="R192">
        <v>2</v>
      </c>
      <c r="S192">
        <v>3</v>
      </c>
      <c r="T192" s="1" t="s">
        <v>1620</v>
      </c>
      <c r="U192" s="1" t="s">
        <v>138</v>
      </c>
      <c r="V192" s="1" t="s">
        <v>139</v>
      </c>
      <c r="W192" s="1" t="s">
        <v>139</v>
      </c>
      <c r="X192" s="1" t="s">
        <v>139</v>
      </c>
      <c r="Y192" s="1" t="s">
        <v>139</v>
      </c>
      <c r="Z192">
        <v>1</v>
      </c>
      <c r="AA192">
        <v>4</v>
      </c>
      <c r="AB192" s="1" t="s">
        <v>139</v>
      </c>
      <c r="AC192" s="1" t="s">
        <v>139</v>
      </c>
      <c r="AD192" s="1" t="s">
        <v>1621</v>
      </c>
      <c r="AE192">
        <v>5</v>
      </c>
      <c r="AF192">
        <v>4</v>
      </c>
      <c r="AG192" s="1" t="s">
        <v>141</v>
      </c>
      <c r="AH192" s="1" t="s">
        <v>139</v>
      </c>
      <c r="AI192">
        <v>1</v>
      </c>
      <c r="AJ192">
        <v>3</v>
      </c>
      <c r="AK192" s="1" t="s">
        <v>139</v>
      </c>
      <c r="AL192">
        <v>3</v>
      </c>
      <c r="AM192" s="1" t="s">
        <v>139</v>
      </c>
      <c r="AN192">
        <v>1</v>
      </c>
      <c r="AO192">
        <v>3</v>
      </c>
      <c r="AP192">
        <v>2</v>
      </c>
      <c r="AQ192" s="1" t="s">
        <v>1186</v>
      </c>
      <c r="AR192" s="1" t="s">
        <v>139</v>
      </c>
      <c r="AS192">
        <v>3</v>
      </c>
      <c r="AT192" s="1" t="s">
        <v>139</v>
      </c>
      <c r="AU192" s="1" t="s">
        <v>139</v>
      </c>
      <c r="AV192" s="1" t="s">
        <v>139</v>
      </c>
      <c r="AW192">
        <v>3</v>
      </c>
      <c r="AX192">
        <v>3</v>
      </c>
      <c r="AY192" s="1" t="s">
        <v>139</v>
      </c>
      <c r="AZ192" s="1" t="s">
        <v>139</v>
      </c>
      <c r="BA192" s="1" t="s">
        <v>139</v>
      </c>
      <c r="BB192">
        <v>5</v>
      </c>
      <c r="BC192">
        <v>3</v>
      </c>
      <c r="BD192" s="1" t="s">
        <v>139</v>
      </c>
      <c r="BE192" s="1" t="s">
        <v>139</v>
      </c>
      <c r="BF192" s="1" t="s">
        <v>139</v>
      </c>
      <c r="BG192">
        <v>3</v>
      </c>
      <c r="BH192">
        <v>4</v>
      </c>
      <c r="BI192" s="1" t="s">
        <v>139</v>
      </c>
      <c r="BJ192" s="1" t="s">
        <v>139</v>
      </c>
      <c r="BK192" s="1" t="s">
        <v>139</v>
      </c>
      <c r="BL192" s="1" t="s">
        <v>139</v>
      </c>
      <c r="BM192">
        <v>3</v>
      </c>
      <c r="BN192">
        <v>3</v>
      </c>
      <c r="BO192" s="1" t="s">
        <v>139</v>
      </c>
      <c r="BP192" s="1" t="s">
        <v>1622</v>
      </c>
      <c r="BQ192" s="1" t="s">
        <v>139</v>
      </c>
      <c r="BR192" s="1" t="s">
        <v>139</v>
      </c>
      <c r="BS192" s="1" t="s">
        <v>1623</v>
      </c>
      <c r="BT192">
        <v>3</v>
      </c>
      <c r="BU192">
        <v>2</v>
      </c>
      <c r="BV192">
        <v>2</v>
      </c>
      <c r="BW192">
        <v>2</v>
      </c>
      <c r="BX192">
        <v>3</v>
      </c>
      <c r="BY192">
        <v>4</v>
      </c>
      <c r="BZ192">
        <v>3</v>
      </c>
      <c r="CA192">
        <v>4</v>
      </c>
      <c r="CB192">
        <v>4</v>
      </c>
      <c r="CC192">
        <v>1</v>
      </c>
      <c r="CD192">
        <v>2</v>
      </c>
      <c r="CE192">
        <v>1</v>
      </c>
      <c r="CF192">
        <v>3</v>
      </c>
      <c r="CG192">
        <v>5</v>
      </c>
      <c r="CH192">
        <v>3</v>
      </c>
      <c r="CI192">
        <v>4</v>
      </c>
      <c r="CJ192">
        <v>4</v>
      </c>
      <c r="CK192">
        <v>4</v>
      </c>
      <c r="CL192">
        <v>4</v>
      </c>
      <c r="CM192">
        <v>4</v>
      </c>
      <c r="CN192">
        <v>1</v>
      </c>
      <c r="CO192" s="1" t="s">
        <v>139</v>
      </c>
      <c r="CP192">
        <v>199231</v>
      </c>
      <c r="CQ192" s="1" t="s">
        <v>1624</v>
      </c>
      <c r="CR192" s="1" t="s">
        <v>146</v>
      </c>
      <c r="CS192" s="1" t="s">
        <v>1625</v>
      </c>
      <c r="CT192" s="1" t="s">
        <v>180</v>
      </c>
      <c r="CU192" s="1" t="s">
        <v>225</v>
      </c>
      <c r="CV192" s="1" t="s">
        <v>226</v>
      </c>
      <c r="CW192" s="1" t="s">
        <v>180</v>
      </c>
      <c r="CX192" s="1" t="s">
        <v>181</v>
      </c>
      <c r="CY192" s="1" t="s">
        <v>182</v>
      </c>
      <c r="CZ192" s="1" t="s">
        <v>183</v>
      </c>
      <c r="DA192" s="1" t="s">
        <v>184</v>
      </c>
      <c r="DB192" s="1" t="s">
        <v>185</v>
      </c>
      <c r="DC192" s="1" t="s">
        <v>186</v>
      </c>
      <c r="DD192" s="1" t="s">
        <v>187</v>
      </c>
      <c r="DE192" s="1" t="s">
        <v>188</v>
      </c>
      <c r="DF192" s="1" t="s">
        <v>189</v>
      </c>
      <c r="DG192" s="1" t="s">
        <v>190</v>
      </c>
      <c r="DH192" s="1" t="s">
        <v>191</v>
      </c>
      <c r="DI192" s="1" t="s">
        <v>192</v>
      </c>
      <c r="DJ192" s="1" t="s">
        <v>193</v>
      </c>
      <c r="DK192" s="1" t="s">
        <v>194</v>
      </c>
      <c r="DL192" s="1" t="s">
        <v>195</v>
      </c>
      <c r="DM192" s="1" t="s">
        <v>196</v>
      </c>
      <c r="DN192" s="1" t="s">
        <v>213</v>
      </c>
      <c r="DO192" s="2">
        <v>2</v>
      </c>
      <c r="DP192" s="1" t="s">
        <v>214</v>
      </c>
      <c r="DQ192" s="1" t="s">
        <v>257</v>
      </c>
      <c r="DR192" s="1" t="s">
        <v>258</v>
      </c>
      <c r="DS192" s="2" t="s">
        <v>258</v>
      </c>
      <c r="DT192" s="3">
        <f t="shared" si="43"/>
        <v>1</v>
      </c>
      <c r="DU192" s="1" t="s">
        <v>213</v>
      </c>
      <c r="DV192" s="2" t="s">
        <v>214</v>
      </c>
      <c r="DW192" s="4" t="s">
        <v>214</v>
      </c>
      <c r="DX192" t="s">
        <v>181</v>
      </c>
      <c r="DY192" t="s">
        <v>1626</v>
      </c>
      <c r="DZ192">
        <v>0</v>
      </c>
      <c r="EA192">
        <v>0</v>
      </c>
      <c r="EB192">
        <v>68</v>
      </c>
      <c r="EC192">
        <v>176</v>
      </c>
      <c r="ED192" t="s">
        <v>170</v>
      </c>
      <c r="EE192">
        <v>0</v>
      </c>
      <c r="EF192">
        <v>0</v>
      </c>
      <c r="EG192">
        <v>0</v>
      </c>
    </row>
    <row r="193" spans="1:137" ht="15" customHeight="1" x14ac:dyDescent="0.25">
      <c r="A193">
        <v>500</v>
      </c>
      <c r="B193">
        <v>1</v>
      </c>
      <c r="C193">
        <v>1</v>
      </c>
      <c r="D193">
        <v>2</v>
      </c>
      <c r="E193">
        <v>4</v>
      </c>
      <c r="F193">
        <v>1</v>
      </c>
      <c r="G193">
        <v>2</v>
      </c>
      <c r="H193">
        <v>4</v>
      </c>
      <c r="I193">
        <v>2</v>
      </c>
      <c r="J193">
        <v>5</v>
      </c>
      <c r="K193">
        <v>1</v>
      </c>
      <c r="L193">
        <v>5</v>
      </c>
      <c r="M193">
        <v>1</v>
      </c>
      <c r="N193">
        <v>5</v>
      </c>
      <c r="O193">
        <v>1</v>
      </c>
      <c r="P193">
        <v>5</v>
      </c>
      <c r="Q193">
        <v>1</v>
      </c>
      <c r="R193">
        <v>3</v>
      </c>
      <c r="S193">
        <v>2</v>
      </c>
      <c r="T193" s="1" t="s">
        <v>1627</v>
      </c>
      <c r="U193" s="1" t="s">
        <v>138</v>
      </c>
      <c r="V193" s="1" t="s">
        <v>139</v>
      </c>
      <c r="W193" s="1" t="s">
        <v>139</v>
      </c>
      <c r="X193" s="1" t="s">
        <v>139</v>
      </c>
      <c r="Y193" s="1" t="s">
        <v>139</v>
      </c>
      <c r="Z193">
        <v>1</v>
      </c>
      <c r="AA193">
        <v>5</v>
      </c>
      <c r="AB193" s="1" t="s">
        <v>139</v>
      </c>
      <c r="AC193" s="1" t="s">
        <v>139</v>
      </c>
      <c r="AD193" s="1" t="s">
        <v>1628</v>
      </c>
      <c r="AE193">
        <v>5</v>
      </c>
      <c r="AF193">
        <v>4</v>
      </c>
      <c r="AG193" s="1" t="s">
        <v>148</v>
      </c>
      <c r="AH193" s="1" t="s">
        <v>139</v>
      </c>
      <c r="AI193">
        <v>1</v>
      </c>
      <c r="AJ193">
        <v>3</v>
      </c>
      <c r="AK193" s="1" t="s">
        <v>139</v>
      </c>
      <c r="AL193" s="1" t="s">
        <v>139</v>
      </c>
      <c r="AM193" s="1" t="s">
        <v>139</v>
      </c>
      <c r="AN193">
        <v>1</v>
      </c>
      <c r="AO193">
        <v>3</v>
      </c>
      <c r="AP193">
        <v>2</v>
      </c>
      <c r="AQ193" s="1" t="s">
        <v>745</v>
      </c>
      <c r="AR193" s="1" t="s">
        <v>139</v>
      </c>
      <c r="AS193">
        <v>2</v>
      </c>
      <c r="AT193" s="1" t="s">
        <v>139</v>
      </c>
      <c r="AU193">
        <v>2</v>
      </c>
      <c r="AV193">
        <v>2</v>
      </c>
      <c r="AW193">
        <v>2</v>
      </c>
      <c r="AX193" s="1" t="s">
        <v>139</v>
      </c>
      <c r="AY193" s="1" t="s">
        <v>139</v>
      </c>
      <c r="AZ193" s="1" t="s">
        <v>139</v>
      </c>
      <c r="BA193" s="1" t="s">
        <v>139</v>
      </c>
      <c r="BB193">
        <v>4</v>
      </c>
      <c r="BC193">
        <v>4</v>
      </c>
      <c r="BD193" s="1" t="s">
        <v>139</v>
      </c>
      <c r="BE193">
        <v>4</v>
      </c>
      <c r="BF193">
        <v>4</v>
      </c>
      <c r="BG193">
        <v>4</v>
      </c>
      <c r="BH193" s="1" t="s">
        <v>139</v>
      </c>
      <c r="BI193" s="1" t="s">
        <v>139</v>
      </c>
      <c r="BJ193" s="1" t="s">
        <v>139</v>
      </c>
      <c r="BK193" s="1" t="s">
        <v>139</v>
      </c>
      <c r="BL193" s="1" t="s">
        <v>139</v>
      </c>
      <c r="BM193">
        <v>3</v>
      </c>
      <c r="BN193">
        <v>2</v>
      </c>
      <c r="BO193" s="1" t="s">
        <v>139</v>
      </c>
      <c r="BP193" s="1" t="s">
        <v>1629</v>
      </c>
      <c r="BQ193" s="1" t="s">
        <v>139</v>
      </c>
      <c r="BR193" s="1" t="s">
        <v>139</v>
      </c>
      <c r="BS193" s="1" t="s">
        <v>1505</v>
      </c>
      <c r="BT193">
        <v>2</v>
      </c>
      <c r="BU193">
        <v>2</v>
      </c>
      <c r="BV193">
        <v>2</v>
      </c>
      <c r="BW193">
        <v>2</v>
      </c>
      <c r="BX193">
        <v>4</v>
      </c>
      <c r="BY193">
        <v>4</v>
      </c>
      <c r="BZ193">
        <v>4</v>
      </c>
      <c r="CA193">
        <v>4</v>
      </c>
      <c r="CB193">
        <v>5</v>
      </c>
      <c r="CC193">
        <v>5</v>
      </c>
      <c r="CD193">
        <v>2</v>
      </c>
      <c r="CE193">
        <v>3</v>
      </c>
      <c r="CF193">
        <v>4</v>
      </c>
      <c r="CG193">
        <v>4</v>
      </c>
      <c r="CH193">
        <v>4</v>
      </c>
      <c r="CI193">
        <v>4</v>
      </c>
      <c r="CJ193">
        <v>2</v>
      </c>
      <c r="CK193">
        <v>2</v>
      </c>
      <c r="CL193">
        <v>2</v>
      </c>
      <c r="CM193">
        <v>2</v>
      </c>
      <c r="CN193">
        <v>1</v>
      </c>
      <c r="CO193" s="1" t="s">
        <v>139</v>
      </c>
      <c r="CP193">
        <v>431857</v>
      </c>
      <c r="CQ193" s="1" t="s">
        <v>1630</v>
      </c>
      <c r="CR193" s="1" t="s">
        <v>146</v>
      </c>
      <c r="CS193" s="1" t="s">
        <v>1631</v>
      </c>
      <c r="CT193" s="1" t="s">
        <v>180</v>
      </c>
      <c r="CU193" s="1" t="s">
        <v>225</v>
      </c>
      <c r="CV193" s="1" t="s">
        <v>226</v>
      </c>
      <c r="CW193" s="1" t="s">
        <v>179</v>
      </c>
      <c r="CX193" s="1" t="s">
        <v>240</v>
      </c>
      <c r="CY193" s="1" t="s">
        <v>241</v>
      </c>
      <c r="CZ193" s="1" t="s">
        <v>242</v>
      </c>
      <c r="DA193" s="1" t="s">
        <v>243</v>
      </c>
      <c r="DB193" s="1" t="s">
        <v>244</v>
      </c>
      <c r="DC193" s="1" t="s">
        <v>245</v>
      </c>
      <c r="DD193" s="1" t="s">
        <v>246</v>
      </c>
      <c r="DE193" s="1" t="s">
        <v>246</v>
      </c>
      <c r="DF193" s="1" t="s">
        <v>247</v>
      </c>
      <c r="DG193" s="1" t="s">
        <v>248</v>
      </c>
      <c r="DH193" s="1" t="s">
        <v>249</v>
      </c>
      <c r="DI193" s="1" t="s">
        <v>250</v>
      </c>
      <c r="DJ193" s="1" t="s">
        <v>251</v>
      </c>
      <c r="DK193" s="1" t="s">
        <v>252</v>
      </c>
      <c r="DL193" s="1" t="s">
        <v>253</v>
      </c>
      <c r="DM193" s="1" t="s">
        <v>254</v>
      </c>
      <c r="DN193" s="1" t="s">
        <v>287</v>
      </c>
      <c r="DO193" s="2">
        <v>2</v>
      </c>
      <c r="DP193" s="1" t="s">
        <v>288</v>
      </c>
      <c r="DQ193" s="1" t="s">
        <v>268</v>
      </c>
      <c r="DR193" s="1" t="s">
        <v>269</v>
      </c>
      <c r="DS193" s="2" t="s">
        <v>269</v>
      </c>
      <c r="DT193" s="3">
        <f t="shared" si="43"/>
        <v>1</v>
      </c>
      <c r="DU193" s="1" t="s">
        <v>287</v>
      </c>
      <c r="DV193" s="2" t="s">
        <v>288</v>
      </c>
      <c r="DW193" s="4" t="s">
        <v>288</v>
      </c>
      <c r="DX193" t="s">
        <v>240</v>
      </c>
      <c r="DY193" t="s">
        <v>324</v>
      </c>
      <c r="DZ193" t="s">
        <v>203</v>
      </c>
      <c r="EA193">
        <v>0</v>
      </c>
      <c r="EB193">
        <v>77</v>
      </c>
      <c r="EC193">
        <v>125</v>
      </c>
      <c r="ED193" t="s">
        <v>204</v>
      </c>
      <c r="EE193">
        <v>0</v>
      </c>
      <c r="EF193" t="s">
        <v>1630</v>
      </c>
      <c r="EG193" t="s">
        <v>1632</v>
      </c>
    </row>
    <row r="194" spans="1:137" ht="15" customHeight="1" x14ac:dyDescent="0.25">
      <c r="A194">
        <v>1084</v>
      </c>
      <c r="B194">
        <v>1</v>
      </c>
      <c r="C194">
        <v>1</v>
      </c>
      <c r="D194">
        <v>1</v>
      </c>
      <c r="E194">
        <v>2</v>
      </c>
      <c r="F194">
        <v>2</v>
      </c>
      <c r="G194">
        <v>2</v>
      </c>
      <c r="H194">
        <v>3</v>
      </c>
      <c r="I194">
        <v>3</v>
      </c>
      <c r="J194">
        <v>4</v>
      </c>
      <c r="K194">
        <v>3</v>
      </c>
      <c r="L194">
        <v>3</v>
      </c>
      <c r="M194">
        <v>3</v>
      </c>
      <c r="N194">
        <v>3</v>
      </c>
      <c r="O194">
        <v>3</v>
      </c>
      <c r="P194">
        <v>3</v>
      </c>
      <c r="Q194">
        <v>3</v>
      </c>
      <c r="R194">
        <v>4</v>
      </c>
      <c r="S194">
        <v>2</v>
      </c>
      <c r="T194" s="1" t="s">
        <v>1633</v>
      </c>
      <c r="U194" s="1" t="s">
        <v>138</v>
      </c>
      <c r="V194" s="1" t="s">
        <v>139</v>
      </c>
      <c r="W194" s="1" t="s">
        <v>139</v>
      </c>
      <c r="X194" s="1" t="s">
        <v>139</v>
      </c>
      <c r="Y194" s="1" t="s">
        <v>139</v>
      </c>
      <c r="Z194">
        <v>1</v>
      </c>
      <c r="AA194">
        <v>3</v>
      </c>
      <c r="AB194" s="1" t="s">
        <v>139</v>
      </c>
      <c r="AC194" s="1" t="s">
        <v>1634</v>
      </c>
      <c r="AD194" s="1" t="s">
        <v>139</v>
      </c>
      <c r="AE194">
        <v>2</v>
      </c>
      <c r="AF194">
        <v>2</v>
      </c>
      <c r="AG194" s="1" t="s">
        <v>173</v>
      </c>
      <c r="AH194" s="1" t="s">
        <v>139</v>
      </c>
      <c r="AI194">
        <v>2</v>
      </c>
      <c r="AJ194">
        <v>4</v>
      </c>
      <c r="AK194">
        <v>8</v>
      </c>
      <c r="AL194">
        <v>4</v>
      </c>
      <c r="AM194" s="1" t="s">
        <v>139</v>
      </c>
      <c r="AN194">
        <v>1</v>
      </c>
      <c r="AO194">
        <v>4</v>
      </c>
      <c r="AP194">
        <v>3</v>
      </c>
      <c r="AQ194" s="1" t="s">
        <v>1635</v>
      </c>
      <c r="AR194" s="1" t="s">
        <v>139</v>
      </c>
      <c r="AS194" s="1" t="s">
        <v>139</v>
      </c>
      <c r="AT194">
        <v>3</v>
      </c>
      <c r="AU194" s="1" t="s">
        <v>139</v>
      </c>
      <c r="AV194" s="1" t="s">
        <v>139</v>
      </c>
      <c r="AW194">
        <v>1</v>
      </c>
      <c r="AX194" s="1" t="s">
        <v>139</v>
      </c>
      <c r="AY194" s="1" t="s">
        <v>139</v>
      </c>
      <c r="AZ194" s="1" t="s">
        <v>139</v>
      </c>
      <c r="BA194" s="1" t="s">
        <v>139</v>
      </c>
      <c r="BB194">
        <v>2</v>
      </c>
      <c r="BC194" s="1" t="s">
        <v>139</v>
      </c>
      <c r="BD194">
        <v>3</v>
      </c>
      <c r="BE194" s="1" t="s">
        <v>139</v>
      </c>
      <c r="BF194" s="1" t="s">
        <v>139</v>
      </c>
      <c r="BG194">
        <v>5</v>
      </c>
      <c r="BH194" s="1" t="s">
        <v>139</v>
      </c>
      <c r="BI194" s="1" t="s">
        <v>139</v>
      </c>
      <c r="BJ194" s="1" t="s">
        <v>139</v>
      </c>
      <c r="BK194" s="1" t="s">
        <v>139</v>
      </c>
      <c r="BL194" s="1" t="s">
        <v>139</v>
      </c>
      <c r="BM194">
        <v>5</v>
      </c>
      <c r="BN194">
        <v>4</v>
      </c>
      <c r="BO194" s="1" t="s">
        <v>139</v>
      </c>
      <c r="BP194" s="1" t="s">
        <v>139</v>
      </c>
      <c r="BQ194" s="1" t="s">
        <v>1636</v>
      </c>
      <c r="BR194" s="1" t="s">
        <v>139</v>
      </c>
      <c r="BS194" s="1" t="s">
        <v>1637</v>
      </c>
      <c r="BT194">
        <v>4</v>
      </c>
      <c r="BU194">
        <v>2</v>
      </c>
      <c r="BV194">
        <v>2</v>
      </c>
      <c r="BW194">
        <v>2</v>
      </c>
      <c r="BX194">
        <v>2</v>
      </c>
      <c r="BY194">
        <v>4</v>
      </c>
      <c r="BZ194">
        <v>3</v>
      </c>
      <c r="CA194">
        <v>2</v>
      </c>
      <c r="CB194">
        <v>4</v>
      </c>
      <c r="CC194">
        <v>2</v>
      </c>
      <c r="CD194">
        <v>2</v>
      </c>
      <c r="CE194">
        <v>2</v>
      </c>
      <c r="CF194">
        <v>5</v>
      </c>
      <c r="CG194">
        <v>5</v>
      </c>
      <c r="CH194">
        <v>5</v>
      </c>
      <c r="CI194">
        <v>5</v>
      </c>
      <c r="CJ194">
        <v>5</v>
      </c>
      <c r="CK194">
        <v>5</v>
      </c>
      <c r="CL194">
        <v>5</v>
      </c>
      <c r="CM194">
        <v>5</v>
      </c>
      <c r="CN194">
        <v>1</v>
      </c>
      <c r="CO194" s="1" t="s">
        <v>139</v>
      </c>
      <c r="CP194">
        <v>342943</v>
      </c>
      <c r="CQ194" s="1" t="s">
        <v>1638</v>
      </c>
      <c r="CR194" s="1" t="s">
        <v>146</v>
      </c>
      <c r="CS194" s="1" t="s">
        <v>1639</v>
      </c>
      <c r="CT194" s="1" t="s">
        <v>148</v>
      </c>
      <c r="CU194" s="1" t="s">
        <v>225</v>
      </c>
      <c r="CV194" s="1" t="s">
        <v>226</v>
      </c>
      <c r="CW194" s="1" t="s">
        <v>180</v>
      </c>
      <c r="CX194" s="1" t="s">
        <v>181</v>
      </c>
      <c r="CY194" s="1" t="s">
        <v>182</v>
      </c>
      <c r="CZ194" s="1" t="s">
        <v>183</v>
      </c>
      <c r="DA194" s="1" t="s">
        <v>184</v>
      </c>
      <c r="DB194" s="1" t="s">
        <v>185</v>
      </c>
      <c r="DC194" s="1" t="s">
        <v>186</v>
      </c>
      <c r="DD194" s="1" t="s">
        <v>187</v>
      </c>
      <c r="DE194" s="1" t="s">
        <v>188</v>
      </c>
      <c r="DF194" s="1" t="s">
        <v>189</v>
      </c>
      <c r="DG194" s="1" t="s">
        <v>190</v>
      </c>
      <c r="DH194" s="1" t="s">
        <v>191</v>
      </c>
      <c r="DI194" s="1" t="s">
        <v>192</v>
      </c>
      <c r="DJ194" s="1" t="s">
        <v>193</v>
      </c>
      <c r="DK194" s="1" t="s">
        <v>194</v>
      </c>
      <c r="DL194" s="1" t="s">
        <v>195</v>
      </c>
      <c r="DM194" s="1" t="s">
        <v>196</v>
      </c>
      <c r="DN194" s="1" t="s">
        <v>213</v>
      </c>
      <c r="DO194" s="2">
        <v>1</v>
      </c>
      <c r="DP194" s="1" t="s">
        <v>214</v>
      </c>
      <c r="DQ194" s="1" t="s">
        <v>139</v>
      </c>
      <c r="DR194" s="1" t="s">
        <v>139</v>
      </c>
      <c r="DS194" s="2" t="s">
        <v>226</v>
      </c>
      <c r="DT194" s="3">
        <f>IF(AND(NOT(ISBLANK(CV194)), CV194=DS194), 2, "")</f>
        <v>2</v>
      </c>
      <c r="DU194" s="1" t="s">
        <v>139</v>
      </c>
      <c r="DV194" s="2" t="s">
        <v>139</v>
      </c>
      <c r="DW194" s="4" t="s">
        <v>214</v>
      </c>
      <c r="DX194" t="s">
        <v>181</v>
      </c>
      <c r="DY194" t="s">
        <v>410</v>
      </c>
      <c r="DZ194" t="s">
        <v>203</v>
      </c>
      <c r="EA194">
        <v>1</v>
      </c>
      <c r="EB194">
        <v>119</v>
      </c>
      <c r="EC194">
        <v>206</v>
      </c>
      <c r="ED194" t="s">
        <v>204</v>
      </c>
      <c r="EE194">
        <v>0</v>
      </c>
      <c r="EF194" t="s">
        <v>1638</v>
      </c>
      <c r="EG194" t="s">
        <v>1640</v>
      </c>
    </row>
    <row r="195" spans="1:137" ht="15" customHeight="1" x14ac:dyDescent="0.25">
      <c r="A195">
        <v>848</v>
      </c>
      <c r="B195">
        <v>1</v>
      </c>
      <c r="C195">
        <v>1</v>
      </c>
      <c r="D195">
        <v>2</v>
      </c>
      <c r="E195">
        <v>5</v>
      </c>
      <c r="F195">
        <v>1</v>
      </c>
      <c r="G195">
        <v>2</v>
      </c>
      <c r="H195">
        <v>5</v>
      </c>
      <c r="I195">
        <v>1</v>
      </c>
      <c r="J195">
        <v>5</v>
      </c>
      <c r="K195">
        <v>4</v>
      </c>
      <c r="L195">
        <v>5</v>
      </c>
      <c r="M195">
        <v>4</v>
      </c>
      <c r="N195">
        <v>4</v>
      </c>
      <c r="O195">
        <v>1</v>
      </c>
      <c r="P195">
        <v>4</v>
      </c>
      <c r="Q195">
        <v>1</v>
      </c>
      <c r="R195">
        <v>4</v>
      </c>
      <c r="S195">
        <v>5</v>
      </c>
      <c r="T195" s="1" t="s">
        <v>1641</v>
      </c>
      <c r="U195" s="1" t="s">
        <v>138</v>
      </c>
      <c r="V195" s="1" t="s">
        <v>139</v>
      </c>
      <c r="W195" s="1" t="s">
        <v>139</v>
      </c>
      <c r="X195" s="1" t="s">
        <v>139</v>
      </c>
      <c r="Y195" s="1" t="s">
        <v>139</v>
      </c>
      <c r="Z195">
        <v>1</v>
      </c>
      <c r="AA195">
        <v>5</v>
      </c>
      <c r="AB195" s="1" t="s">
        <v>139</v>
      </c>
      <c r="AC195" s="1" t="s">
        <v>139</v>
      </c>
      <c r="AD195" s="1" t="s">
        <v>1642</v>
      </c>
      <c r="AE195">
        <v>4</v>
      </c>
      <c r="AF195">
        <v>4</v>
      </c>
      <c r="AG195" s="1" t="s">
        <v>148</v>
      </c>
      <c r="AH195" s="1" t="s">
        <v>139</v>
      </c>
      <c r="AI195">
        <v>1</v>
      </c>
      <c r="AJ195">
        <v>3</v>
      </c>
      <c r="AK195" s="1" t="s">
        <v>139</v>
      </c>
      <c r="AL195" s="1" t="s">
        <v>139</v>
      </c>
      <c r="AM195" s="1" t="s">
        <v>139</v>
      </c>
      <c r="AN195">
        <v>1</v>
      </c>
      <c r="AO195">
        <v>3</v>
      </c>
      <c r="AP195">
        <v>4</v>
      </c>
      <c r="AQ195" s="1" t="s">
        <v>1137</v>
      </c>
      <c r="AR195" s="1" t="s">
        <v>139</v>
      </c>
      <c r="AS195">
        <v>5</v>
      </c>
      <c r="AT195" s="1" t="s">
        <v>139</v>
      </c>
      <c r="AU195">
        <v>3</v>
      </c>
      <c r="AV195" s="1" t="s">
        <v>139</v>
      </c>
      <c r="AW195">
        <v>5</v>
      </c>
      <c r="AX195">
        <v>5</v>
      </c>
      <c r="AY195" s="1" t="s">
        <v>139</v>
      </c>
      <c r="AZ195" s="1" t="s">
        <v>139</v>
      </c>
      <c r="BA195" s="1" t="s">
        <v>139</v>
      </c>
      <c r="BB195">
        <v>5</v>
      </c>
      <c r="BC195">
        <v>5</v>
      </c>
      <c r="BD195" s="1" t="s">
        <v>139</v>
      </c>
      <c r="BE195">
        <v>3</v>
      </c>
      <c r="BF195" s="1" t="s">
        <v>139</v>
      </c>
      <c r="BG195">
        <v>5</v>
      </c>
      <c r="BH195">
        <v>5</v>
      </c>
      <c r="BI195" s="1" t="s">
        <v>139</v>
      </c>
      <c r="BJ195" s="1" t="s">
        <v>139</v>
      </c>
      <c r="BK195" s="1" t="s">
        <v>139</v>
      </c>
      <c r="BL195" s="1" t="s">
        <v>139</v>
      </c>
      <c r="BM195">
        <v>4</v>
      </c>
      <c r="BN195">
        <v>4</v>
      </c>
      <c r="BO195" s="1" t="s">
        <v>139</v>
      </c>
      <c r="BP195" s="1" t="s">
        <v>139</v>
      </c>
      <c r="BQ195" s="1" t="s">
        <v>1643</v>
      </c>
      <c r="BR195" s="1" t="s">
        <v>139</v>
      </c>
      <c r="BS195" s="1" t="s">
        <v>1644</v>
      </c>
      <c r="BT195">
        <v>2</v>
      </c>
      <c r="BU195">
        <v>2</v>
      </c>
      <c r="BV195">
        <v>2</v>
      </c>
      <c r="BW195">
        <v>1</v>
      </c>
      <c r="BX195">
        <v>4</v>
      </c>
      <c r="BY195">
        <v>4</v>
      </c>
      <c r="BZ195">
        <v>3</v>
      </c>
      <c r="CA195">
        <v>4</v>
      </c>
      <c r="CB195">
        <v>4</v>
      </c>
      <c r="CC195">
        <v>4</v>
      </c>
      <c r="CD195">
        <v>5</v>
      </c>
      <c r="CE195">
        <v>4</v>
      </c>
      <c r="CF195">
        <v>3</v>
      </c>
      <c r="CG195">
        <v>4</v>
      </c>
      <c r="CH195">
        <v>3</v>
      </c>
      <c r="CI195">
        <v>5</v>
      </c>
      <c r="CJ195">
        <v>3</v>
      </c>
      <c r="CK195">
        <v>4</v>
      </c>
      <c r="CL195">
        <v>4</v>
      </c>
      <c r="CM195">
        <v>4</v>
      </c>
      <c r="CN195">
        <v>1</v>
      </c>
      <c r="CO195" s="1" t="s">
        <v>139</v>
      </c>
      <c r="CP195">
        <v>241437</v>
      </c>
      <c r="CQ195" s="1" t="s">
        <v>1645</v>
      </c>
      <c r="CR195" s="1" t="s">
        <v>146</v>
      </c>
      <c r="CS195" s="1" t="s">
        <v>1646</v>
      </c>
      <c r="CT195" s="1" t="s">
        <v>179</v>
      </c>
      <c r="CU195" s="1" t="s">
        <v>225</v>
      </c>
      <c r="CV195" s="1" t="s">
        <v>226</v>
      </c>
      <c r="CW195" s="1" t="s">
        <v>179</v>
      </c>
      <c r="CX195" s="1" t="s">
        <v>240</v>
      </c>
      <c r="CY195" s="1" t="s">
        <v>241</v>
      </c>
      <c r="CZ195" s="1" t="s">
        <v>242</v>
      </c>
      <c r="DA195" s="1" t="s">
        <v>243</v>
      </c>
      <c r="DB195" s="1" t="s">
        <v>244</v>
      </c>
      <c r="DC195" s="1" t="s">
        <v>245</v>
      </c>
      <c r="DD195" s="1" t="s">
        <v>246</v>
      </c>
      <c r="DE195" s="1" t="s">
        <v>246</v>
      </c>
      <c r="DF195" s="1" t="s">
        <v>247</v>
      </c>
      <c r="DG195" s="1" t="s">
        <v>248</v>
      </c>
      <c r="DH195" s="1" t="s">
        <v>249</v>
      </c>
      <c r="DI195" s="1" t="s">
        <v>250</v>
      </c>
      <c r="DJ195" s="1" t="s">
        <v>251</v>
      </c>
      <c r="DK195" s="1" t="s">
        <v>252</v>
      </c>
      <c r="DL195" s="1" t="s">
        <v>253</v>
      </c>
      <c r="DM195" s="1" t="s">
        <v>254</v>
      </c>
      <c r="DN195" s="1" t="s">
        <v>270</v>
      </c>
      <c r="DO195" s="2">
        <v>4</v>
      </c>
      <c r="DP195" s="1" t="s">
        <v>271</v>
      </c>
      <c r="DQ195" s="1" t="s">
        <v>268</v>
      </c>
      <c r="DR195" s="1" t="s">
        <v>269</v>
      </c>
      <c r="DS195" s="2" t="s">
        <v>269</v>
      </c>
      <c r="DT195" s="3">
        <f>IF(AND(NOT(ISBLANK(DR195)), DR195=DS195), 1, "")</f>
        <v>1</v>
      </c>
      <c r="DU195" s="1" t="s">
        <v>477</v>
      </c>
      <c r="DV195" s="2" t="s">
        <v>478</v>
      </c>
      <c r="DW195" s="4" t="s">
        <v>271</v>
      </c>
      <c r="DX195" t="s">
        <v>240</v>
      </c>
      <c r="DY195" t="s">
        <v>241</v>
      </c>
      <c r="DZ195" t="s">
        <v>203</v>
      </c>
      <c r="EA195">
        <v>0</v>
      </c>
      <c r="EB195">
        <v>19</v>
      </c>
      <c r="EC195">
        <v>140</v>
      </c>
      <c r="ED195" t="s">
        <v>204</v>
      </c>
      <c r="EE195">
        <v>0</v>
      </c>
      <c r="EF195" t="s">
        <v>1645</v>
      </c>
      <c r="EG195" t="s">
        <v>1647</v>
      </c>
    </row>
    <row r="196" spans="1:137" ht="15" customHeight="1" x14ac:dyDescent="0.25">
      <c r="A196">
        <v>791</v>
      </c>
      <c r="B196">
        <v>1</v>
      </c>
      <c r="C196">
        <v>1</v>
      </c>
      <c r="D196">
        <v>2</v>
      </c>
      <c r="E196">
        <v>3</v>
      </c>
      <c r="F196">
        <v>1</v>
      </c>
      <c r="G196">
        <v>2</v>
      </c>
      <c r="H196">
        <v>3</v>
      </c>
      <c r="I196">
        <v>1</v>
      </c>
      <c r="J196">
        <v>4</v>
      </c>
      <c r="K196">
        <v>1</v>
      </c>
      <c r="L196">
        <v>4</v>
      </c>
      <c r="M196">
        <v>2</v>
      </c>
      <c r="N196">
        <v>5</v>
      </c>
      <c r="O196">
        <v>3</v>
      </c>
      <c r="P196">
        <v>3</v>
      </c>
      <c r="Q196">
        <v>1</v>
      </c>
      <c r="R196">
        <v>3</v>
      </c>
      <c r="S196">
        <v>1</v>
      </c>
      <c r="T196" s="1" t="s">
        <v>1648</v>
      </c>
      <c r="U196" s="1" t="s">
        <v>138</v>
      </c>
      <c r="V196" s="1" t="s">
        <v>139</v>
      </c>
      <c r="W196" s="1" t="s">
        <v>139</v>
      </c>
      <c r="X196" s="1" t="s">
        <v>139</v>
      </c>
      <c r="Y196" s="1" t="s">
        <v>139</v>
      </c>
      <c r="Z196">
        <v>1</v>
      </c>
      <c r="AA196">
        <v>2</v>
      </c>
      <c r="AB196" s="1" t="s">
        <v>1649</v>
      </c>
      <c r="AC196" s="1" t="s">
        <v>139</v>
      </c>
      <c r="AD196" s="1" t="s">
        <v>139</v>
      </c>
      <c r="AE196">
        <v>3</v>
      </c>
      <c r="AF196">
        <v>2</v>
      </c>
      <c r="AG196" s="1" t="s">
        <v>148</v>
      </c>
      <c r="AH196" s="1" t="s">
        <v>139</v>
      </c>
      <c r="AI196">
        <v>1</v>
      </c>
      <c r="AJ196">
        <v>2</v>
      </c>
      <c r="AK196" s="1" t="s">
        <v>139</v>
      </c>
      <c r="AL196" s="1" t="s">
        <v>139</v>
      </c>
      <c r="AM196" s="1" t="s">
        <v>139</v>
      </c>
      <c r="AN196">
        <v>1</v>
      </c>
      <c r="AO196">
        <v>6</v>
      </c>
      <c r="AP196">
        <v>1</v>
      </c>
      <c r="AQ196" s="1" t="s">
        <v>1518</v>
      </c>
      <c r="AR196" s="1" t="s">
        <v>139</v>
      </c>
      <c r="AS196" s="1" t="s">
        <v>139</v>
      </c>
      <c r="AT196">
        <v>3</v>
      </c>
      <c r="AU196">
        <v>2</v>
      </c>
      <c r="AV196">
        <v>1</v>
      </c>
      <c r="AW196">
        <v>1</v>
      </c>
      <c r="AX196">
        <v>1</v>
      </c>
      <c r="AY196" s="1" t="s">
        <v>139</v>
      </c>
      <c r="AZ196" s="1" t="s">
        <v>139</v>
      </c>
      <c r="BA196" s="1" t="s">
        <v>139</v>
      </c>
      <c r="BB196">
        <v>5</v>
      </c>
      <c r="BC196" s="1" t="s">
        <v>139</v>
      </c>
      <c r="BD196">
        <v>4</v>
      </c>
      <c r="BE196">
        <v>3</v>
      </c>
      <c r="BF196">
        <v>5</v>
      </c>
      <c r="BG196">
        <v>5</v>
      </c>
      <c r="BH196">
        <v>5</v>
      </c>
      <c r="BI196" s="1" t="s">
        <v>139</v>
      </c>
      <c r="BJ196" s="1" t="s">
        <v>139</v>
      </c>
      <c r="BK196" s="1" t="s">
        <v>139</v>
      </c>
      <c r="BL196" s="1" t="s">
        <v>139</v>
      </c>
      <c r="BM196">
        <v>3</v>
      </c>
      <c r="BN196">
        <v>2</v>
      </c>
      <c r="BO196" s="1" t="s">
        <v>139</v>
      </c>
      <c r="BP196" s="1" t="s">
        <v>1650</v>
      </c>
      <c r="BQ196" s="1" t="s">
        <v>139</v>
      </c>
      <c r="BR196" s="1" t="s">
        <v>139</v>
      </c>
      <c r="BS196" s="1" t="s">
        <v>1004</v>
      </c>
      <c r="BT196">
        <v>4</v>
      </c>
      <c r="BU196">
        <v>2</v>
      </c>
      <c r="BV196">
        <v>2</v>
      </c>
      <c r="BW196">
        <v>2</v>
      </c>
      <c r="BX196">
        <v>3</v>
      </c>
      <c r="BY196">
        <v>4</v>
      </c>
      <c r="BZ196">
        <v>1</v>
      </c>
      <c r="CA196">
        <v>4</v>
      </c>
      <c r="CB196">
        <v>4</v>
      </c>
      <c r="CC196">
        <v>8</v>
      </c>
      <c r="CD196">
        <v>3</v>
      </c>
      <c r="CE196">
        <v>3</v>
      </c>
      <c r="CF196">
        <v>4</v>
      </c>
      <c r="CG196">
        <v>3</v>
      </c>
      <c r="CH196">
        <v>2</v>
      </c>
      <c r="CI196">
        <v>3</v>
      </c>
      <c r="CJ196">
        <v>4</v>
      </c>
      <c r="CK196">
        <v>3</v>
      </c>
      <c r="CL196">
        <v>3</v>
      </c>
      <c r="CM196">
        <v>3</v>
      </c>
      <c r="CN196">
        <v>1</v>
      </c>
      <c r="CO196" s="1" t="s">
        <v>139</v>
      </c>
      <c r="CP196">
        <v>391792</v>
      </c>
      <c r="CQ196" s="1" t="s">
        <v>1651</v>
      </c>
      <c r="CR196" s="1" t="s">
        <v>146</v>
      </c>
      <c r="CS196" s="1" t="s">
        <v>1652</v>
      </c>
      <c r="CT196" s="1" t="s">
        <v>151</v>
      </c>
      <c r="CU196" s="1" t="s">
        <v>149</v>
      </c>
      <c r="CV196" s="1" t="s">
        <v>150</v>
      </c>
      <c r="CW196" s="1" t="s">
        <v>148</v>
      </c>
      <c r="CX196" s="1" t="s">
        <v>332</v>
      </c>
      <c r="CY196" s="1" t="s">
        <v>333</v>
      </c>
      <c r="CZ196" s="1" t="s">
        <v>334</v>
      </c>
      <c r="DA196" s="1" t="s">
        <v>335</v>
      </c>
      <c r="DB196" s="1" t="s">
        <v>336</v>
      </c>
      <c r="DC196" s="1" t="s">
        <v>337</v>
      </c>
      <c r="DD196" s="1" t="s">
        <v>338</v>
      </c>
      <c r="DE196" s="1" t="s">
        <v>339</v>
      </c>
      <c r="DF196" s="1" t="s">
        <v>340</v>
      </c>
      <c r="DG196" s="1" t="s">
        <v>341</v>
      </c>
      <c r="DH196" s="1" t="s">
        <v>342</v>
      </c>
      <c r="DI196" s="1" t="s">
        <v>343</v>
      </c>
      <c r="DJ196" s="1" t="s">
        <v>344</v>
      </c>
      <c r="DK196" s="1" t="s">
        <v>345</v>
      </c>
      <c r="DL196" s="1" t="s">
        <v>346</v>
      </c>
      <c r="DM196" s="1" t="s">
        <v>347</v>
      </c>
      <c r="DN196" s="1" t="s">
        <v>426</v>
      </c>
      <c r="DO196" s="2">
        <v>3</v>
      </c>
      <c r="DP196" s="1" t="s">
        <v>427</v>
      </c>
      <c r="DQ196" s="1" t="s">
        <v>139</v>
      </c>
      <c r="DR196" s="1" t="s">
        <v>139</v>
      </c>
      <c r="DS196" s="2" t="s">
        <v>150</v>
      </c>
      <c r="DT196" s="3">
        <f>IF(AND(NOT(ISBLANK(CV196)), CV196=DS196), 2, "")</f>
        <v>2</v>
      </c>
      <c r="DU196" s="1" t="s">
        <v>139</v>
      </c>
      <c r="DV196" s="2" t="s">
        <v>139</v>
      </c>
      <c r="DW196" s="4" t="s">
        <v>427</v>
      </c>
      <c r="DX196" t="s">
        <v>332</v>
      </c>
      <c r="DY196" t="s">
        <v>333</v>
      </c>
      <c r="DZ196" t="s">
        <v>203</v>
      </c>
      <c r="EA196">
        <v>0</v>
      </c>
      <c r="EB196">
        <v>37</v>
      </c>
      <c r="EC196">
        <v>86</v>
      </c>
      <c r="ED196" t="s">
        <v>204</v>
      </c>
      <c r="EE196">
        <v>0</v>
      </c>
      <c r="EF196" t="s">
        <v>1651</v>
      </c>
      <c r="EG196" t="s">
        <v>1653</v>
      </c>
    </row>
    <row r="197" spans="1:137" ht="15" customHeight="1" x14ac:dyDescent="0.25">
      <c r="A197">
        <v>439</v>
      </c>
      <c r="B197">
        <v>1</v>
      </c>
      <c r="C197">
        <v>1</v>
      </c>
      <c r="D197">
        <v>2</v>
      </c>
      <c r="E197">
        <v>5</v>
      </c>
      <c r="F197">
        <v>1</v>
      </c>
      <c r="G197">
        <v>2</v>
      </c>
      <c r="H197">
        <v>4</v>
      </c>
      <c r="I197">
        <v>1</v>
      </c>
      <c r="J197">
        <v>5</v>
      </c>
      <c r="K197">
        <v>1</v>
      </c>
      <c r="L197">
        <v>4</v>
      </c>
      <c r="M197">
        <v>1</v>
      </c>
      <c r="N197">
        <v>4</v>
      </c>
      <c r="O197">
        <v>1</v>
      </c>
      <c r="P197">
        <v>4</v>
      </c>
      <c r="Q197">
        <v>1</v>
      </c>
      <c r="R197">
        <v>1</v>
      </c>
      <c r="S197">
        <v>1</v>
      </c>
      <c r="T197" s="1" t="s">
        <v>1654</v>
      </c>
      <c r="U197" s="1" t="s">
        <v>138</v>
      </c>
      <c r="V197" s="1" t="s">
        <v>139</v>
      </c>
      <c r="W197" s="1" t="s">
        <v>139</v>
      </c>
      <c r="X197" s="1" t="s">
        <v>139</v>
      </c>
      <c r="Y197" s="1" t="s">
        <v>139</v>
      </c>
      <c r="Z197">
        <v>1</v>
      </c>
      <c r="AA197">
        <v>4</v>
      </c>
      <c r="AB197" s="1" t="s">
        <v>139</v>
      </c>
      <c r="AC197" s="1" t="s">
        <v>139</v>
      </c>
      <c r="AD197" s="1" t="s">
        <v>1655</v>
      </c>
      <c r="AE197">
        <v>4</v>
      </c>
      <c r="AF197">
        <v>3</v>
      </c>
      <c r="AG197" s="1" t="s">
        <v>141</v>
      </c>
      <c r="AH197" s="1" t="s">
        <v>139</v>
      </c>
      <c r="AI197">
        <v>2</v>
      </c>
      <c r="AJ197">
        <v>3</v>
      </c>
      <c r="AK197" s="1" t="s">
        <v>139</v>
      </c>
      <c r="AL197">
        <v>3</v>
      </c>
      <c r="AM197" s="1" t="s">
        <v>139</v>
      </c>
      <c r="AN197">
        <v>1</v>
      </c>
      <c r="AO197">
        <v>3</v>
      </c>
      <c r="AP197">
        <v>1</v>
      </c>
      <c r="AQ197" s="1" t="s">
        <v>138</v>
      </c>
      <c r="AR197" s="1" t="s">
        <v>139</v>
      </c>
      <c r="AS197" s="1" t="s">
        <v>139</v>
      </c>
      <c r="AT197" s="1" t="s">
        <v>139</v>
      </c>
      <c r="AU197" s="1" t="s">
        <v>139</v>
      </c>
      <c r="AV197" s="1" t="s">
        <v>139</v>
      </c>
      <c r="AW197" s="1" t="s">
        <v>139</v>
      </c>
      <c r="AX197" s="1" t="s">
        <v>139</v>
      </c>
      <c r="AY197" s="1" t="s">
        <v>139</v>
      </c>
      <c r="AZ197" s="1" t="s">
        <v>139</v>
      </c>
      <c r="BA197" s="1" t="s">
        <v>139</v>
      </c>
      <c r="BB197">
        <v>3</v>
      </c>
      <c r="BC197" s="1" t="s">
        <v>139</v>
      </c>
      <c r="BD197" s="1" t="s">
        <v>139</v>
      </c>
      <c r="BE197" s="1" t="s">
        <v>139</v>
      </c>
      <c r="BF197" s="1" t="s">
        <v>139</v>
      </c>
      <c r="BG197" s="1" t="s">
        <v>139</v>
      </c>
      <c r="BH197" s="1" t="s">
        <v>139</v>
      </c>
      <c r="BI197" s="1" t="s">
        <v>139</v>
      </c>
      <c r="BJ197" s="1" t="s">
        <v>139</v>
      </c>
      <c r="BK197" s="1" t="s">
        <v>139</v>
      </c>
      <c r="BL197" s="1" t="s">
        <v>1656</v>
      </c>
      <c r="BM197">
        <v>5</v>
      </c>
      <c r="BN197">
        <v>5</v>
      </c>
      <c r="BO197" s="1" t="s">
        <v>139</v>
      </c>
      <c r="BP197" s="1" t="s">
        <v>139</v>
      </c>
      <c r="BQ197" s="1" t="s">
        <v>1657</v>
      </c>
      <c r="BR197" s="1" t="s">
        <v>139</v>
      </c>
      <c r="BS197" s="1" t="s">
        <v>1658</v>
      </c>
      <c r="BT197">
        <v>4</v>
      </c>
      <c r="BU197">
        <v>2</v>
      </c>
      <c r="BV197">
        <v>2</v>
      </c>
      <c r="BW197">
        <v>2</v>
      </c>
      <c r="BX197">
        <v>3</v>
      </c>
      <c r="BY197">
        <v>5</v>
      </c>
      <c r="BZ197">
        <v>2</v>
      </c>
      <c r="CA197">
        <v>2</v>
      </c>
      <c r="CB197">
        <v>5</v>
      </c>
      <c r="CC197">
        <v>4</v>
      </c>
      <c r="CD197">
        <v>2</v>
      </c>
      <c r="CE197">
        <v>2</v>
      </c>
      <c r="CF197">
        <v>3</v>
      </c>
      <c r="CG197">
        <v>2</v>
      </c>
      <c r="CH197">
        <v>3</v>
      </c>
      <c r="CI197">
        <v>2</v>
      </c>
      <c r="CJ197">
        <v>3</v>
      </c>
      <c r="CK197">
        <v>4</v>
      </c>
      <c r="CL197">
        <v>4</v>
      </c>
      <c r="CM197">
        <v>3</v>
      </c>
      <c r="CN197">
        <v>1</v>
      </c>
      <c r="CO197" s="1" t="s">
        <v>139</v>
      </c>
      <c r="CP197">
        <v>551066</v>
      </c>
      <c r="CQ197" s="1" t="s">
        <v>1659</v>
      </c>
      <c r="CR197" s="1" t="s">
        <v>146</v>
      </c>
      <c r="CS197" s="1" t="s">
        <v>1660</v>
      </c>
      <c r="CT197" s="1" t="s">
        <v>179</v>
      </c>
      <c r="CU197" s="1" t="s">
        <v>225</v>
      </c>
      <c r="CV197" s="1" t="s">
        <v>226</v>
      </c>
      <c r="CW197" s="1" t="s">
        <v>179</v>
      </c>
      <c r="CX197" s="1" t="s">
        <v>240</v>
      </c>
      <c r="CY197" s="1" t="s">
        <v>241</v>
      </c>
      <c r="CZ197" s="1" t="s">
        <v>242</v>
      </c>
      <c r="DA197" s="1" t="s">
        <v>243</v>
      </c>
      <c r="DB197" s="1" t="s">
        <v>244</v>
      </c>
      <c r="DC197" s="1" t="s">
        <v>245</v>
      </c>
      <c r="DD197" s="1" t="s">
        <v>246</v>
      </c>
      <c r="DE197" s="1" t="s">
        <v>246</v>
      </c>
      <c r="DF197" s="1" t="s">
        <v>247</v>
      </c>
      <c r="DG197" s="1" t="s">
        <v>248</v>
      </c>
      <c r="DH197" s="1" t="s">
        <v>249</v>
      </c>
      <c r="DI197" s="1" t="s">
        <v>250</v>
      </c>
      <c r="DJ197" s="1" t="s">
        <v>251</v>
      </c>
      <c r="DK197" s="1" t="s">
        <v>252</v>
      </c>
      <c r="DL197" s="1" t="s">
        <v>253</v>
      </c>
      <c r="DM197" s="1" t="s">
        <v>254</v>
      </c>
      <c r="DN197" s="1" t="s">
        <v>477</v>
      </c>
      <c r="DO197" s="2">
        <v>4</v>
      </c>
      <c r="DP197" s="1" t="s">
        <v>478</v>
      </c>
      <c r="DQ197" s="1" t="s">
        <v>257</v>
      </c>
      <c r="DR197" s="1" t="s">
        <v>258</v>
      </c>
      <c r="DS197" s="2" t="s">
        <v>258</v>
      </c>
      <c r="DT197" s="3">
        <f t="shared" ref="DT197:DT198" si="44">IF(AND(NOT(ISBLANK(DR197)), DR197=DS197), 1, "")</f>
        <v>1</v>
      </c>
      <c r="DU197" s="1" t="s">
        <v>270</v>
      </c>
      <c r="DV197" s="2" t="s">
        <v>271</v>
      </c>
      <c r="DW197" s="4" t="s">
        <v>478</v>
      </c>
      <c r="DX197" t="s">
        <v>240</v>
      </c>
      <c r="DY197" t="s">
        <v>241</v>
      </c>
      <c r="DZ197" t="s">
        <v>203</v>
      </c>
      <c r="EA197">
        <v>0</v>
      </c>
      <c r="EB197">
        <v>15</v>
      </c>
      <c r="EC197">
        <v>67</v>
      </c>
      <c r="ED197" t="s">
        <v>204</v>
      </c>
      <c r="EE197">
        <v>0</v>
      </c>
      <c r="EF197" t="s">
        <v>1659</v>
      </c>
      <c r="EG197" t="s">
        <v>1661</v>
      </c>
    </row>
    <row r="198" spans="1:137" ht="15" customHeight="1" x14ac:dyDescent="0.25">
      <c r="A198">
        <v>1850</v>
      </c>
      <c r="B198">
        <v>1</v>
      </c>
      <c r="C198">
        <v>1</v>
      </c>
      <c r="D198">
        <v>2</v>
      </c>
      <c r="E198">
        <v>5</v>
      </c>
      <c r="F198">
        <v>1</v>
      </c>
      <c r="G198">
        <v>1</v>
      </c>
      <c r="H198">
        <v>5</v>
      </c>
      <c r="I198">
        <v>1</v>
      </c>
      <c r="J198">
        <v>5</v>
      </c>
      <c r="K198">
        <v>1</v>
      </c>
      <c r="L198">
        <v>4</v>
      </c>
      <c r="M198">
        <v>1</v>
      </c>
      <c r="N198">
        <v>5</v>
      </c>
      <c r="O198">
        <v>1</v>
      </c>
      <c r="P198">
        <v>4</v>
      </c>
      <c r="Q198">
        <v>1</v>
      </c>
      <c r="R198">
        <v>1</v>
      </c>
      <c r="S198">
        <v>1</v>
      </c>
      <c r="T198" s="1" t="s">
        <v>1662</v>
      </c>
      <c r="U198" s="1" t="s">
        <v>138</v>
      </c>
      <c r="V198" s="1" t="s">
        <v>139</v>
      </c>
      <c r="W198" s="1" t="s">
        <v>139</v>
      </c>
      <c r="X198" s="1" t="s">
        <v>139</v>
      </c>
      <c r="Y198" s="1" t="s">
        <v>139</v>
      </c>
      <c r="Z198">
        <v>1</v>
      </c>
      <c r="AA198">
        <v>5</v>
      </c>
      <c r="AB198" s="1" t="s">
        <v>139</v>
      </c>
      <c r="AC198" s="1" t="s">
        <v>139</v>
      </c>
      <c r="AD198" s="1" t="s">
        <v>1663</v>
      </c>
      <c r="AE198">
        <v>4</v>
      </c>
      <c r="AF198">
        <v>4</v>
      </c>
      <c r="AG198" s="1" t="s">
        <v>148</v>
      </c>
      <c r="AH198" s="1" t="s">
        <v>139</v>
      </c>
      <c r="AI198">
        <v>2</v>
      </c>
      <c r="AJ198">
        <v>2</v>
      </c>
      <c r="AK198" s="1" t="s">
        <v>139</v>
      </c>
      <c r="AL198" s="1" t="s">
        <v>139</v>
      </c>
      <c r="AM198" s="1" t="s">
        <v>139</v>
      </c>
      <c r="AN198">
        <v>1</v>
      </c>
      <c r="AO198">
        <v>3</v>
      </c>
      <c r="AP198">
        <v>2</v>
      </c>
      <c r="AQ198" s="1" t="s">
        <v>403</v>
      </c>
      <c r="AR198" s="1" t="s">
        <v>139</v>
      </c>
      <c r="AS198" s="1" t="s">
        <v>139</v>
      </c>
      <c r="AT198" s="1" t="s">
        <v>139</v>
      </c>
      <c r="AU198">
        <v>2</v>
      </c>
      <c r="AV198" s="1" t="s">
        <v>139</v>
      </c>
      <c r="AW198">
        <v>2</v>
      </c>
      <c r="AX198">
        <v>2</v>
      </c>
      <c r="AY198" s="1" t="s">
        <v>139</v>
      </c>
      <c r="AZ198" s="1" t="s">
        <v>139</v>
      </c>
      <c r="BA198" s="1" t="s">
        <v>139</v>
      </c>
      <c r="BB198">
        <v>5</v>
      </c>
      <c r="BC198" s="1" t="s">
        <v>139</v>
      </c>
      <c r="BD198" s="1" t="s">
        <v>139</v>
      </c>
      <c r="BE198">
        <v>4</v>
      </c>
      <c r="BF198" s="1" t="s">
        <v>139</v>
      </c>
      <c r="BG198">
        <v>4</v>
      </c>
      <c r="BH198">
        <v>5</v>
      </c>
      <c r="BI198" s="1" t="s">
        <v>139</v>
      </c>
      <c r="BJ198" s="1" t="s">
        <v>139</v>
      </c>
      <c r="BK198" s="1" t="s">
        <v>139</v>
      </c>
      <c r="BL198" s="1" t="s">
        <v>139</v>
      </c>
      <c r="BM198">
        <v>2</v>
      </c>
      <c r="BN198">
        <v>3</v>
      </c>
      <c r="BO198" s="1" t="s">
        <v>1664</v>
      </c>
      <c r="BP198" s="1" t="s">
        <v>139</v>
      </c>
      <c r="BQ198" s="1" t="s">
        <v>139</v>
      </c>
      <c r="BR198" s="1" t="s">
        <v>139</v>
      </c>
      <c r="BS198" s="1" t="s">
        <v>1665</v>
      </c>
      <c r="BT198">
        <v>4</v>
      </c>
      <c r="BU198">
        <v>1</v>
      </c>
      <c r="BV198">
        <v>2</v>
      </c>
      <c r="BW198">
        <v>2</v>
      </c>
      <c r="BX198">
        <v>3</v>
      </c>
      <c r="BY198">
        <v>4</v>
      </c>
      <c r="BZ198">
        <v>1</v>
      </c>
      <c r="CA198">
        <v>8</v>
      </c>
      <c r="CB198">
        <v>8</v>
      </c>
      <c r="CC198">
        <v>8</v>
      </c>
      <c r="CD198">
        <v>8</v>
      </c>
      <c r="CE198">
        <v>8</v>
      </c>
      <c r="CF198">
        <v>4</v>
      </c>
      <c r="CG198">
        <v>4</v>
      </c>
      <c r="CH198">
        <v>4</v>
      </c>
      <c r="CI198">
        <v>4</v>
      </c>
      <c r="CJ198">
        <v>3</v>
      </c>
      <c r="CK198">
        <v>3</v>
      </c>
      <c r="CL198">
        <v>2</v>
      </c>
      <c r="CM198">
        <v>2</v>
      </c>
      <c r="CN198">
        <v>1</v>
      </c>
      <c r="CO198" s="1" t="s">
        <v>139</v>
      </c>
      <c r="CP198">
        <v>907387</v>
      </c>
      <c r="CQ198" s="1" t="s">
        <v>1666</v>
      </c>
      <c r="CR198" s="1" t="s">
        <v>146</v>
      </c>
      <c r="CS198" s="1" t="s">
        <v>1667</v>
      </c>
      <c r="CT198" s="1" t="s">
        <v>179</v>
      </c>
      <c r="CU198" s="1" t="s">
        <v>225</v>
      </c>
      <c r="CV198" s="1" t="s">
        <v>226</v>
      </c>
      <c r="CW198" s="1" t="s">
        <v>179</v>
      </c>
      <c r="CX198" s="1" t="s">
        <v>240</v>
      </c>
      <c r="CY198" s="1" t="s">
        <v>241</v>
      </c>
      <c r="CZ198" s="1" t="s">
        <v>242</v>
      </c>
      <c r="DA198" s="1" t="s">
        <v>243</v>
      </c>
      <c r="DB198" s="1" t="s">
        <v>244</v>
      </c>
      <c r="DC198" s="1" t="s">
        <v>245</v>
      </c>
      <c r="DD198" s="1" t="s">
        <v>246</v>
      </c>
      <c r="DE198" s="1" t="s">
        <v>246</v>
      </c>
      <c r="DF198" s="1" t="s">
        <v>247</v>
      </c>
      <c r="DG198" s="1" t="s">
        <v>248</v>
      </c>
      <c r="DH198" s="1" t="s">
        <v>249</v>
      </c>
      <c r="DI198" s="1" t="s">
        <v>250</v>
      </c>
      <c r="DJ198" s="1" t="s">
        <v>251</v>
      </c>
      <c r="DK198" s="1" t="s">
        <v>252</v>
      </c>
      <c r="DL198" s="1" t="s">
        <v>253</v>
      </c>
      <c r="DM198" s="1" t="s">
        <v>254</v>
      </c>
      <c r="DN198" s="1" t="s">
        <v>255</v>
      </c>
      <c r="DO198" s="2">
        <v>4</v>
      </c>
      <c r="DP198" s="1" t="s">
        <v>256</v>
      </c>
      <c r="DQ198" s="1" t="s">
        <v>669</v>
      </c>
      <c r="DR198" s="1" t="s">
        <v>670</v>
      </c>
      <c r="DS198" s="2" t="s">
        <v>670</v>
      </c>
      <c r="DT198" s="3">
        <f t="shared" si="44"/>
        <v>1</v>
      </c>
      <c r="DU198" s="1" t="s">
        <v>287</v>
      </c>
      <c r="DV198" s="2" t="s">
        <v>288</v>
      </c>
      <c r="DW198" s="4" t="s">
        <v>256</v>
      </c>
      <c r="DX198" t="s">
        <v>240</v>
      </c>
      <c r="DY198" t="s">
        <v>241</v>
      </c>
      <c r="DZ198">
        <v>0</v>
      </c>
      <c r="EA198">
        <v>0</v>
      </c>
      <c r="EB198">
        <v>17</v>
      </c>
      <c r="EC198">
        <v>209</v>
      </c>
      <c r="ED198" t="s">
        <v>170</v>
      </c>
      <c r="EE198">
        <v>0</v>
      </c>
      <c r="EF198">
        <v>0</v>
      </c>
      <c r="EG198">
        <v>0</v>
      </c>
    </row>
    <row r="199" spans="1:137" ht="15" customHeight="1" x14ac:dyDescent="0.25">
      <c r="A199">
        <v>1177</v>
      </c>
      <c r="B199">
        <v>1</v>
      </c>
      <c r="C199">
        <v>3</v>
      </c>
      <c r="D199">
        <v>1</v>
      </c>
      <c r="E199">
        <v>4</v>
      </c>
      <c r="F199">
        <v>2</v>
      </c>
      <c r="G199">
        <v>1</v>
      </c>
      <c r="H199">
        <v>2</v>
      </c>
      <c r="I199">
        <v>5</v>
      </c>
      <c r="J199">
        <v>3</v>
      </c>
      <c r="K199">
        <v>1</v>
      </c>
      <c r="L199">
        <v>3</v>
      </c>
      <c r="M199">
        <v>3</v>
      </c>
      <c r="N199">
        <v>2</v>
      </c>
      <c r="O199">
        <v>5</v>
      </c>
      <c r="P199">
        <v>2</v>
      </c>
      <c r="Q199">
        <v>2</v>
      </c>
      <c r="R199">
        <v>5</v>
      </c>
      <c r="S199">
        <v>5</v>
      </c>
      <c r="T199" s="1" t="s">
        <v>1668</v>
      </c>
      <c r="U199" s="1" t="s">
        <v>689</v>
      </c>
      <c r="V199" s="1" t="s">
        <v>1669</v>
      </c>
      <c r="W199" s="1" t="s">
        <v>1670</v>
      </c>
      <c r="X199" s="1" t="s">
        <v>1670</v>
      </c>
      <c r="Y199" s="1" t="s">
        <v>1670</v>
      </c>
      <c r="Z199">
        <v>1</v>
      </c>
      <c r="AA199">
        <v>1</v>
      </c>
      <c r="AB199" s="1" t="s">
        <v>1671</v>
      </c>
      <c r="AC199" s="1" t="s">
        <v>139</v>
      </c>
      <c r="AD199" s="1" t="s">
        <v>139</v>
      </c>
      <c r="AE199">
        <v>3</v>
      </c>
      <c r="AF199">
        <v>1</v>
      </c>
      <c r="AG199" s="1" t="s">
        <v>274</v>
      </c>
      <c r="AH199" s="1" t="s">
        <v>139</v>
      </c>
      <c r="AI199" s="1" t="s">
        <v>139</v>
      </c>
      <c r="AJ199" s="1" t="s">
        <v>139</v>
      </c>
      <c r="AK199" s="1" t="s">
        <v>139</v>
      </c>
      <c r="AL199" s="1" t="s">
        <v>139</v>
      </c>
      <c r="AM199" s="1" t="s">
        <v>139</v>
      </c>
      <c r="AN199" s="1" t="s">
        <v>139</v>
      </c>
      <c r="AO199" s="1" t="s">
        <v>139</v>
      </c>
      <c r="AP199">
        <v>5</v>
      </c>
      <c r="AQ199" s="1" t="s">
        <v>138</v>
      </c>
      <c r="AR199" s="1" t="s">
        <v>139</v>
      </c>
      <c r="AS199" s="1" t="s">
        <v>139</v>
      </c>
      <c r="AT199" s="1" t="s">
        <v>139</v>
      </c>
      <c r="AU199" s="1" t="s">
        <v>139</v>
      </c>
      <c r="AV199" s="1" t="s">
        <v>139</v>
      </c>
      <c r="AW199" s="1" t="s">
        <v>139</v>
      </c>
      <c r="AX199" s="1" t="s">
        <v>139</v>
      </c>
      <c r="AY199" s="1" t="s">
        <v>139</v>
      </c>
      <c r="AZ199" s="1" t="s">
        <v>139</v>
      </c>
      <c r="BA199" s="1" t="s">
        <v>139</v>
      </c>
      <c r="BB199">
        <v>3</v>
      </c>
      <c r="BC199" s="1" t="s">
        <v>139</v>
      </c>
      <c r="BD199" s="1" t="s">
        <v>139</v>
      </c>
      <c r="BE199" s="1" t="s">
        <v>139</v>
      </c>
      <c r="BF199" s="1" t="s">
        <v>139</v>
      </c>
      <c r="BG199" s="1" t="s">
        <v>139</v>
      </c>
      <c r="BH199" s="1" t="s">
        <v>139</v>
      </c>
      <c r="BI199" s="1" t="s">
        <v>139</v>
      </c>
      <c r="BJ199" s="1" t="s">
        <v>139</v>
      </c>
      <c r="BK199" s="1" t="s">
        <v>139</v>
      </c>
      <c r="BL199" s="1" t="s">
        <v>1672</v>
      </c>
      <c r="BM199">
        <v>4</v>
      </c>
      <c r="BN199">
        <v>5</v>
      </c>
      <c r="BO199" s="1" t="s">
        <v>139</v>
      </c>
      <c r="BP199" s="1" t="s">
        <v>139</v>
      </c>
      <c r="BQ199" s="1" t="s">
        <v>1673</v>
      </c>
      <c r="BR199" s="1" t="s">
        <v>139</v>
      </c>
      <c r="BS199" s="1" t="s">
        <v>1674</v>
      </c>
      <c r="BT199">
        <v>3</v>
      </c>
      <c r="BU199">
        <v>2</v>
      </c>
      <c r="BV199">
        <v>9999</v>
      </c>
      <c r="BW199">
        <v>2</v>
      </c>
      <c r="BX199">
        <v>1</v>
      </c>
      <c r="BY199">
        <v>1</v>
      </c>
      <c r="BZ199">
        <v>1</v>
      </c>
      <c r="CA199">
        <v>9999</v>
      </c>
      <c r="CB199">
        <v>5</v>
      </c>
      <c r="CC199">
        <v>9999</v>
      </c>
      <c r="CD199">
        <v>9999</v>
      </c>
      <c r="CE199">
        <v>1</v>
      </c>
      <c r="CF199">
        <v>5</v>
      </c>
      <c r="CG199">
        <v>5</v>
      </c>
      <c r="CH199">
        <v>5</v>
      </c>
      <c r="CI199">
        <v>5</v>
      </c>
      <c r="CJ199">
        <v>5</v>
      </c>
      <c r="CK199">
        <v>4</v>
      </c>
      <c r="CL199">
        <v>4</v>
      </c>
      <c r="CM199">
        <v>5</v>
      </c>
      <c r="CN199">
        <v>1</v>
      </c>
      <c r="CO199" s="1" t="s">
        <v>139</v>
      </c>
      <c r="CP199">
        <v>349559</v>
      </c>
      <c r="CQ199" s="1" t="s">
        <v>1675</v>
      </c>
      <c r="CR199" s="1" t="s">
        <v>146</v>
      </c>
      <c r="CS199" s="1" t="s">
        <v>1676</v>
      </c>
      <c r="CT199" s="1" t="s">
        <v>148</v>
      </c>
      <c r="CU199" s="1" t="s">
        <v>149</v>
      </c>
      <c r="CV199" s="1" t="s">
        <v>150</v>
      </c>
      <c r="CW199" s="1" t="s">
        <v>151</v>
      </c>
      <c r="CX199" s="1" t="s">
        <v>152</v>
      </c>
      <c r="CY199" s="1" t="s">
        <v>153</v>
      </c>
      <c r="CZ199" s="1" t="s">
        <v>154</v>
      </c>
      <c r="DA199" s="1" t="s">
        <v>155</v>
      </c>
      <c r="DB199" s="1" t="s">
        <v>156</v>
      </c>
      <c r="DC199" s="1" t="s">
        <v>157</v>
      </c>
      <c r="DD199" s="1" t="s">
        <v>158</v>
      </c>
      <c r="DE199" s="1" t="s">
        <v>158</v>
      </c>
      <c r="DF199" s="1" t="s">
        <v>159</v>
      </c>
      <c r="DG199" s="1" t="s">
        <v>160</v>
      </c>
      <c r="DH199" s="1" t="s">
        <v>161</v>
      </c>
      <c r="DI199" s="1" t="s">
        <v>162</v>
      </c>
      <c r="DJ199" s="1" t="s">
        <v>163</v>
      </c>
      <c r="DK199" s="1" t="s">
        <v>164</v>
      </c>
      <c r="DL199" s="1" t="s">
        <v>165</v>
      </c>
      <c r="DM199" s="1" t="s">
        <v>166</v>
      </c>
      <c r="DN199" s="1" t="s">
        <v>488</v>
      </c>
      <c r="DO199" s="2">
        <v>1</v>
      </c>
      <c r="DP199" s="1" t="s">
        <v>489</v>
      </c>
      <c r="DQ199" s="1" t="s">
        <v>139</v>
      </c>
      <c r="DR199" s="1" t="s">
        <v>139</v>
      </c>
      <c r="DS199" s="2" t="s">
        <v>150</v>
      </c>
      <c r="DT199" s="3">
        <f>IF(AND(NOT(ISBLANK(CV199)), CV199=DS199), 2, "")</f>
        <v>2</v>
      </c>
      <c r="DU199" s="1" t="s">
        <v>139</v>
      </c>
      <c r="DV199" s="2" t="s">
        <v>139</v>
      </c>
      <c r="DW199" s="4" t="s">
        <v>489</v>
      </c>
      <c r="DX199" t="s">
        <v>1677</v>
      </c>
      <c r="DY199" t="s">
        <v>169</v>
      </c>
      <c r="DZ199">
        <v>0</v>
      </c>
      <c r="EA199">
        <v>0</v>
      </c>
      <c r="EB199">
        <v>265</v>
      </c>
      <c r="EC199">
        <v>489</v>
      </c>
      <c r="ED199" t="s">
        <v>170</v>
      </c>
      <c r="EE199">
        <v>0</v>
      </c>
      <c r="EF199">
        <v>0</v>
      </c>
      <c r="EG199">
        <v>0</v>
      </c>
    </row>
    <row r="200" spans="1:137" ht="15" customHeight="1" x14ac:dyDescent="0.25">
      <c r="A200">
        <v>1141</v>
      </c>
      <c r="B200">
        <v>1</v>
      </c>
      <c r="C200">
        <v>1</v>
      </c>
      <c r="D200">
        <v>1</v>
      </c>
      <c r="E200">
        <v>3</v>
      </c>
      <c r="F200">
        <v>1</v>
      </c>
      <c r="G200">
        <v>1</v>
      </c>
      <c r="H200">
        <v>4</v>
      </c>
      <c r="I200">
        <v>4</v>
      </c>
      <c r="J200">
        <v>4</v>
      </c>
      <c r="K200">
        <v>1</v>
      </c>
      <c r="L200">
        <v>2</v>
      </c>
      <c r="M200">
        <v>2</v>
      </c>
      <c r="N200">
        <v>3</v>
      </c>
      <c r="O200">
        <v>4</v>
      </c>
      <c r="P200">
        <v>2</v>
      </c>
      <c r="Q200">
        <v>3</v>
      </c>
      <c r="R200">
        <v>3</v>
      </c>
      <c r="S200">
        <v>4</v>
      </c>
      <c r="T200" s="1" t="s">
        <v>1678</v>
      </c>
      <c r="U200" s="1" t="s">
        <v>138</v>
      </c>
      <c r="V200" s="1" t="s">
        <v>139</v>
      </c>
      <c r="W200" s="1" t="s">
        <v>139</v>
      </c>
      <c r="X200" s="1" t="s">
        <v>139</v>
      </c>
      <c r="Y200" s="1" t="s">
        <v>139</v>
      </c>
      <c r="Z200">
        <v>1</v>
      </c>
      <c r="AA200">
        <v>1</v>
      </c>
      <c r="AB200" s="1" t="s">
        <v>1679</v>
      </c>
      <c r="AC200" s="1" t="s">
        <v>139</v>
      </c>
      <c r="AD200" s="1" t="s">
        <v>139</v>
      </c>
      <c r="AE200">
        <v>1</v>
      </c>
      <c r="AF200">
        <v>1</v>
      </c>
      <c r="AG200" s="1" t="s">
        <v>148</v>
      </c>
      <c r="AH200" s="1" t="s">
        <v>139</v>
      </c>
      <c r="AI200">
        <v>2</v>
      </c>
      <c r="AJ200">
        <v>4</v>
      </c>
      <c r="AK200" s="1" t="s">
        <v>139</v>
      </c>
      <c r="AL200" s="1" t="s">
        <v>139</v>
      </c>
      <c r="AM200" s="1" t="s">
        <v>139</v>
      </c>
      <c r="AN200">
        <v>1</v>
      </c>
      <c r="AO200">
        <v>6</v>
      </c>
      <c r="AP200">
        <v>1</v>
      </c>
      <c r="AQ200" s="1" t="s">
        <v>282</v>
      </c>
      <c r="AR200" s="1" t="s">
        <v>139</v>
      </c>
      <c r="AS200">
        <v>3</v>
      </c>
      <c r="AT200">
        <v>2</v>
      </c>
      <c r="AU200">
        <v>2</v>
      </c>
      <c r="AV200">
        <v>3</v>
      </c>
      <c r="AW200">
        <v>3</v>
      </c>
      <c r="AX200" s="1" t="s">
        <v>139</v>
      </c>
      <c r="AY200" s="1" t="s">
        <v>139</v>
      </c>
      <c r="AZ200" s="1" t="s">
        <v>139</v>
      </c>
      <c r="BA200" s="1" t="s">
        <v>139</v>
      </c>
      <c r="BB200">
        <v>5</v>
      </c>
      <c r="BC200">
        <v>1</v>
      </c>
      <c r="BD200">
        <v>1</v>
      </c>
      <c r="BE200">
        <v>1</v>
      </c>
      <c r="BF200">
        <v>2</v>
      </c>
      <c r="BG200">
        <v>2</v>
      </c>
      <c r="BH200" s="1" t="s">
        <v>139</v>
      </c>
      <c r="BI200" s="1" t="s">
        <v>139</v>
      </c>
      <c r="BJ200" s="1" t="s">
        <v>139</v>
      </c>
      <c r="BK200" s="1" t="s">
        <v>139</v>
      </c>
      <c r="BL200" s="1" t="s">
        <v>139</v>
      </c>
      <c r="BM200">
        <v>3</v>
      </c>
      <c r="BN200">
        <v>2</v>
      </c>
      <c r="BO200" s="1" t="s">
        <v>139</v>
      </c>
      <c r="BP200" s="1" t="s">
        <v>1680</v>
      </c>
      <c r="BQ200" s="1" t="s">
        <v>139</v>
      </c>
      <c r="BR200" s="1" t="s">
        <v>139</v>
      </c>
      <c r="BS200" s="1" t="s">
        <v>1678</v>
      </c>
      <c r="BT200">
        <v>1</v>
      </c>
      <c r="BU200">
        <v>2</v>
      </c>
      <c r="BV200">
        <v>1</v>
      </c>
      <c r="BW200">
        <v>2</v>
      </c>
      <c r="BX200">
        <v>4</v>
      </c>
      <c r="BY200">
        <v>4</v>
      </c>
      <c r="BZ200">
        <v>3</v>
      </c>
      <c r="CA200">
        <v>2</v>
      </c>
      <c r="CB200">
        <v>2</v>
      </c>
      <c r="CC200">
        <v>4</v>
      </c>
      <c r="CD200">
        <v>4</v>
      </c>
      <c r="CE200">
        <v>3</v>
      </c>
      <c r="CF200">
        <v>2</v>
      </c>
      <c r="CG200">
        <v>2</v>
      </c>
      <c r="CH200">
        <v>2</v>
      </c>
      <c r="CI200">
        <v>2</v>
      </c>
      <c r="CJ200">
        <v>3</v>
      </c>
      <c r="CK200">
        <v>2</v>
      </c>
      <c r="CL200">
        <v>3</v>
      </c>
      <c r="CM200">
        <v>2</v>
      </c>
      <c r="CN200">
        <v>1</v>
      </c>
      <c r="CO200" s="1" t="s">
        <v>139</v>
      </c>
      <c r="CP200">
        <v>866501</v>
      </c>
      <c r="CQ200" s="1" t="s">
        <v>1681</v>
      </c>
      <c r="CR200" s="1" t="s">
        <v>146</v>
      </c>
      <c r="CS200" s="1" t="s">
        <v>1682</v>
      </c>
      <c r="CT200" s="1" t="s">
        <v>180</v>
      </c>
      <c r="CU200" s="1" t="s">
        <v>149</v>
      </c>
      <c r="CV200" s="1" t="s">
        <v>150</v>
      </c>
      <c r="CW200" s="1" t="s">
        <v>148</v>
      </c>
      <c r="CX200" s="1" t="s">
        <v>332</v>
      </c>
      <c r="CY200" s="1" t="s">
        <v>333</v>
      </c>
      <c r="CZ200" s="1" t="s">
        <v>334</v>
      </c>
      <c r="DA200" s="1" t="s">
        <v>335</v>
      </c>
      <c r="DB200" s="1" t="s">
        <v>336</v>
      </c>
      <c r="DC200" s="1" t="s">
        <v>337</v>
      </c>
      <c r="DD200" s="1" t="s">
        <v>338</v>
      </c>
      <c r="DE200" s="1" t="s">
        <v>339</v>
      </c>
      <c r="DF200" s="1" t="s">
        <v>340</v>
      </c>
      <c r="DG200" s="1" t="s">
        <v>341</v>
      </c>
      <c r="DH200" s="1" t="s">
        <v>342</v>
      </c>
      <c r="DI200" s="1" t="s">
        <v>343</v>
      </c>
      <c r="DJ200" s="1" t="s">
        <v>344</v>
      </c>
      <c r="DK200" s="1" t="s">
        <v>345</v>
      </c>
      <c r="DL200" s="1" t="s">
        <v>346</v>
      </c>
      <c r="DM200" s="1" t="s">
        <v>347</v>
      </c>
      <c r="DN200" s="1" t="s">
        <v>377</v>
      </c>
      <c r="DO200" s="2">
        <v>2</v>
      </c>
      <c r="DP200" s="1" t="s">
        <v>378</v>
      </c>
      <c r="DQ200" s="1" t="s">
        <v>388</v>
      </c>
      <c r="DR200" s="1" t="s">
        <v>389</v>
      </c>
      <c r="DS200" s="2" t="s">
        <v>389</v>
      </c>
      <c r="DT200" s="3">
        <f t="shared" ref="DT200:DT202" si="45">IF(AND(NOT(ISBLANK(DR200)), DR200=DS200), 1, "")</f>
        <v>1</v>
      </c>
      <c r="DU200" s="1" t="s">
        <v>426</v>
      </c>
      <c r="DV200" s="2" t="s">
        <v>427</v>
      </c>
      <c r="DW200" s="4" t="s">
        <v>378</v>
      </c>
      <c r="DX200" t="s">
        <v>1683</v>
      </c>
      <c r="DY200" t="s">
        <v>380</v>
      </c>
      <c r="DZ200">
        <v>0</v>
      </c>
      <c r="EA200">
        <v>0</v>
      </c>
      <c r="EB200">
        <v>113</v>
      </c>
      <c r="EC200">
        <v>327</v>
      </c>
      <c r="ED200" t="s">
        <v>170</v>
      </c>
      <c r="EE200">
        <v>0</v>
      </c>
      <c r="EF200">
        <v>0</v>
      </c>
      <c r="EG200">
        <v>0</v>
      </c>
    </row>
    <row r="201" spans="1:137" ht="15" customHeight="1" x14ac:dyDescent="0.25">
      <c r="A201">
        <v>1790</v>
      </c>
      <c r="B201">
        <v>1</v>
      </c>
      <c r="C201">
        <v>5</v>
      </c>
      <c r="D201">
        <v>2</v>
      </c>
      <c r="E201">
        <v>4</v>
      </c>
      <c r="F201">
        <v>2</v>
      </c>
      <c r="G201">
        <v>1</v>
      </c>
      <c r="H201">
        <v>4</v>
      </c>
      <c r="I201">
        <v>4</v>
      </c>
      <c r="J201">
        <v>4</v>
      </c>
      <c r="K201">
        <v>4</v>
      </c>
      <c r="L201">
        <v>4</v>
      </c>
      <c r="M201">
        <v>4</v>
      </c>
      <c r="N201">
        <v>4</v>
      </c>
      <c r="O201">
        <v>4</v>
      </c>
      <c r="P201">
        <v>4</v>
      </c>
      <c r="Q201">
        <v>4</v>
      </c>
      <c r="R201">
        <v>4</v>
      </c>
      <c r="S201">
        <v>4</v>
      </c>
      <c r="T201" s="1" t="s">
        <v>1684</v>
      </c>
      <c r="U201" s="1" t="s">
        <v>689</v>
      </c>
      <c r="V201" s="1" t="s">
        <v>655</v>
      </c>
      <c r="W201" s="1" t="s">
        <v>655</v>
      </c>
      <c r="X201" s="1" t="s">
        <v>655</v>
      </c>
      <c r="Y201" s="1" t="s">
        <v>1685</v>
      </c>
      <c r="Z201">
        <v>1</v>
      </c>
      <c r="AA201">
        <v>3</v>
      </c>
      <c r="AB201" s="1" t="s">
        <v>139</v>
      </c>
      <c r="AC201" s="1" t="s">
        <v>1686</v>
      </c>
      <c r="AD201" s="1" t="s">
        <v>139</v>
      </c>
      <c r="AE201">
        <v>3</v>
      </c>
      <c r="AF201">
        <v>4</v>
      </c>
      <c r="AG201" s="1" t="s">
        <v>141</v>
      </c>
      <c r="AH201" s="1" t="s">
        <v>139</v>
      </c>
      <c r="AI201">
        <v>3</v>
      </c>
      <c r="AJ201">
        <v>3</v>
      </c>
      <c r="AK201" s="1" t="s">
        <v>139</v>
      </c>
      <c r="AL201">
        <v>2</v>
      </c>
      <c r="AM201" s="1" t="s">
        <v>139</v>
      </c>
      <c r="AN201">
        <v>1</v>
      </c>
      <c r="AO201">
        <v>3</v>
      </c>
      <c r="AP201">
        <v>4</v>
      </c>
      <c r="AQ201" s="1" t="s">
        <v>174</v>
      </c>
      <c r="AR201" s="1" t="s">
        <v>139</v>
      </c>
      <c r="AS201">
        <v>4</v>
      </c>
      <c r="AT201" s="1" t="s">
        <v>139</v>
      </c>
      <c r="AU201">
        <v>4</v>
      </c>
      <c r="AV201" s="1" t="s">
        <v>139</v>
      </c>
      <c r="AW201" s="1" t="s">
        <v>139</v>
      </c>
      <c r="AX201">
        <v>4</v>
      </c>
      <c r="AY201" s="1" t="s">
        <v>139</v>
      </c>
      <c r="AZ201" s="1" t="s">
        <v>139</v>
      </c>
      <c r="BA201" s="1" t="s">
        <v>139</v>
      </c>
      <c r="BB201">
        <v>4</v>
      </c>
      <c r="BC201">
        <v>4</v>
      </c>
      <c r="BD201" s="1" t="s">
        <v>139</v>
      </c>
      <c r="BE201">
        <v>5</v>
      </c>
      <c r="BF201" s="1" t="s">
        <v>139</v>
      </c>
      <c r="BG201" s="1" t="s">
        <v>139</v>
      </c>
      <c r="BH201">
        <v>4</v>
      </c>
      <c r="BI201" s="1" t="s">
        <v>139</v>
      </c>
      <c r="BJ201" s="1" t="s">
        <v>139</v>
      </c>
      <c r="BK201" s="1" t="s">
        <v>139</v>
      </c>
      <c r="BL201" s="1" t="s">
        <v>139</v>
      </c>
      <c r="BM201">
        <v>5</v>
      </c>
      <c r="BN201">
        <v>4</v>
      </c>
      <c r="BO201" s="1" t="s">
        <v>139</v>
      </c>
      <c r="BP201" s="1" t="s">
        <v>139</v>
      </c>
      <c r="BQ201" s="1" t="s">
        <v>1687</v>
      </c>
      <c r="BR201" s="1" t="s">
        <v>139</v>
      </c>
      <c r="BS201" s="1" t="s">
        <v>1688</v>
      </c>
      <c r="BT201">
        <v>5</v>
      </c>
      <c r="BU201">
        <v>2</v>
      </c>
      <c r="BV201">
        <v>2</v>
      </c>
      <c r="BW201">
        <v>2</v>
      </c>
      <c r="BX201">
        <v>2</v>
      </c>
      <c r="BY201">
        <v>2</v>
      </c>
      <c r="BZ201">
        <v>3</v>
      </c>
      <c r="CA201">
        <v>4</v>
      </c>
      <c r="CB201">
        <v>2</v>
      </c>
      <c r="CC201">
        <v>3</v>
      </c>
      <c r="CD201">
        <v>4</v>
      </c>
      <c r="CE201">
        <v>3</v>
      </c>
      <c r="CF201">
        <v>5</v>
      </c>
      <c r="CG201">
        <v>5</v>
      </c>
      <c r="CH201">
        <v>5</v>
      </c>
      <c r="CI201">
        <v>5</v>
      </c>
      <c r="CJ201">
        <v>5</v>
      </c>
      <c r="CK201">
        <v>5</v>
      </c>
      <c r="CL201">
        <v>5</v>
      </c>
      <c r="CM201">
        <v>5</v>
      </c>
      <c r="CN201">
        <v>1</v>
      </c>
      <c r="CO201" s="1" t="s">
        <v>139</v>
      </c>
      <c r="CP201">
        <v>459737</v>
      </c>
      <c r="CQ201" s="1" t="s">
        <v>1689</v>
      </c>
      <c r="CR201" s="1" t="s">
        <v>146</v>
      </c>
      <c r="CS201" s="1" t="s">
        <v>1690</v>
      </c>
      <c r="CT201" s="1" t="s">
        <v>179</v>
      </c>
      <c r="CU201" s="1" t="s">
        <v>149</v>
      </c>
      <c r="CV201" s="1" t="s">
        <v>150</v>
      </c>
      <c r="CW201" s="1" t="s">
        <v>179</v>
      </c>
      <c r="CX201" s="1" t="s">
        <v>240</v>
      </c>
      <c r="CY201" s="1" t="s">
        <v>241</v>
      </c>
      <c r="CZ201" s="1" t="s">
        <v>242</v>
      </c>
      <c r="DA201" s="1" t="s">
        <v>243</v>
      </c>
      <c r="DB201" s="1" t="s">
        <v>244</v>
      </c>
      <c r="DC201" s="1" t="s">
        <v>245</v>
      </c>
      <c r="DD201" s="1" t="s">
        <v>246</v>
      </c>
      <c r="DE201" s="1" t="s">
        <v>246</v>
      </c>
      <c r="DF201" s="1" t="s">
        <v>247</v>
      </c>
      <c r="DG201" s="1" t="s">
        <v>248</v>
      </c>
      <c r="DH201" s="1" t="s">
        <v>249</v>
      </c>
      <c r="DI201" s="1" t="s">
        <v>250</v>
      </c>
      <c r="DJ201" s="1" t="s">
        <v>251</v>
      </c>
      <c r="DK201" s="1" t="s">
        <v>252</v>
      </c>
      <c r="DL201" s="1" t="s">
        <v>253</v>
      </c>
      <c r="DM201" s="1" t="s">
        <v>254</v>
      </c>
      <c r="DN201" s="1" t="s">
        <v>287</v>
      </c>
      <c r="DO201" s="2">
        <v>4</v>
      </c>
      <c r="DP201" s="1" t="s">
        <v>288</v>
      </c>
      <c r="DQ201" s="1" t="s">
        <v>398</v>
      </c>
      <c r="DR201" s="1" t="s">
        <v>399</v>
      </c>
      <c r="DS201" s="2" t="s">
        <v>399</v>
      </c>
      <c r="DT201" s="3">
        <f t="shared" si="45"/>
        <v>1</v>
      </c>
      <c r="DU201" s="1" t="s">
        <v>477</v>
      </c>
      <c r="DV201" s="2" t="s">
        <v>478</v>
      </c>
      <c r="DW201" s="4" t="s">
        <v>288</v>
      </c>
      <c r="DX201" t="s">
        <v>240</v>
      </c>
      <c r="DY201" t="s">
        <v>241</v>
      </c>
      <c r="DZ201">
        <v>0</v>
      </c>
      <c r="EA201">
        <v>0</v>
      </c>
      <c r="EB201">
        <v>66</v>
      </c>
      <c r="EC201">
        <v>499</v>
      </c>
      <c r="ED201" t="s">
        <v>170</v>
      </c>
      <c r="EE201">
        <v>0</v>
      </c>
      <c r="EF201">
        <v>0</v>
      </c>
      <c r="EG201">
        <v>0</v>
      </c>
    </row>
    <row r="202" spans="1:137" ht="15" customHeight="1" x14ac:dyDescent="0.25">
      <c r="A202">
        <v>739</v>
      </c>
      <c r="B202">
        <v>1</v>
      </c>
      <c r="C202">
        <v>1</v>
      </c>
      <c r="D202">
        <v>1</v>
      </c>
      <c r="E202">
        <v>4</v>
      </c>
      <c r="F202">
        <v>2</v>
      </c>
      <c r="G202">
        <v>2</v>
      </c>
      <c r="H202">
        <v>4</v>
      </c>
      <c r="I202">
        <v>2</v>
      </c>
      <c r="J202">
        <v>5</v>
      </c>
      <c r="K202">
        <v>1</v>
      </c>
      <c r="L202">
        <v>3</v>
      </c>
      <c r="M202">
        <v>3</v>
      </c>
      <c r="N202">
        <v>4</v>
      </c>
      <c r="O202">
        <v>1</v>
      </c>
      <c r="P202">
        <v>5</v>
      </c>
      <c r="Q202">
        <v>3</v>
      </c>
      <c r="R202">
        <v>2</v>
      </c>
      <c r="S202">
        <v>2</v>
      </c>
      <c r="T202" s="1" t="s">
        <v>1691</v>
      </c>
      <c r="U202" s="1" t="s">
        <v>138</v>
      </c>
      <c r="V202" s="1" t="s">
        <v>139</v>
      </c>
      <c r="W202" s="1" t="s">
        <v>139</v>
      </c>
      <c r="X202" s="1" t="s">
        <v>139</v>
      </c>
      <c r="Y202" s="1" t="s">
        <v>139</v>
      </c>
      <c r="Z202">
        <v>1</v>
      </c>
      <c r="AA202">
        <v>4</v>
      </c>
      <c r="AB202" s="1" t="s">
        <v>139</v>
      </c>
      <c r="AC202" s="1" t="s">
        <v>139</v>
      </c>
      <c r="AD202" s="1" t="s">
        <v>1692</v>
      </c>
      <c r="AE202">
        <v>4</v>
      </c>
      <c r="AF202">
        <v>4</v>
      </c>
      <c r="AG202" s="1" t="s">
        <v>148</v>
      </c>
      <c r="AH202" s="1" t="s">
        <v>139</v>
      </c>
      <c r="AI202">
        <v>2</v>
      </c>
      <c r="AJ202">
        <v>4</v>
      </c>
      <c r="AK202" s="1" t="s">
        <v>139</v>
      </c>
      <c r="AL202" s="1" t="s">
        <v>139</v>
      </c>
      <c r="AM202" s="1" t="s">
        <v>139</v>
      </c>
      <c r="AN202">
        <v>1</v>
      </c>
      <c r="AO202">
        <v>4</v>
      </c>
      <c r="AP202">
        <v>2</v>
      </c>
      <c r="AQ202" s="1" t="s">
        <v>274</v>
      </c>
      <c r="AR202" s="1" t="s">
        <v>139</v>
      </c>
      <c r="AS202" s="1" t="s">
        <v>139</v>
      </c>
      <c r="AT202" s="1" t="s">
        <v>139</v>
      </c>
      <c r="AU202" s="1" t="s">
        <v>139</v>
      </c>
      <c r="AV202" s="1" t="s">
        <v>139</v>
      </c>
      <c r="AW202">
        <v>3</v>
      </c>
      <c r="AX202" s="1" t="s">
        <v>139</v>
      </c>
      <c r="AY202" s="1" t="s">
        <v>139</v>
      </c>
      <c r="AZ202" s="1" t="s">
        <v>139</v>
      </c>
      <c r="BA202" s="1" t="s">
        <v>139</v>
      </c>
      <c r="BB202">
        <v>4</v>
      </c>
      <c r="BC202" s="1" t="s">
        <v>139</v>
      </c>
      <c r="BD202" s="1" t="s">
        <v>139</v>
      </c>
      <c r="BE202" s="1" t="s">
        <v>139</v>
      </c>
      <c r="BF202" s="1" t="s">
        <v>139</v>
      </c>
      <c r="BG202">
        <v>3</v>
      </c>
      <c r="BH202" s="1" t="s">
        <v>139</v>
      </c>
      <c r="BI202" s="1" t="s">
        <v>139</v>
      </c>
      <c r="BJ202" s="1" t="s">
        <v>139</v>
      </c>
      <c r="BK202" s="1" t="s">
        <v>139</v>
      </c>
      <c r="BL202" s="1" t="s">
        <v>139</v>
      </c>
      <c r="BM202">
        <v>3</v>
      </c>
      <c r="BN202">
        <v>3</v>
      </c>
      <c r="BO202" s="1" t="s">
        <v>139</v>
      </c>
      <c r="BP202" s="1" t="s">
        <v>1693</v>
      </c>
      <c r="BQ202" s="1" t="s">
        <v>139</v>
      </c>
      <c r="BR202" s="1" t="s">
        <v>139</v>
      </c>
      <c r="BS202" s="1" t="s">
        <v>1090</v>
      </c>
      <c r="BT202">
        <v>3</v>
      </c>
      <c r="BU202">
        <v>2</v>
      </c>
      <c r="BV202">
        <v>2</v>
      </c>
      <c r="BW202">
        <v>2</v>
      </c>
      <c r="BX202">
        <v>5</v>
      </c>
      <c r="BY202">
        <v>4</v>
      </c>
      <c r="BZ202">
        <v>4</v>
      </c>
      <c r="CA202">
        <v>4</v>
      </c>
      <c r="CB202">
        <v>8</v>
      </c>
      <c r="CC202">
        <v>5</v>
      </c>
      <c r="CD202">
        <v>4</v>
      </c>
      <c r="CE202">
        <v>4</v>
      </c>
      <c r="CF202">
        <v>3</v>
      </c>
      <c r="CG202">
        <v>3</v>
      </c>
      <c r="CH202">
        <v>2</v>
      </c>
      <c r="CI202">
        <v>3</v>
      </c>
      <c r="CJ202">
        <v>2</v>
      </c>
      <c r="CK202">
        <v>3</v>
      </c>
      <c r="CL202">
        <v>3</v>
      </c>
      <c r="CM202">
        <v>3</v>
      </c>
      <c r="CN202">
        <v>1</v>
      </c>
      <c r="CO202" s="1" t="s">
        <v>139</v>
      </c>
      <c r="CP202">
        <v>827495</v>
      </c>
      <c r="CQ202" s="1" t="s">
        <v>1694</v>
      </c>
      <c r="CR202" s="1" t="s">
        <v>146</v>
      </c>
      <c r="CS202" s="1" t="s">
        <v>1695</v>
      </c>
      <c r="CT202" s="1" t="s">
        <v>180</v>
      </c>
      <c r="CU202" s="1" t="s">
        <v>149</v>
      </c>
      <c r="CV202" s="1" t="s">
        <v>150</v>
      </c>
      <c r="CW202" s="1" t="s">
        <v>179</v>
      </c>
      <c r="CX202" s="1" t="s">
        <v>240</v>
      </c>
      <c r="CY202" s="1" t="s">
        <v>241</v>
      </c>
      <c r="CZ202" s="1" t="s">
        <v>242</v>
      </c>
      <c r="DA202" s="1" t="s">
        <v>243</v>
      </c>
      <c r="DB202" s="1" t="s">
        <v>244</v>
      </c>
      <c r="DC202" s="1" t="s">
        <v>245</v>
      </c>
      <c r="DD202" s="1" t="s">
        <v>246</v>
      </c>
      <c r="DE202" s="1" t="s">
        <v>246</v>
      </c>
      <c r="DF202" s="1" t="s">
        <v>247</v>
      </c>
      <c r="DG202" s="1" t="s">
        <v>248</v>
      </c>
      <c r="DH202" s="1" t="s">
        <v>249</v>
      </c>
      <c r="DI202" s="1" t="s">
        <v>250</v>
      </c>
      <c r="DJ202" s="1" t="s">
        <v>251</v>
      </c>
      <c r="DK202" s="1" t="s">
        <v>252</v>
      </c>
      <c r="DL202" s="1" t="s">
        <v>253</v>
      </c>
      <c r="DM202" s="1" t="s">
        <v>254</v>
      </c>
      <c r="DN202" s="1" t="s">
        <v>270</v>
      </c>
      <c r="DO202" s="2">
        <v>2</v>
      </c>
      <c r="DP202" s="1" t="s">
        <v>271</v>
      </c>
      <c r="DQ202" s="1" t="s">
        <v>669</v>
      </c>
      <c r="DR202" s="1" t="s">
        <v>670</v>
      </c>
      <c r="DS202" s="2" t="s">
        <v>670</v>
      </c>
      <c r="DT202" s="3">
        <f t="shared" si="45"/>
        <v>1</v>
      </c>
      <c r="DU202" s="1" t="s">
        <v>477</v>
      </c>
      <c r="DV202" s="2" t="s">
        <v>478</v>
      </c>
      <c r="DW202" s="4" t="s">
        <v>271</v>
      </c>
      <c r="DX202" t="s">
        <v>1696</v>
      </c>
      <c r="DY202" t="s">
        <v>1697</v>
      </c>
      <c r="DZ202" t="s">
        <v>203</v>
      </c>
      <c r="EA202">
        <v>0</v>
      </c>
      <c r="EB202">
        <v>110</v>
      </c>
      <c r="EC202">
        <v>222</v>
      </c>
      <c r="ED202" t="s">
        <v>204</v>
      </c>
      <c r="EE202">
        <v>0</v>
      </c>
      <c r="EF202" t="s">
        <v>1694</v>
      </c>
      <c r="EG202" t="s">
        <v>1698</v>
      </c>
    </row>
    <row r="203" spans="1:137" ht="15" customHeight="1" x14ac:dyDescent="0.25">
      <c r="A203">
        <v>2838</v>
      </c>
      <c r="B203">
        <v>1</v>
      </c>
      <c r="C203">
        <v>1</v>
      </c>
      <c r="D203">
        <v>1</v>
      </c>
      <c r="E203">
        <v>4</v>
      </c>
      <c r="F203">
        <v>2</v>
      </c>
      <c r="G203">
        <v>2</v>
      </c>
      <c r="H203">
        <v>5</v>
      </c>
      <c r="I203">
        <v>1</v>
      </c>
      <c r="J203">
        <v>5</v>
      </c>
      <c r="K203">
        <v>1</v>
      </c>
      <c r="L203">
        <v>5</v>
      </c>
      <c r="M203">
        <v>2</v>
      </c>
      <c r="N203">
        <v>4</v>
      </c>
      <c r="O203">
        <v>1</v>
      </c>
      <c r="P203">
        <v>5</v>
      </c>
      <c r="Q203">
        <v>1</v>
      </c>
      <c r="R203">
        <v>1</v>
      </c>
      <c r="S203">
        <v>1</v>
      </c>
      <c r="T203" s="1" t="s">
        <v>1699</v>
      </c>
      <c r="U203" s="1" t="s">
        <v>138</v>
      </c>
      <c r="V203" s="1" t="s">
        <v>139</v>
      </c>
      <c r="W203" s="1" t="s">
        <v>139</v>
      </c>
      <c r="X203" s="1" t="s">
        <v>139</v>
      </c>
      <c r="Y203" s="1" t="s">
        <v>139</v>
      </c>
      <c r="Z203">
        <v>1</v>
      </c>
      <c r="AA203">
        <v>4</v>
      </c>
      <c r="AB203" s="1" t="s">
        <v>139</v>
      </c>
      <c r="AC203" s="1" t="s">
        <v>139</v>
      </c>
      <c r="AD203" s="1" t="s">
        <v>1700</v>
      </c>
      <c r="AE203">
        <v>5</v>
      </c>
      <c r="AF203">
        <v>4</v>
      </c>
      <c r="AG203" s="1" t="s">
        <v>148</v>
      </c>
      <c r="AH203" s="1" t="s">
        <v>139</v>
      </c>
      <c r="AI203">
        <v>2</v>
      </c>
      <c r="AJ203">
        <v>3</v>
      </c>
      <c r="AK203" s="1" t="s">
        <v>139</v>
      </c>
      <c r="AL203" s="1" t="s">
        <v>139</v>
      </c>
      <c r="AM203" s="1" t="s">
        <v>139</v>
      </c>
      <c r="AN203">
        <v>1</v>
      </c>
      <c r="AO203">
        <v>3</v>
      </c>
      <c r="AP203">
        <v>1</v>
      </c>
      <c r="AQ203" s="1" t="s">
        <v>738</v>
      </c>
      <c r="AR203" s="1" t="s">
        <v>139</v>
      </c>
      <c r="AS203">
        <v>1</v>
      </c>
      <c r="AT203" s="1" t="s">
        <v>139</v>
      </c>
      <c r="AU203">
        <v>1</v>
      </c>
      <c r="AV203">
        <v>1</v>
      </c>
      <c r="AW203">
        <v>1</v>
      </c>
      <c r="AX203">
        <v>1</v>
      </c>
      <c r="AY203" s="1" t="s">
        <v>139</v>
      </c>
      <c r="AZ203" s="1" t="s">
        <v>139</v>
      </c>
      <c r="BA203" s="1" t="s">
        <v>139</v>
      </c>
      <c r="BB203">
        <v>4</v>
      </c>
      <c r="BC203">
        <v>5</v>
      </c>
      <c r="BD203" s="1" t="s">
        <v>139</v>
      </c>
      <c r="BE203">
        <v>5</v>
      </c>
      <c r="BF203">
        <v>5</v>
      </c>
      <c r="BG203">
        <v>5</v>
      </c>
      <c r="BH203">
        <v>5</v>
      </c>
      <c r="BI203" s="1" t="s">
        <v>139</v>
      </c>
      <c r="BJ203" s="1" t="s">
        <v>139</v>
      </c>
      <c r="BK203" s="1" t="s">
        <v>139</v>
      </c>
      <c r="BL203" s="1" t="s">
        <v>139</v>
      </c>
      <c r="BM203">
        <v>4</v>
      </c>
      <c r="BN203">
        <v>4</v>
      </c>
      <c r="BO203" s="1" t="s">
        <v>139</v>
      </c>
      <c r="BP203" s="1" t="s">
        <v>139</v>
      </c>
      <c r="BQ203" s="1" t="s">
        <v>1701</v>
      </c>
      <c r="BR203" s="1" t="s">
        <v>139</v>
      </c>
      <c r="BS203" s="1" t="s">
        <v>1702</v>
      </c>
      <c r="BT203">
        <v>3</v>
      </c>
      <c r="BU203">
        <v>1</v>
      </c>
      <c r="BV203">
        <v>2</v>
      </c>
      <c r="BW203">
        <v>2</v>
      </c>
      <c r="BX203">
        <v>3</v>
      </c>
      <c r="BY203">
        <v>4</v>
      </c>
      <c r="BZ203">
        <v>2</v>
      </c>
      <c r="CA203">
        <v>2</v>
      </c>
      <c r="CB203">
        <v>3</v>
      </c>
      <c r="CC203">
        <v>2</v>
      </c>
      <c r="CD203">
        <v>8</v>
      </c>
      <c r="CE203">
        <v>8</v>
      </c>
      <c r="CF203">
        <v>3</v>
      </c>
      <c r="CG203">
        <v>4</v>
      </c>
      <c r="CH203">
        <v>3</v>
      </c>
      <c r="CI203">
        <v>3</v>
      </c>
      <c r="CJ203">
        <v>2</v>
      </c>
      <c r="CK203">
        <v>2</v>
      </c>
      <c r="CL203">
        <v>3</v>
      </c>
      <c r="CM203">
        <v>2</v>
      </c>
      <c r="CN203">
        <v>1</v>
      </c>
      <c r="CO203" s="1" t="s">
        <v>139</v>
      </c>
      <c r="CP203">
        <v>630933</v>
      </c>
      <c r="CQ203" s="1" t="s">
        <v>1703</v>
      </c>
      <c r="CR203" s="1" t="s">
        <v>146</v>
      </c>
      <c r="CS203" s="1" t="s">
        <v>640</v>
      </c>
      <c r="CT203" s="1" t="s">
        <v>151</v>
      </c>
      <c r="CU203" s="1" t="s">
        <v>149</v>
      </c>
      <c r="CV203" s="1" t="s">
        <v>150</v>
      </c>
      <c r="CW203" s="1" t="s">
        <v>179</v>
      </c>
      <c r="CX203" s="1" t="s">
        <v>240</v>
      </c>
      <c r="CY203" s="1" t="s">
        <v>241</v>
      </c>
      <c r="CZ203" s="1" t="s">
        <v>242</v>
      </c>
      <c r="DA203" s="1" t="s">
        <v>243</v>
      </c>
      <c r="DB203" s="1" t="s">
        <v>244</v>
      </c>
      <c r="DC203" s="1" t="s">
        <v>245</v>
      </c>
      <c r="DD203" s="1" t="s">
        <v>246</v>
      </c>
      <c r="DE203" s="1" t="s">
        <v>246</v>
      </c>
      <c r="DF203" s="1" t="s">
        <v>247</v>
      </c>
      <c r="DG203" s="1" t="s">
        <v>248</v>
      </c>
      <c r="DH203" s="1" t="s">
        <v>249</v>
      </c>
      <c r="DI203" s="1" t="s">
        <v>250</v>
      </c>
      <c r="DJ203" s="1" t="s">
        <v>251</v>
      </c>
      <c r="DK203" s="1" t="s">
        <v>252</v>
      </c>
      <c r="DL203" s="1" t="s">
        <v>253</v>
      </c>
      <c r="DM203" s="1" t="s">
        <v>254</v>
      </c>
      <c r="DN203" s="1" t="s">
        <v>287</v>
      </c>
      <c r="DO203" s="2">
        <v>3</v>
      </c>
      <c r="DP203" s="1" t="s">
        <v>288</v>
      </c>
      <c r="DQ203" s="1" t="s">
        <v>139</v>
      </c>
      <c r="DR203" s="1" t="s">
        <v>139</v>
      </c>
      <c r="DS203" s="2" t="s">
        <v>150</v>
      </c>
      <c r="DT203" s="3">
        <f>IF(AND(NOT(ISBLANK(CV203)), CV203=DS203), 2, "")</f>
        <v>2</v>
      </c>
      <c r="DU203" s="1" t="s">
        <v>139</v>
      </c>
      <c r="DV203" s="2" t="s">
        <v>139</v>
      </c>
      <c r="DW203" s="4" t="s">
        <v>288</v>
      </c>
      <c r="DX203" t="s">
        <v>240</v>
      </c>
      <c r="DY203" t="s">
        <v>241</v>
      </c>
      <c r="DZ203" t="s">
        <v>203</v>
      </c>
      <c r="EA203">
        <v>0</v>
      </c>
      <c r="EB203">
        <v>31</v>
      </c>
      <c r="EC203">
        <v>104</v>
      </c>
      <c r="ED203" t="s">
        <v>204</v>
      </c>
      <c r="EE203">
        <v>0</v>
      </c>
      <c r="EF203" t="s">
        <v>1703</v>
      </c>
      <c r="EG203" t="s">
        <v>1704</v>
      </c>
    </row>
    <row r="204" spans="1:137" ht="15" customHeight="1" x14ac:dyDescent="0.25">
      <c r="A204">
        <v>2273</v>
      </c>
      <c r="B204">
        <v>1</v>
      </c>
      <c r="C204">
        <v>5</v>
      </c>
      <c r="D204">
        <v>2</v>
      </c>
      <c r="E204">
        <v>4</v>
      </c>
      <c r="F204">
        <v>2</v>
      </c>
      <c r="G204">
        <v>1</v>
      </c>
      <c r="H204">
        <v>5</v>
      </c>
      <c r="I204">
        <v>1</v>
      </c>
      <c r="J204">
        <v>5</v>
      </c>
      <c r="K204">
        <v>1</v>
      </c>
      <c r="L204">
        <v>5</v>
      </c>
      <c r="M204">
        <v>1</v>
      </c>
      <c r="N204">
        <v>5</v>
      </c>
      <c r="O204">
        <v>1</v>
      </c>
      <c r="P204">
        <v>5</v>
      </c>
      <c r="Q204">
        <v>1</v>
      </c>
      <c r="R204">
        <v>1</v>
      </c>
      <c r="S204">
        <v>1</v>
      </c>
      <c r="T204" s="1" t="s">
        <v>1705</v>
      </c>
      <c r="U204" s="1" t="s">
        <v>138</v>
      </c>
      <c r="V204" s="1" t="s">
        <v>139</v>
      </c>
      <c r="W204" s="1" t="s">
        <v>139</v>
      </c>
      <c r="X204" s="1" t="s">
        <v>139</v>
      </c>
      <c r="Y204" s="1" t="s">
        <v>139</v>
      </c>
      <c r="Z204">
        <v>1</v>
      </c>
      <c r="AA204">
        <v>1</v>
      </c>
      <c r="AB204" s="1" t="s">
        <v>1706</v>
      </c>
      <c r="AC204" s="1" t="s">
        <v>139</v>
      </c>
      <c r="AD204" s="1" t="s">
        <v>139</v>
      </c>
      <c r="AE204">
        <v>5</v>
      </c>
      <c r="AF204">
        <v>1</v>
      </c>
      <c r="AG204" s="1" t="s">
        <v>141</v>
      </c>
      <c r="AH204" s="1" t="s">
        <v>139</v>
      </c>
      <c r="AI204">
        <v>1</v>
      </c>
      <c r="AJ204">
        <v>5</v>
      </c>
      <c r="AK204" s="1" t="s">
        <v>139</v>
      </c>
      <c r="AL204">
        <v>3</v>
      </c>
      <c r="AM204" s="1" t="s">
        <v>139</v>
      </c>
      <c r="AN204">
        <v>1</v>
      </c>
      <c r="AO204">
        <v>3</v>
      </c>
      <c r="AP204">
        <v>1</v>
      </c>
      <c r="AQ204" s="1" t="s">
        <v>138</v>
      </c>
      <c r="AR204" s="1" t="s">
        <v>139</v>
      </c>
      <c r="AS204" s="1" t="s">
        <v>139</v>
      </c>
      <c r="AT204" s="1" t="s">
        <v>139</v>
      </c>
      <c r="AU204" s="1" t="s">
        <v>139</v>
      </c>
      <c r="AV204" s="1" t="s">
        <v>139</v>
      </c>
      <c r="AW204" s="1" t="s">
        <v>139</v>
      </c>
      <c r="AX204" s="1" t="s">
        <v>139</v>
      </c>
      <c r="AY204" s="1" t="s">
        <v>139</v>
      </c>
      <c r="AZ204" s="1" t="s">
        <v>139</v>
      </c>
      <c r="BA204" s="1" t="s">
        <v>139</v>
      </c>
      <c r="BB204">
        <v>5</v>
      </c>
      <c r="BC204" s="1" t="s">
        <v>139</v>
      </c>
      <c r="BD204" s="1" t="s">
        <v>139</v>
      </c>
      <c r="BE204" s="1" t="s">
        <v>139</v>
      </c>
      <c r="BF204" s="1" t="s">
        <v>139</v>
      </c>
      <c r="BG204" s="1" t="s">
        <v>139</v>
      </c>
      <c r="BH204" s="1" t="s">
        <v>139</v>
      </c>
      <c r="BI204" s="1" t="s">
        <v>139</v>
      </c>
      <c r="BJ204" s="1" t="s">
        <v>139</v>
      </c>
      <c r="BK204" s="1" t="s">
        <v>139</v>
      </c>
      <c r="BL204" s="1" t="s">
        <v>1707</v>
      </c>
      <c r="BM204">
        <v>5</v>
      </c>
      <c r="BN204">
        <v>4</v>
      </c>
      <c r="BO204" s="1" t="s">
        <v>139</v>
      </c>
      <c r="BP204" s="1" t="s">
        <v>139</v>
      </c>
      <c r="BQ204" s="1" t="s">
        <v>1708</v>
      </c>
      <c r="BR204" s="1" t="s">
        <v>139</v>
      </c>
      <c r="BS204" s="1" t="s">
        <v>1709</v>
      </c>
      <c r="BT204">
        <v>1</v>
      </c>
      <c r="BU204">
        <v>2</v>
      </c>
      <c r="BV204">
        <v>2</v>
      </c>
      <c r="BW204">
        <v>2</v>
      </c>
      <c r="BX204">
        <v>4</v>
      </c>
      <c r="BY204">
        <v>5</v>
      </c>
      <c r="BZ204">
        <v>1</v>
      </c>
      <c r="CA204">
        <v>8</v>
      </c>
      <c r="CB204">
        <v>5</v>
      </c>
      <c r="CC204">
        <v>8</v>
      </c>
      <c r="CD204">
        <v>8</v>
      </c>
      <c r="CE204">
        <v>8</v>
      </c>
      <c r="CF204">
        <v>3</v>
      </c>
      <c r="CG204">
        <v>2</v>
      </c>
      <c r="CH204">
        <v>2</v>
      </c>
      <c r="CI204">
        <v>2</v>
      </c>
      <c r="CJ204">
        <v>2</v>
      </c>
      <c r="CK204">
        <v>1</v>
      </c>
      <c r="CL204">
        <v>1</v>
      </c>
      <c r="CM204">
        <v>1</v>
      </c>
      <c r="CN204">
        <v>1</v>
      </c>
      <c r="CO204" s="1" t="s">
        <v>139</v>
      </c>
      <c r="CP204">
        <v>825819</v>
      </c>
      <c r="CQ204" s="1" t="s">
        <v>1710</v>
      </c>
      <c r="CR204" s="1" t="s">
        <v>146</v>
      </c>
      <c r="CS204" s="1" t="s">
        <v>1711</v>
      </c>
      <c r="CT204" s="1" t="s">
        <v>179</v>
      </c>
      <c r="CU204" s="1" t="s">
        <v>149</v>
      </c>
      <c r="CV204" s="1" t="s">
        <v>150</v>
      </c>
      <c r="CW204" s="1" t="s">
        <v>151</v>
      </c>
      <c r="CX204" s="1" t="s">
        <v>152</v>
      </c>
      <c r="CY204" s="1" t="s">
        <v>153</v>
      </c>
      <c r="CZ204" s="1" t="s">
        <v>154</v>
      </c>
      <c r="DA204" s="1" t="s">
        <v>155</v>
      </c>
      <c r="DB204" s="1" t="s">
        <v>156</v>
      </c>
      <c r="DC204" s="1" t="s">
        <v>157</v>
      </c>
      <c r="DD204" s="1" t="s">
        <v>158</v>
      </c>
      <c r="DE204" s="1" t="s">
        <v>158</v>
      </c>
      <c r="DF204" s="1" t="s">
        <v>159</v>
      </c>
      <c r="DG204" s="1" t="s">
        <v>160</v>
      </c>
      <c r="DH204" s="1" t="s">
        <v>161</v>
      </c>
      <c r="DI204" s="1" t="s">
        <v>162</v>
      </c>
      <c r="DJ204" s="1" t="s">
        <v>163</v>
      </c>
      <c r="DK204" s="1" t="s">
        <v>164</v>
      </c>
      <c r="DL204" s="1" t="s">
        <v>165</v>
      </c>
      <c r="DM204" s="1" t="s">
        <v>166</v>
      </c>
      <c r="DN204" s="1" t="s">
        <v>361</v>
      </c>
      <c r="DO204" s="2">
        <v>4</v>
      </c>
      <c r="DP204" s="1" t="s">
        <v>362</v>
      </c>
      <c r="DQ204" s="1" t="s">
        <v>398</v>
      </c>
      <c r="DR204" s="1" t="s">
        <v>399</v>
      </c>
      <c r="DS204" s="2" t="s">
        <v>399</v>
      </c>
      <c r="DT204" s="3">
        <f t="shared" ref="DT204:DT205" si="46">IF(AND(NOT(ISBLANK(DR204)), DR204=DS204), 1, "")</f>
        <v>1</v>
      </c>
      <c r="DU204" s="1" t="s">
        <v>227</v>
      </c>
      <c r="DV204" s="2" t="s">
        <v>228</v>
      </c>
      <c r="DW204" s="4" t="s">
        <v>288</v>
      </c>
      <c r="DX204" t="s">
        <v>152</v>
      </c>
      <c r="DY204" t="s">
        <v>153</v>
      </c>
      <c r="DZ204">
        <v>0</v>
      </c>
      <c r="EA204">
        <v>0</v>
      </c>
      <c r="EB204">
        <v>29</v>
      </c>
      <c r="EC204">
        <v>193</v>
      </c>
      <c r="ED204" t="s">
        <v>170</v>
      </c>
      <c r="EE204">
        <v>0</v>
      </c>
      <c r="EF204">
        <v>0</v>
      </c>
      <c r="EG204">
        <v>0</v>
      </c>
    </row>
    <row r="205" spans="1:137" ht="15" customHeight="1" x14ac:dyDescent="0.25">
      <c r="A205">
        <v>1769</v>
      </c>
      <c r="B205">
        <v>1</v>
      </c>
      <c r="C205">
        <v>1</v>
      </c>
      <c r="D205">
        <v>1</v>
      </c>
      <c r="E205">
        <v>4</v>
      </c>
      <c r="F205">
        <v>2</v>
      </c>
      <c r="G205">
        <v>1</v>
      </c>
      <c r="H205">
        <v>3</v>
      </c>
      <c r="I205">
        <v>2</v>
      </c>
      <c r="J205">
        <v>4</v>
      </c>
      <c r="K205">
        <v>2</v>
      </c>
      <c r="L205">
        <v>3</v>
      </c>
      <c r="M205">
        <v>3</v>
      </c>
      <c r="N205">
        <v>5</v>
      </c>
      <c r="O205">
        <v>2</v>
      </c>
      <c r="P205">
        <v>5</v>
      </c>
      <c r="Q205">
        <v>1</v>
      </c>
      <c r="R205">
        <v>1</v>
      </c>
      <c r="S205">
        <v>1</v>
      </c>
      <c r="T205" s="1" t="s">
        <v>1712</v>
      </c>
      <c r="U205" s="1" t="s">
        <v>274</v>
      </c>
      <c r="V205" s="1" t="s">
        <v>139</v>
      </c>
      <c r="W205" s="1" t="s">
        <v>1713</v>
      </c>
      <c r="X205" s="1" t="s">
        <v>139</v>
      </c>
      <c r="Y205" s="1" t="s">
        <v>139</v>
      </c>
      <c r="Z205">
        <v>1</v>
      </c>
      <c r="AA205">
        <v>1</v>
      </c>
      <c r="AB205" s="1" t="s">
        <v>1714</v>
      </c>
      <c r="AC205" s="1" t="s">
        <v>139</v>
      </c>
      <c r="AD205" s="1" t="s">
        <v>139</v>
      </c>
      <c r="AE205">
        <v>2</v>
      </c>
      <c r="AF205">
        <v>3</v>
      </c>
      <c r="AG205" s="1" t="s">
        <v>274</v>
      </c>
      <c r="AH205" s="1" t="s">
        <v>139</v>
      </c>
      <c r="AI205" s="1" t="s">
        <v>139</v>
      </c>
      <c r="AJ205" s="1" t="s">
        <v>139</v>
      </c>
      <c r="AK205" s="1" t="s">
        <v>139</v>
      </c>
      <c r="AL205" s="1" t="s">
        <v>139</v>
      </c>
      <c r="AM205" s="1" t="s">
        <v>139</v>
      </c>
      <c r="AN205" s="1" t="s">
        <v>139</v>
      </c>
      <c r="AO205" s="1" t="s">
        <v>139</v>
      </c>
      <c r="AP205">
        <v>2</v>
      </c>
      <c r="AQ205" s="1" t="s">
        <v>745</v>
      </c>
      <c r="AR205" s="1" t="s">
        <v>139</v>
      </c>
      <c r="AS205">
        <v>1</v>
      </c>
      <c r="AT205" s="1" t="s">
        <v>139</v>
      </c>
      <c r="AU205">
        <v>1</v>
      </c>
      <c r="AV205">
        <v>1</v>
      </c>
      <c r="AW205">
        <v>2</v>
      </c>
      <c r="AX205" s="1" t="s">
        <v>139</v>
      </c>
      <c r="AY205" s="1" t="s">
        <v>139</v>
      </c>
      <c r="AZ205" s="1" t="s">
        <v>139</v>
      </c>
      <c r="BA205" s="1" t="s">
        <v>139</v>
      </c>
      <c r="BB205">
        <v>4</v>
      </c>
      <c r="BC205">
        <v>5</v>
      </c>
      <c r="BD205" s="1" t="s">
        <v>139</v>
      </c>
      <c r="BE205">
        <v>2</v>
      </c>
      <c r="BF205">
        <v>5</v>
      </c>
      <c r="BG205">
        <v>4</v>
      </c>
      <c r="BH205" s="1" t="s">
        <v>139</v>
      </c>
      <c r="BI205" s="1" t="s">
        <v>139</v>
      </c>
      <c r="BJ205" s="1" t="s">
        <v>139</v>
      </c>
      <c r="BK205" s="1" t="s">
        <v>139</v>
      </c>
      <c r="BL205" s="1" t="s">
        <v>139</v>
      </c>
      <c r="BM205">
        <v>8</v>
      </c>
      <c r="BN205">
        <v>3</v>
      </c>
      <c r="BO205" s="1" t="s">
        <v>139</v>
      </c>
      <c r="BP205" s="1" t="s">
        <v>139</v>
      </c>
      <c r="BQ205" s="1" t="s">
        <v>139</v>
      </c>
      <c r="BR205" s="1" t="s">
        <v>1715</v>
      </c>
      <c r="BS205" s="1" t="s">
        <v>1044</v>
      </c>
      <c r="BT205">
        <v>4</v>
      </c>
      <c r="BU205">
        <v>8</v>
      </c>
      <c r="BV205">
        <v>8</v>
      </c>
      <c r="BW205">
        <v>2</v>
      </c>
      <c r="BX205">
        <v>2</v>
      </c>
      <c r="BY205">
        <v>4</v>
      </c>
      <c r="BZ205">
        <v>1</v>
      </c>
      <c r="CA205">
        <v>3</v>
      </c>
      <c r="CB205">
        <v>4</v>
      </c>
      <c r="CC205">
        <v>8</v>
      </c>
      <c r="CD205">
        <v>8</v>
      </c>
      <c r="CE205">
        <v>2</v>
      </c>
      <c r="CF205">
        <v>4</v>
      </c>
      <c r="CG205">
        <v>5</v>
      </c>
      <c r="CH205">
        <v>1</v>
      </c>
      <c r="CI205">
        <v>5</v>
      </c>
      <c r="CJ205">
        <v>4</v>
      </c>
      <c r="CK205">
        <v>4</v>
      </c>
      <c r="CL205">
        <v>4</v>
      </c>
      <c r="CM205">
        <v>4</v>
      </c>
      <c r="CN205">
        <v>1</v>
      </c>
      <c r="CO205" s="1" t="s">
        <v>139</v>
      </c>
      <c r="CP205">
        <v>962540</v>
      </c>
      <c r="CQ205" s="1" t="s">
        <v>1716</v>
      </c>
      <c r="CR205" s="1" t="s">
        <v>146</v>
      </c>
      <c r="CS205" s="1" t="s">
        <v>1717</v>
      </c>
      <c r="CT205" s="1" t="s">
        <v>180</v>
      </c>
      <c r="CU205" s="1" t="s">
        <v>149</v>
      </c>
      <c r="CV205" s="1" t="s">
        <v>150</v>
      </c>
      <c r="CW205" s="1" t="s">
        <v>180</v>
      </c>
      <c r="CX205" s="1" t="s">
        <v>181</v>
      </c>
      <c r="CY205" s="1" t="s">
        <v>182</v>
      </c>
      <c r="CZ205" s="1" t="s">
        <v>183</v>
      </c>
      <c r="DA205" s="1" t="s">
        <v>184</v>
      </c>
      <c r="DB205" s="1" t="s">
        <v>185</v>
      </c>
      <c r="DC205" s="1" t="s">
        <v>186</v>
      </c>
      <c r="DD205" s="1" t="s">
        <v>187</v>
      </c>
      <c r="DE205" s="1" t="s">
        <v>188</v>
      </c>
      <c r="DF205" s="1" t="s">
        <v>189</v>
      </c>
      <c r="DG205" s="1" t="s">
        <v>190</v>
      </c>
      <c r="DH205" s="1" t="s">
        <v>191</v>
      </c>
      <c r="DI205" s="1" t="s">
        <v>192</v>
      </c>
      <c r="DJ205" s="1" t="s">
        <v>193</v>
      </c>
      <c r="DK205" s="1" t="s">
        <v>194</v>
      </c>
      <c r="DL205" s="1" t="s">
        <v>195</v>
      </c>
      <c r="DM205" s="1" t="s">
        <v>196</v>
      </c>
      <c r="DN205" s="1" t="s">
        <v>213</v>
      </c>
      <c r="DO205" s="2">
        <v>2</v>
      </c>
      <c r="DP205" s="1" t="s">
        <v>214</v>
      </c>
      <c r="DQ205" s="1" t="s">
        <v>398</v>
      </c>
      <c r="DR205" s="1" t="s">
        <v>399</v>
      </c>
      <c r="DS205" s="2" t="s">
        <v>150</v>
      </c>
      <c r="DT205" s="3" t="str">
        <f t="shared" si="46"/>
        <v/>
      </c>
      <c r="DU205" s="1" t="s">
        <v>201</v>
      </c>
      <c r="DV205" s="2" t="s">
        <v>202</v>
      </c>
      <c r="DW205" s="4" t="s">
        <v>214</v>
      </c>
      <c r="DX205" t="s">
        <v>181</v>
      </c>
      <c r="DY205" t="s">
        <v>1718</v>
      </c>
      <c r="DZ205">
        <v>0</v>
      </c>
      <c r="EA205">
        <v>0</v>
      </c>
      <c r="EB205">
        <v>228</v>
      </c>
      <c r="EC205">
        <v>442</v>
      </c>
      <c r="ED205" t="s">
        <v>170</v>
      </c>
      <c r="EE205">
        <v>0</v>
      </c>
      <c r="EF205">
        <v>0</v>
      </c>
      <c r="EG205">
        <v>0</v>
      </c>
    </row>
    <row r="206" spans="1:137" ht="15" customHeight="1" x14ac:dyDescent="0.25">
      <c r="A206">
        <v>658</v>
      </c>
      <c r="B206">
        <v>1</v>
      </c>
      <c r="C206">
        <v>1</v>
      </c>
      <c r="D206">
        <v>1</v>
      </c>
      <c r="E206">
        <v>6</v>
      </c>
      <c r="F206">
        <v>2</v>
      </c>
      <c r="G206">
        <v>1</v>
      </c>
      <c r="H206">
        <v>5</v>
      </c>
      <c r="I206">
        <v>1</v>
      </c>
      <c r="J206">
        <v>5</v>
      </c>
      <c r="K206">
        <v>1</v>
      </c>
      <c r="L206">
        <v>5</v>
      </c>
      <c r="M206">
        <v>1</v>
      </c>
      <c r="N206">
        <v>5</v>
      </c>
      <c r="O206">
        <v>1</v>
      </c>
      <c r="P206">
        <v>5</v>
      </c>
      <c r="Q206">
        <v>1</v>
      </c>
      <c r="R206">
        <v>1</v>
      </c>
      <c r="S206">
        <v>1</v>
      </c>
      <c r="T206" s="1" t="s">
        <v>1719</v>
      </c>
      <c r="U206" s="1" t="s">
        <v>138</v>
      </c>
      <c r="V206" s="1" t="s">
        <v>139</v>
      </c>
      <c r="W206" s="1" t="s">
        <v>139</v>
      </c>
      <c r="X206" s="1" t="s">
        <v>139</v>
      </c>
      <c r="Y206" s="1" t="s">
        <v>139</v>
      </c>
      <c r="Z206">
        <v>1</v>
      </c>
      <c r="AA206">
        <v>5</v>
      </c>
      <c r="AB206" s="1" t="s">
        <v>139</v>
      </c>
      <c r="AC206" s="1" t="s">
        <v>139</v>
      </c>
      <c r="AD206" s="1" t="s">
        <v>1720</v>
      </c>
      <c r="AE206">
        <v>5</v>
      </c>
      <c r="AF206">
        <v>5</v>
      </c>
      <c r="AG206" s="1" t="s">
        <v>148</v>
      </c>
      <c r="AH206" s="1" t="s">
        <v>139</v>
      </c>
      <c r="AI206">
        <v>3</v>
      </c>
      <c r="AJ206">
        <v>3</v>
      </c>
      <c r="AK206" s="1" t="s">
        <v>139</v>
      </c>
      <c r="AL206" s="1" t="s">
        <v>139</v>
      </c>
      <c r="AM206" s="1" t="s">
        <v>139</v>
      </c>
      <c r="AN206">
        <v>1</v>
      </c>
      <c r="AO206">
        <v>6</v>
      </c>
      <c r="AP206">
        <v>1</v>
      </c>
      <c r="AQ206" s="1" t="s">
        <v>745</v>
      </c>
      <c r="AR206" s="1" t="s">
        <v>139</v>
      </c>
      <c r="AS206">
        <v>1</v>
      </c>
      <c r="AT206" s="1" t="s">
        <v>139</v>
      </c>
      <c r="AU206">
        <v>1</v>
      </c>
      <c r="AV206">
        <v>1</v>
      </c>
      <c r="AW206">
        <v>1</v>
      </c>
      <c r="AX206" s="1" t="s">
        <v>139</v>
      </c>
      <c r="AY206" s="1" t="s">
        <v>139</v>
      </c>
      <c r="AZ206" s="1" t="s">
        <v>139</v>
      </c>
      <c r="BA206" s="1" t="s">
        <v>139</v>
      </c>
      <c r="BB206">
        <v>5</v>
      </c>
      <c r="BC206">
        <v>5</v>
      </c>
      <c r="BD206" s="1" t="s">
        <v>139</v>
      </c>
      <c r="BE206">
        <v>5</v>
      </c>
      <c r="BF206">
        <v>5</v>
      </c>
      <c r="BG206">
        <v>5</v>
      </c>
      <c r="BH206" s="1" t="s">
        <v>139</v>
      </c>
      <c r="BI206" s="1" t="s">
        <v>139</v>
      </c>
      <c r="BJ206" s="1" t="s">
        <v>139</v>
      </c>
      <c r="BK206" s="1" t="s">
        <v>139</v>
      </c>
      <c r="BL206" s="1" t="s">
        <v>139</v>
      </c>
      <c r="BM206">
        <v>1</v>
      </c>
      <c r="BN206">
        <v>1</v>
      </c>
      <c r="BO206" s="1" t="s">
        <v>1721</v>
      </c>
      <c r="BP206" s="1" t="s">
        <v>139</v>
      </c>
      <c r="BQ206" s="1" t="s">
        <v>139</v>
      </c>
      <c r="BR206" s="1" t="s">
        <v>139</v>
      </c>
      <c r="BS206" s="1" t="s">
        <v>319</v>
      </c>
      <c r="BT206">
        <v>1</v>
      </c>
      <c r="BU206">
        <v>2</v>
      </c>
      <c r="BV206">
        <v>2</v>
      </c>
      <c r="BW206">
        <v>2</v>
      </c>
      <c r="BX206">
        <v>3</v>
      </c>
      <c r="BY206">
        <v>5</v>
      </c>
      <c r="BZ206">
        <v>3</v>
      </c>
      <c r="CA206">
        <v>8</v>
      </c>
      <c r="CB206">
        <v>8</v>
      </c>
      <c r="CC206">
        <v>8</v>
      </c>
      <c r="CD206">
        <v>8</v>
      </c>
      <c r="CE206">
        <v>8</v>
      </c>
      <c r="CF206">
        <v>2</v>
      </c>
      <c r="CG206">
        <v>1</v>
      </c>
      <c r="CH206">
        <v>1</v>
      </c>
      <c r="CI206">
        <v>3</v>
      </c>
      <c r="CJ206">
        <v>3</v>
      </c>
      <c r="CK206">
        <v>3</v>
      </c>
      <c r="CL206">
        <v>3</v>
      </c>
      <c r="CM206">
        <v>2</v>
      </c>
      <c r="CN206">
        <v>1</v>
      </c>
      <c r="CO206" s="1" t="s">
        <v>139</v>
      </c>
      <c r="CP206">
        <v>423084</v>
      </c>
      <c r="CQ206" s="1" t="s">
        <v>1722</v>
      </c>
      <c r="CR206" s="1" t="s">
        <v>146</v>
      </c>
      <c r="CS206" s="1" t="s">
        <v>1723</v>
      </c>
      <c r="CT206" s="1" t="s">
        <v>151</v>
      </c>
      <c r="CU206" s="1" t="s">
        <v>225</v>
      </c>
      <c r="CV206" s="1" t="s">
        <v>226</v>
      </c>
      <c r="CW206" s="1" t="s">
        <v>179</v>
      </c>
      <c r="CX206" s="1" t="s">
        <v>240</v>
      </c>
      <c r="CY206" s="1" t="s">
        <v>241</v>
      </c>
      <c r="CZ206" s="1" t="s">
        <v>242</v>
      </c>
      <c r="DA206" s="1" t="s">
        <v>243</v>
      </c>
      <c r="DB206" s="1" t="s">
        <v>244</v>
      </c>
      <c r="DC206" s="1" t="s">
        <v>245</v>
      </c>
      <c r="DD206" s="1" t="s">
        <v>246</v>
      </c>
      <c r="DE206" s="1" t="s">
        <v>246</v>
      </c>
      <c r="DF206" s="1" t="s">
        <v>247</v>
      </c>
      <c r="DG206" s="1" t="s">
        <v>248</v>
      </c>
      <c r="DH206" s="1" t="s">
        <v>249</v>
      </c>
      <c r="DI206" s="1" t="s">
        <v>250</v>
      </c>
      <c r="DJ206" s="1" t="s">
        <v>251</v>
      </c>
      <c r="DK206" s="1" t="s">
        <v>252</v>
      </c>
      <c r="DL206" s="1" t="s">
        <v>253</v>
      </c>
      <c r="DM206" s="1" t="s">
        <v>254</v>
      </c>
      <c r="DN206" s="1" t="s">
        <v>255</v>
      </c>
      <c r="DO206" s="2">
        <v>3</v>
      </c>
      <c r="DP206" s="1" t="s">
        <v>256</v>
      </c>
      <c r="DQ206" s="1" t="s">
        <v>139</v>
      </c>
      <c r="DR206" s="1" t="s">
        <v>139</v>
      </c>
      <c r="DS206" s="2" t="s">
        <v>226</v>
      </c>
      <c r="DT206" s="3">
        <f>IF(AND(NOT(ISBLANK(CV206)), CV206=DS206), 2, "")</f>
        <v>2</v>
      </c>
      <c r="DU206" s="1" t="s">
        <v>139</v>
      </c>
      <c r="DV206" s="2" t="s">
        <v>139</v>
      </c>
      <c r="DW206" s="4" t="s">
        <v>256</v>
      </c>
      <c r="DX206" t="s">
        <v>240</v>
      </c>
      <c r="DY206" t="s">
        <v>241</v>
      </c>
      <c r="DZ206">
        <v>0</v>
      </c>
      <c r="EA206">
        <v>0</v>
      </c>
      <c r="EB206">
        <v>20</v>
      </c>
      <c r="EC206">
        <v>178</v>
      </c>
      <c r="ED206" t="s">
        <v>170</v>
      </c>
      <c r="EE206">
        <v>0</v>
      </c>
      <c r="EF206">
        <v>0</v>
      </c>
      <c r="EG206">
        <v>0</v>
      </c>
    </row>
    <row r="207" spans="1:137" ht="15" customHeight="1" x14ac:dyDescent="0.25">
      <c r="A207">
        <v>954</v>
      </c>
      <c r="B207">
        <v>1</v>
      </c>
      <c r="C207">
        <v>1</v>
      </c>
      <c r="D207">
        <v>1</v>
      </c>
      <c r="E207">
        <v>3</v>
      </c>
      <c r="F207">
        <v>2</v>
      </c>
      <c r="G207">
        <v>2</v>
      </c>
      <c r="H207">
        <v>1</v>
      </c>
      <c r="I207">
        <v>2</v>
      </c>
      <c r="J207">
        <v>3</v>
      </c>
      <c r="K207">
        <v>1</v>
      </c>
      <c r="L207">
        <v>3</v>
      </c>
      <c r="M207">
        <v>3</v>
      </c>
      <c r="N207">
        <v>4</v>
      </c>
      <c r="O207">
        <v>2</v>
      </c>
      <c r="P207">
        <v>4</v>
      </c>
      <c r="Q207">
        <v>1</v>
      </c>
      <c r="R207">
        <v>1</v>
      </c>
      <c r="S207">
        <v>2</v>
      </c>
      <c r="T207" s="1" t="s">
        <v>1724</v>
      </c>
      <c r="U207" s="1" t="s">
        <v>138</v>
      </c>
      <c r="V207" s="1" t="s">
        <v>139</v>
      </c>
      <c r="W207" s="1" t="s">
        <v>139</v>
      </c>
      <c r="X207" s="1" t="s">
        <v>139</v>
      </c>
      <c r="Y207" s="1" t="s">
        <v>139</v>
      </c>
      <c r="Z207">
        <v>1</v>
      </c>
      <c r="AA207">
        <v>2</v>
      </c>
      <c r="AB207" s="1" t="s">
        <v>1725</v>
      </c>
      <c r="AC207" s="1" t="s">
        <v>139</v>
      </c>
      <c r="AD207" s="1" t="s">
        <v>139</v>
      </c>
      <c r="AE207">
        <v>1</v>
      </c>
      <c r="AF207">
        <v>3</v>
      </c>
      <c r="AG207" s="1" t="s">
        <v>148</v>
      </c>
      <c r="AH207" s="1" t="s">
        <v>139</v>
      </c>
      <c r="AI207">
        <v>1</v>
      </c>
      <c r="AJ207">
        <v>3</v>
      </c>
      <c r="AK207" s="1" t="s">
        <v>139</v>
      </c>
      <c r="AL207" s="1" t="s">
        <v>139</v>
      </c>
      <c r="AM207" s="1" t="s">
        <v>139</v>
      </c>
      <c r="AN207">
        <v>1</v>
      </c>
      <c r="AO207">
        <v>4</v>
      </c>
      <c r="AP207">
        <v>1</v>
      </c>
      <c r="AQ207" s="1" t="s">
        <v>1556</v>
      </c>
      <c r="AR207" s="1" t="s">
        <v>139</v>
      </c>
      <c r="AS207">
        <v>1</v>
      </c>
      <c r="AT207">
        <v>1</v>
      </c>
      <c r="AU207">
        <v>1</v>
      </c>
      <c r="AV207" s="1" t="s">
        <v>139</v>
      </c>
      <c r="AW207" s="1" t="s">
        <v>139</v>
      </c>
      <c r="AX207">
        <v>1</v>
      </c>
      <c r="AY207" s="1" t="s">
        <v>139</v>
      </c>
      <c r="AZ207" s="1" t="s">
        <v>139</v>
      </c>
      <c r="BA207" s="1" t="s">
        <v>139</v>
      </c>
      <c r="BB207">
        <v>4</v>
      </c>
      <c r="BC207">
        <v>5</v>
      </c>
      <c r="BD207">
        <v>5</v>
      </c>
      <c r="BE207">
        <v>5</v>
      </c>
      <c r="BF207" s="1" t="s">
        <v>139</v>
      </c>
      <c r="BG207" s="1" t="s">
        <v>139</v>
      </c>
      <c r="BH207">
        <v>5</v>
      </c>
      <c r="BI207" s="1" t="s">
        <v>139</v>
      </c>
      <c r="BJ207" s="1" t="s">
        <v>139</v>
      </c>
      <c r="BK207" s="1" t="s">
        <v>139</v>
      </c>
      <c r="BL207" s="1" t="s">
        <v>139</v>
      </c>
      <c r="BM207">
        <v>3</v>
      </c>
      <c r="BN207">
        <v>2</v>
      </c>
      <c r="BO207" s="1" t="s">
        <v>139</v>
      </c>
      <c r="BP207" s="1" t="s">
        <v>1726</v>
      </c>
      <c r="BQ207" s="1" t="s">
        <v>139</v>
      </c>
      <c r="BR207" s="1" t="s">
        <v>139</v>
      </c>
      <c r="BS207" s="1" t="s">
        <v>1727</v>
      </c>
      <c r="BT207">
        <v>4</v>
      </c>
      <c r="BU207">
        <v>2</v>
      </c>
      <c r="BV207">
        <v>2</v>
      </c>
      <c r="BW207">
        <v>2</v>
      </c>
      <c r="BX207">
        <v>2</v>
      </c>
      <c r="BY207">
        <v>3</v>
      </c>
      <c r="BZ207">
        <v>2</v>
      </c>
      <c r="CA207">
        <v>8</v>
      </c>
      <c r="CB207">
        <v>4</v>
      </c>
      <c r="CC207">
        <v>1</v>
      </c>
      <c r="CD207">
        <v>1</v>
      </c>
      <c r="CE207">
        <v>1</v>
      </c>
      <c r="CF207">
        <v>2</v>
      </c>
      <c r="CG207">
        <v>2</v>
      </c>
      <c r="CH207">
        <v>2</v>
      </c>
      <c r="CI207">
        <v>2</v>
      </c>
      <c r="CJ207">
        <v>1</v>
      </c>
      <c r="CK207">
        <v>1</v>
      </c>
      <c r="CL207">
        <v>1</v>
      </c>
      <c r="CM207">
        <v>1</v>
      </c>
      <c r="CN207">
        <v>1</v>
      </c>
      <c r="CO207" s="1" t="s">
        <v>139</v>
      </c>
      <c r="CP207">
        <v>1000000</v>
      </c>
      <c r="CQ207" s="1" t="s">
        <v>1728</v>
      </c>
      <c r="CR207" s="1" t="s">
        <v>146</v>
      </c>
      <c r="CS207" s="1" t="s">
        <v>1729</v>
      </c>
      <c r="CT207" s="1" t="s">
        <v>180</v>
      </c>
      <c r="CU207" s="1" t="s">
        <v>149</v>
      </c>
      <c r="CV207" s="1" t="s">
        <v>150</v>
      </c>
      <c r="CW207" s="1" t="s">
        <v>148</v>
      </c>
      <c r="CX207" s="1" t="s">
        <v>332</v>
      </c>
      <c r="CY207" s="1" t="s">
        <v>333</v>
      </c>
      <c r="CZ207" s="1" t="s">
        <v>334</v>
      </c>
      <c r="DA207" s="1" t="s">
        <v>335</v>
      </c>
      <c r="DB207" s="1" t="s">
        <v>336</v>
      </c>
      <c r="DC207" s="1" t="s">
        <v>337</v>
      </c>
      <c r="DD207" s="1" t="s">
        <v>338</v>
      </c>
      <c r="DE207" s="1" t="s">
        <v>339</v>
      </c>
      <c r="DF207" s="1" t="s">
        <v>340</v>
      </c>
      <c r="DG207" s="1" t="s">
        <v>341</v>
      </c>
      <c r="DH207" s="1" t="s">
        <v>342</v>
      </c>
      <c r="DI207" s="1" t="s">
        <v>343</v>
      </c>
      <c r="DJ207" s="1" t="s">
        <v>344</v>
      </c>
      <c r="DK207" s="1" t="s">
        <v>345</v>
      </c>
      <c r="DL207" s="1" t="s">
        <v>346</v>
      </c>
      <c r="DM207" s="1" t="s">
        <v>347</v>
      </c>
      <c r="DN207" s="1" t="s">
        <v>377</v>
      </c>
      <c r="DO207" s="2">
        <v>2</v>
      </c>
      <c r="DP207" s="1" t="s">
        <v>378</v>
      </c>
      <c r="DQ207" s="1" t="s">
        <v>571</v>
      </c>
      <c r="DR207" s="1" t="s">
        <v>572</v>
      </c>
      <c r="DS207" s="2" t="s">
        <v>572</v>
      </c>
      <c r="DT207" s="3">
        <f>IF(AND(NOT(ISBLANK(DR207)), DR207=DS207), 1, "")</f>
        <v>1</v>
      </c>
      <c r="DU207" s="1" t="s">
        <v>426</v>
      </c>
      <c r="DV207" s="2" t="s">
        <v>427</v>
      </c>
      <c r="DW207" s="4" t="s">
        <v>378</v>
      </c>
      <c r="DX207" t="s">
        <v>332</v>
      </c>
      <c r="DY207" t="s">
        <v>333</v>
      </c>
      <c r="DZ207" t="s">
        <v>203</v>
      </c>
      <c r="EA207">
        <v>0</v>
      </c>
      <c r="EB207">
        <v>113</v>
      </c>
      <c r="EC207">
        <v>229</v>
      </c>
      <c r="ED207" t="s">
        <v>204</v>
      </c>
      <c r="EE207">
        <v>0</v>
      </c>
      <c r="EF207" t="s">
        <v>1728</v>
      </c>
      <c r="EG207" t="s">
        <v>1730</v>
      </c>
    </row>
    <row r="208" spans="1:137" ht="15" customHeight="1" x14ac:dyDescent="0.25">
      <c r="A208">
        <v>2354</v>
      </c>
      <c r="B208">
        <v>1</v>
      </c>
      <c r="C208">
        <v>1</v>
      </c>
      <c r="D208">
        <v>1</v>
      </c>
      <c r="E208">
        <v>5</v>
      </c>
      <c r="F208">
        <v>2</v>
      </c>
      <c r="G208">
        <v>2</v>
      </c>
      <c r="H208">
        <v>5</v>
      </c>
      <c r="I208">
        <v>1</v>
      </c>
      <c r="J208">
        <v>5</v>
      </c>
      <c r="K208">
        <v>1</v>
      </c>
      <c r="L208">
        <v>5</v>
      </c>
      <c r="M208">
        <v>1</v>
      </c>
      <c r="N208">
        <v>5</v>
      </c>
      <c r="O208">
        <v>1</v>
      </c>
      <c r="P208">
        <v>4</v>
      </c>
      <c r="Q208">
        <v>1</v>
      </c>
      <c r="R208">
        <v>1</v>
      </c>
      <c r="S208">
        <v>1</v>
      </c>
      <c r="T208" s="1" t="s">
        <v>1731</v>
      </c>
      <c r="U208" s="1" t="s">
        <v>138</v>
      </c>
      <c r="V208" s="1" t="s">
        <v>139</v>
      </c>
      <c r="W208" s="1" t="s">
        <v>139</v>
      </c>
      <c r="X208" s="1" t="s">
        <v>139</v>
      </c>
      <c r="Y208" s="1" t="s">
        <v>139</v>
      </c>
      <c r="Z208">
        <v>1</v>
      </c>
      <c r="AA208">
        <v>1</v>
      </c>
      <c r="AB208" s="1" t="s">
        <v>1732</v>
      </c>
      <c r="AC208" s="1" t="s">
        <v>139</v>
      </c>
      <c r="AD208" s="1" t="s">
        <v>139</v>
      </c>
      <c r="AE208">
        <v>3</v>
      </c>
      <c r="AF208">
        <v>3</v>
      </c>
      <c r="AG208" s="1" t="s">
        <v>141</v>
      </c>
      <c r="AH208" s="1" t="s">
        <v>139</v>
      </c>
      <c r="AI208">
        <v>2</v>
      </c>
      <c r="AJ208">
        <v>3</v>
      </c>
      <c r="AK208" s="1" t="s">
        <v>139</v>
      </c>
      <c r="AL208">
        <v>5</v>
      </c>
      <c r="AM208" s="1" t="s">
        <v>139</v>
      </c>
      <c r="AN208">
        <v>1</v>
      </c>
      <c r="AO208">
        <v>3</v>
      </c>
      <c r="AP208">
        <v>1</v>
      </c>
      <c r="AQ208" s="1" t="s">
        <v>282</v>
      </c>
      <c r="AR208" s="1" t="s">
        <v>139</v>
      </c>
      <c r="AS208">
        <v>1</v>
      </c>
      <c r="AT208">
        <v>1</v>
      </c>
      <c r="AU208">
        <v>1</v>
      </c>
      <c r="AV208">
        <v>1</v>
      </c>
      <c r="AW208">
        <v>1</v>
      </c>
      <c r="AX208" s="1" t="s">
        <v>139</v>
      </c>
      <c r="AY208" s="1" t="s">
        <v>139</v>
      </c>
      <c r="AZ208" s="1" t="s">
        <v>139</v>
      </c>
      <c r="BA208" s="1" t="s">
        <v>139</v>
      </c>
      <c r="BB208">
        <v>5</v>
      </c>
      <c r="BC208">
        <v>5</v>
      </c>
      <c r="BD208">
        <v>5</v>
      </c>
      <c r="BE208">
        <v>5</v>
      </c>
      <c r="BF208">
        <v>5</v>
      </c>
      <c r="BG208">
        <v>5</v>
      </c>
      <c r="BH208" s="1" t="s">
        <v>139</v>
      </c>
      <c r="BI208" s="1" t="s">
        <v>139</v>
      </c>
      <c r="BJ208" s="1" t="s">
        <v>139</v>
      </c>
      <c r="BK208" s="1" t="s">
        <v>139</v>
      </c>
      <c r="BL208" s="1" t="s">
        <v>139</v>
      </c>
      <c r="BM208">
        <v>5</v>
      </c>
      <c r="BN208">
        <v>3</v>
      </c>
      <c r="BO208" s="1" t="s">
        <v>139</v>
      </c>
      <c r="BP208" s="1" t="s">
        <v>139</v>
      </c>
      <c r="BQ208" s="1" t="s">
        <v>1733</v>
      </c>
      <c r="BR208" s="1" t="s">
        <v>139</v>
      </c>
      <c r="BS208" s="1" t="s">
        <v>1734</v>
      </c>
      <c r="BT208">
        <v>3</v>
      </c>
      <c r="BU208">
        <v>2</v>
      </c>
      <c r="BV208">
        <v>2</v>
      </c>
      <c r="BW208">
        <v>2</v>
      </c>
      <c r="BX208">
        <v>4</v>
      </c>
      <c r="BY208">
        <v>5</v>
      </c>
      <c r="BZ208">
        <v>1</v>
      </c>
      <c r="CA208">
        <v>1</v>
      </c>
      <c r="CB208">
        <v>5</v>
      </c>
      <c r="CC208">
        <v>1</v>
      </c>
      <c r="CD208">
        <v>1</v>
      </c>
      <c r="CE208">
        <v>1</v>
      </c>
      <c r="CF208">
        <v>4</v>
      </c>
      <c r="CG208">
        <v>3</v>
      </c>
      <c r="CH208">
        <v>3</v>
      </c>
      <c r="CI208">
        <v>3</v>
      </c>
      <c r="CJ208">
        <v>3</v>
      </c>
      <c r="CK208">
        <v>2</v>
      </c>
      <c r="CL208">
        <v>2</v>
      </c>
      <c r="CM208">
        <v>2</v>
      </c>
      <c r="CN208">
        <v>1</v>
      </c>
      <c r="CO208" s="1" t="s">
        <v>139</v>
      </c>
      <c r="CP208">
        <v>963481</v>
      </c>
      <c r="CQ208" s="1" t="s">
        <v>1735</v>
      </c>
      <c r="CR208" s="1" t="s">
        <v>146</v>
      </c>
      <c r="CS208" s="1" t="s">
        <v>1736</v>
      </c>
      <c r="CT208" s="1" t="s">
        <v>151</v>
      </c>
      <c r="CU208" s="1" t="s">
        <v>149</v>
      </c>
      <c r="CV208" s="1" t="s">
        <v>150</v>
      </c>
      <c r="CW208" s="1" t="s">
        <v>148</v>
      </c>
      <c r="CX208" s="1" t="s">
        <v>332</v>
      </c>
      <c r="CY208" s="1" t="s">
        <v>333</v>
      </c>
      <c r="CZ208" s="1" t="s">
        <v>334</v>
      </c>
      <c r="DA208" s="1" t="s">
        <v>335</v>
      </c>
      <c r="DB208" s="1" t="s">
        <v>336</v>
      </c>
      <c r="DC208" s="1" t="s">
        <v>337</v>
      </c>
      <c r="DD208" s="1" t="s">
        <v>338</v>
      </c>
      <c r="DE208" s="1" t="s">
        <v>339</v>
      </c>
      <c r="DF208" s="1" t="s">
        <v>340</v>
      </c>
      <c r="DG208" s="1" t="s">
        <v>341</v>
      </c>
      <c r="DH208" s="1" t="s">
        <v>342</v>
      </c>
      <c r="DI208" s="1" t="s">
        <v>343</v>
      </c>
      <c r="DJ208" s="1" t="s">
        <v>344</v>
      </c>
      <c r="DK208" s="1" t="s">
        <v>345</v>
      </c>
      <c r="DL208" s="1" t="s">
        <v>346</v>
      </c>
      <c r="DM208" s="1" t="s">
        <v>347</v>
      </c>
      <c r="DN208" s="1" t="s">
        <v>348</v>
      </c>
      <c r="DO208" s="2">
        <v>3</v>
      </c>
      <c r="DP208" s="1" t="s">
        <v>349</v>
      </c>
      <c r="DQ208" s="1" t="s">
        <v>139</v>
      </c>
      <c r="DR208" s="1" t="s">
        <v>139</v>
      </c>
      <c r="DS208" s="2" t="s">
        <v>150</v>
      </c>
      <c r="DT208" s="3">
        <f t="shared" ref="DT208:DT209" si="47">IF(AND(NOT(ISBLANK(CV208)), CV208=DS208), 2, "")</f>
        <v>2</v>
      </c>
      <c r="DU208" s="1" t="s">
        <v>139</v>
      </c>
      <c r="DV208" s="2" t="s">
        <v>139</v>
      </c>
      <c r="DW208" s="4" t="s">
        <v>349</v>
      </c>
      <c r="DX208" t="s">
        <v>332</v>
      </c>
      <c r="DY208" t="s">
        <v>333</v>
      </c>
      <c r="DZ208" t="s">
        <v>203</v>
      </c>
      <c r="EA208">
        <v>0</v>
      </c>
      <c r="EB208">
        <v>20</v>
      </c>
      <c r="EC208">
        <v>176</v>
      </c>
      <c r="ED208" t="s">
        <v>204</v>
      </c>
      <c r="EE208">
        <v>0</v>
      </c>
      <c r="EF208" t="s">
        <v>1735</v>
      </c>
      <c r="EG208" t="s">
        <v>1737</v>
      </c>
    </row>
    <row r="209" spans="1:137" ht="15" customHeight="1" x14ac:dyDescent="0.25">
      <c r="A209">
        <v>21829</v>
      </c>
      <c r="B209">
        <v>1</v>
      </c>
      <c r="C209">
        <v>4</v>
      </c>
      <c r="D209">
        <v>1</v>
      </c>
      <c r="E209">
        <v>8</v>
      </c>
      <c r="F209">
        <v>2</v>
      </c>
      <c r="G209">
        <v>2</v>
      </c>
      <c r="H209">
        <v>3</v>
      </c>
      <c r="I209">
        <v>3</v>
      </c>
      <c r="J209">
        <v>3</v>
      </c>
      <c r="K209">
        <v>3</v>
      </c>
      <c r="L209">
        <v>3</v>
      </c>
      <c r="M209">
        <v>3</v>
      </c>
      <c r="N209">
        <v>3</v>
      </c>
      <c r="O209">
        <v>3</v>
      </c>
      <c r="P209">
        <v>3</v>
      </c>
      <c r="Q209">
        <v>3</v>
      </c>
      <c r="R209">
        <v>3</v>
      </c>
      <c r="S209">
        <v>3</v>
      </c>
      <c r="T209" s="1" t="s">
        <v>1738</v>
      </c>
      <c r="U209" s="1" t="s">
        <v>138</v>
      </c>
      <c r="V209" s="1" t="s">
        <v>139</v>
      </c>
      <c r="W209" s="1" t="s">
        <v>139</v>
      </c>
      <c r="X209" s="1" t="s">
        <v>139</v>
      </c>
      <c r="Y209" s="1" t="s">
        <v>139</v>
      </c>
      <c r="Z209">
        <v>1</v>
      </c>
      <c r="AA209">
        <v>3</v>
      </c>
      <c r="AB209" s="1" t="s">
        <v>139</v>
      </c>
      <c r="AC209" s="1" t="s">
        <v>1739</v>
      </c>
      <c r="AD209" s="1" t="s">
        <v>139</v>
      </c>
      <c r="AE209">
        <v>3</v>
      </c>
      <c r="AF209">
        <v>3</v>
      </c>
      <c r="AG209" s="1" t="s">
        <v>148</v>
      </c>
      <c r="AH209" s="1" t="s">
        <v>139</v>
      </c>
      <c r="AI209">
        <v>1</v>
      </c>
      <c r="AJ209">
        <v>3</v>
      </c>
      <c r="AK209" s="1" t="s">
        <v>139</v>
      </c>
      <c r="AL209" s="1" t="s">
        <v>139</v>
      </c>
      <c r="AM209" s="1" t="s">
        <v>139</v>
      </c>
      <c r="AN209">
        <v>1</v>
      </c>
      <c r="AO209">
        <v>3</v>
      </c>
      <c r="AP209">
        <v>3</v>
      </c>
      <c r="AQ209" s="1" t="s">
        <v>1556</v>
      </c>
      <c r="AR209" s="1" t="s">
        <v>139</v>
      </c>
      <c r="AS209">
        <v>3</v>
      </c>
      <c r="AT209">
        <v>3</v>
      </c>
      <c r="AU209">
        <v>3</v>
      </c>
      <c r="AV209" s="1" t="s">
        <v>139</v>
      </c>
      <c r="AW209" s="1" t="s">
        <v>139</v>
      </c>
      <c r="AX209">
        <v>3</v>
      </c>
      <c r="AY209" s="1" t="s">
        <v>139</v>
      </c>
      <c r="AZ209" s="1" t="s">
        <v>139</v>
      </c>
      <c r="BA209" s="1" t="s">
        <v>139</v>
      </c>
      <c r="BB209">
        <v>3</v>
      </c>
      <c r="BC209">
        <v>3</v>
      </c>
      <c r="BD209">
        <v>3</v>
      </c>
      <c r="BE209">
        <v>3</v>
      </c>
      <c r="BF209" s="1" t="s">
        <v>139</v>
      </c>
      <c r="BG209" s="1" t="s">
        <v>139</v>
      </c>
      <c r="BH209">
        <v>3</v>
      </c>
      <c r="BI209" s="1" t="s">
        <v>139</v>
      </c>
      <c r="BJ209" s="1" t="s">
        <v>139</v>
      </c>
      <c r="BK209" s="1" t="s">
        <v>139</v>
      </c>
      <c r="BL209" s="1" t="s">
        <v>139</v>
      </c>
      <c r="BM209">
        <v>3</v>
      </c>
      <c r="BN209">
        <v>2</v>
      </c>
      <c r="BO209" s="1" t="s">
        <v>139</v>
      </c>
      <c r="BP209" s="1" t="s">
        <v>1740</v>
      </c>
      <c r="BQ209" s="1" t="s">
        <v>139</v>
      </c>
      <c r="BR209" s="1" t="s">
        <v>139</v>
      </c>
      <c r="BS209" s="1" t="s">
        <v>1741</v>
      </c>
      <c r="BT209">
        <v>2</v>
      </c>
      <c r="BU209">
        <v>2</v>
      </c>
      <c r="BV209">
        <v>2</v>
      </c>
      <c r="BW209">
        <v>2</v>
      </c>
      <c r="BX209">
        <v>1</v>
      </c>
      <c r="BY209">
        <v>1</v>
      </c>
      <c r="BZ209">
        <v>1</v>
      </c>
      <c r="CA209">
        <v>1</v>
      </c>
      <c r="CB209">
        <v>4</v>
      </c>
      <c r="CC209">
        <v>1</v>
      </c>
      <c r="CD209">
        <v>1</v>
      </c>
      <c r="CE209">
        <v>1</v>
      </c>
      <c r="CF209">
        <v>2</v>
      </c>
      <c r="CG209">
        <v>2</v>
      </c>
      <c r="CH209">
        <v>2</v>
      </c>
      <c r="CI209">
        <v>2</v>
      </c>
      <c r="CJ209">
        <v>2</v>
      </c>
      <c r="CK209">
        <v>2</v>
      </c>
      <c r="CL209">
        <v>2</v>
      </c>
      <c r="CM209">
        <v>2</v>
      </c>
      <c r="CN209">
        <v>1</v>
      </c>
      <c r="CO209" s="1" t="s">
        <v>139</v>
      </c>
      <c r="CP209">
        <v>383940</v>
      </c>
      <c r="CQ209" s="1" t="s">
        <v>1742</v>
      </c>
      <c r="CR209" s="1" t="s">
        <v>146</v>
      </c>
      <c r="CS209" s="1" t="s">
        <v>1743</v>
      </c>
      <c r="CT209" s="1" t="s">
        <v>151</v>
      </c>
      <c r="CU209" s="1" t="s">
        <v>225</v>
      </c>
      <c r="CV209" s="1" t="s">
        <v>226</v>
      </c>
      <c r="CW209" s="1" t="s">
        <v>151</v>
      </c>
      <c r="CX209" s="1" t="s">
        <v>152</v>
      </c>
      <c r="CY209" s="1" t="s">
        <v>153</v>
      </c>
      <c r="CZ209" s="1" t="s">
        <v>154</v>
      </c>
      <c r="DA209" s="1" t="s">
        <v>155</v>
      </c>
      <c r="DB209" s="1" t="s">
        <v>156</v>
      </c>
      <c r="DC209" s="1" t="s">
        <v>157</v>
      </c>
      <c r="DD209" s="1" t="s">
        <v>158</v>
      </c>
      <c r="DE209" s="1" t="s">
        <v>158</v>
      </c>
      <c r="DF209" s="1" t="s">
        <v>159</v>
      </c>
      <c r="DG209" s="1" t="s">
        <v>160</v>
      </c>
      <c r="DH209" s="1" t="s">
        <v>161</v>
      </c>
      <c r="DI209" s="1" t="s">
        <v>162</v>
      </c>
      <c r="DJ209" s="1" t="s">
        <v>163</v>
      </c>
      <c r="DK209" s="1" t="s">
        <v>164</v>
      </c>
      <c r="DL209" s="1" t="s">
        <v>165</v>
      </c>
      <c r="DM209" s="1" t="s">
        <v>166</v>
      </c>
      <c r="DN209" s="1" t="s">
        <v>227</v>
      </c>
      <c r="DO209" s="2">
        <v>3</v>
      </c>
      <c r="DP209" s="1" t="s">
        <v>228</v>
      </c>
      <c r="DQ209" s="1" t="s">
        <v>139</v>
      </c>
      <c r="DR209" s="1" t="s">
        <v>139</v>
      </c>
      <c r="DS209" s="2" t="s">
        <v>226</v>
      </c>
      <c r="DT209" s="3">
        <f t="shared" si="47"/>
        <v>2</v>
      </c>
      <c r="DU209" s="1" t="s">
        <v>139</v>
      </c>
      <c r="DV209" s="2" t="s">
        <v>139</v>
      </c>
      <c r="DW209" s="4" t="s">
        <v>228</v>
      </c>
      <c r="DX209" t="s">
        <v>152</v>
      </c>
      <c r="DY209" t="s">
        <v>153</v>
      </c>
      <c r="DZ209" t="s">
        <v>203</v>
      </c>
      <c r="EA209">
        <v>0</v>
      </c>
      <c r="EB209">
        <v>17</v>
      </c>
      <c r="EC209">
        <v>62</v>
      </c>
      <c r="ED209" t="s">
        <v>204</v>
      </c>
      <c r="EE209">
        <v>0</v>
      </c>
      <c r="EF209" t="s">
        <v>1742</v>
      </c>
      <c r="EG209" t="s">
        <v>1744</v>
      </c>
    </row>
    <row r="210" spans="1:137" ht="15" customHeight="1" x14ac:dyDescent="0.25">
      <c r="A210">
        <v>461</v>
      </c>
      <c r="B210">
        <v>1</v>
      </c>
      <c r="C210">
        <v>1</v>
      </c>
      <c r="D210">
        <v>1</v>
      </c>
      <c r="E210">
        <v>7</v>
      </c>
      <c r="F210">
        <v>1</v>
      </c>
      <c r="G210">
        <v>2</v>
      </c>
      <c r="H210">
        <v>2</v>
      </c>
      <c r="I210">
        <v>3</v>
      </c>
      <c r="J210">
        <v>3</v>
      </c>
      <c r="K210">
        <v>2</v>
      </c>
      <c r="L210">
        <v>4</v>
      </c>
      <c r="M210">
        <v>3</v>
      </c>
      <c r="N210">
        <v>4</v>
      </c>
      <c r="O210">
        <v>3</v>
      </c>
      <c r="P210">
        <v>3</v>
      </c>
      <c r="Q210">
        <v>2</v>
      </c>
      <c r="R210">
        <v>2</v>
      </c>
      <c r="S210">
        <v>3</v>
      </c>
      <c r="T210" s="1" t="s">
        <v>1745</v>
      </c>
      <c r="U210" s="1" t="s">
        <v>274</v>
      </c>
      <c r="V210" s="1" t="s">
        <v>139</v>
      </c>
      <c r="W210" s="1" t="s">
        <v>1746</v>
      </c>
      <c r="X210" s="1" t="s">
        <v>139</v>
      </c>
      <c r="Y210" s="1" t="s">
        <v>139</v>
      </c>
      <c r="Z210">
        <v>1</v>
      </c>
      <c r="AA210">
        <v>3</v>
      </c>
      <c r="AB210" s="1" t="s">
        <v>139</v>
      </c>
      <c r="AC210" s="1" t="s">
        <v>1747</v>
      </c>
      <c r="AD210" s="1" t="s">
        <v>139</v>
      </c>
      <c r="AE210">
        <v>2</v>
      </c>
      <c r="AF210">
        <v>3</v>
      </c>
      <c r="AG210" s="1" t="s">
        <v>148</v>
      </c>
      <c r="AH210" s="1" t="s">
        <v>139</v>
      </c>
      <c r="AI210">
        <v>2</v>
      </c>
      <c r="AJ210">
        <v>3</v>
      </c>
      <c r="AK210" s="1" t="s">
        <v>139</v>
      </c>
      <c r="AL210" s="1" t="s">
        <v>139</v>
      </c>
      <c r="AM210" s="1" t="s">
        <v>139</v>
      </c>
      <c r="AN210">
        <v>1</v>
      </c>
      <c r="AO210">
        <v>3</v>
      </c>
      <c r="AP210">
        <v>2</v>
      </c>
      <c r="AQ210" s="1" t="s">
        <v>393</v>
      </c>
      <c r="AR210" s="1" t="s">
        <v>139</v>
      </c>
      <c r="AS210" s="1" t="s">
        <v>139</v>
      </c>
      <c r="AT210">
        <v>2</v>
      </c>
      <c r="AU210" s="1" t="s">
        <v>139</v>
      </c>
      <c r="AV210" s="1" t="s">
        <v>139</v>
      </c>
      <c r="AW210" s="1" t="s">
        <v>139</v>
      </c>
      <c r="AX210">
        <v>2</v>
      </c>
      <c r="AY210" s="1" t="s">
        <v>139</v>
      </c>
      <c r="AZ210" s="1" t="s">
        <v>139</v>
      </c>
      <c r="BA210" s="1" t="s">
        <v>139</v>
      </c>
      <c r="BB210">
        <v>4</v>
      </c>
      <c r="BC210" s="1" t="s">
        <v>139</v>
      </c>
      <c r="BD210">
        <v>3</v>
      </c>
      <c r="BE210" s="1" t="s">
        <v>139</v>
      </c>
      <c r="BF210" s="1" t="s">
        <v>139</v>
      </c>
      <c r="BG210" s="1" t="s">
        <v>139</v>
      </c>
      <c r="BH210">
        <v>3</v>
      </c>
      <c r="BI210" s="1" t="s">
        <v>139</v>
      </c>
      <c r="BJ210" s="1" t="s">
        <v>139</v>
      </c>
      <c r="BK210" s="1" t="s">
        <v>139</v>
      </c>
      <c r="BL210" s="1" t="s">
        <v>139</v>
      </c>
      <c r="BM210">
        <v>3</v>
      </c>
      <c r="BN210">
        <v>4</v>
      </c>
      <c r="BO210" s="1" t="s">
        <v>139</v>
      </c>
      <c r="BP210" s="1" t="s">
        <v>207</v>
      </c>
      <c r="BQ210" s="1" t="s">
        <v>139</v>
      </c>
      <c r="BR210" s="1" t="s">
        <v>139</v>
      </c>
      <c r="BS210" s="1" t="s">
        <v>207</v>
      </c>
      <c r="BT210">
        <v>4</v>
      </c>
      <c r="BU210">
        <v>2</v>
      </c>
      <c r="BV210">
        <v>2</v>
      </c>
      <c r="BW210">
        <v>2</v>
      </c>
      <c r="BX210">
        <v>2</v>
      </c>
      <c r="BY210">
        <v>3</v>
      </c>
      <c r="BZ210">
        <v>3</v>
      </c>
      <c r="CA210">
        <v>4</v>
      </c>
      <c r="CB210">
        <v>4</v>
      </c>
      <c r="CC210">
        <v>2</v>
      </c>
      <c r="CD210">
        <v>4</v>
      </c>
      <c r="CE210">
        <v>3</v>
      </c>
      <c r="CF210">
        <v>3</v>
      </c>
      <c r="CG210">
        <v>3</v>
      </c>
      <c r="CH210">
        <v>3</v>
      </c>
      <c r="CI210">
        <v>3</v>
      </c>
      <c r="CJ210">
        <v>2</v>
      </c>
      <c r="CK210">
        <v>3</v>
      </c>
      <c r="CL210">
        <v>3</v>
      </c>
      <c r="CM210">
        <v>2</v>
      </c>
      <c r="CN210">
        <v>1</v>
      </c>
      <c r="CO210" s="1" t="s">
        <v>139</v>
      </c>
      <c r="CP210">
        <v>149401</v>
      </c>
      <c r="CQ210" s="1" t="s">
        <v>1748</v>
      </c>
      <c r="CR210" s="1" t="s">
        <v>146</v>
      </c>
      <c r="CS210" s="1" t="s">
        <v>1749</v>
      </c>
      <c r="CT210" s="1" t="s">
        <v>179</v>
      </c>
      <c r="CU210" s="1" t="s">
        <v>149</v>
      </c>
      <c r="CV210" s="1" t="s">
        <v>150</v>
      </c>
      <c r="CW210" s="1" t="s">
        <v>179</v>
      </c>
      <c r="CX210" s="1" t="s">
        <v>240</v>
      </c>
      <c r="CY210" s="1" t="s">
        <v>241</v>
      </c>
      <c r="CZ210" s="1" t="s">
        <v>242</v>
      </c>
      <c r="DA210" s="1" t="s">
        <v>243</v>
      </c>
      <c r="DB210" s="1" t="s">
        <v>244</v>
      </c>
      <c r="DC210" s="1" t="s">
        <v>245</v>
      </c>
      <c r="DD210" s="1" t="s">
        <v>246</v>
      </c>
      <c r="DE210" s="1" t="s">
        <v>246</v>
      </c>
      <c r="DF210" s="1" t="s">
        <v>247</v>
      </c>
      <c r="DG210" s="1" t="s">
        <v>248</v>
      </c>
      <c r="DH210" s="1" t="s">
        <v>249</v>
      </c>
      <c r="DI210" s="1" t="s">
        <v>250</v>
      </c>
      <c r="DJ210" s="1" t="s">
        <v>251</v>
      </c>
      <c r="DK210" s="1" t="s">
        <v>252</v>
      </c>
      <c r="DL210" s="1" t="s">
        <v>253</v>
      </c>
      <c r="DM210" s="1" t="s">
        <v>254</v>
      </c>
      <c r="DN210" s="1" t="s">
        <v>255</v>
      </c>
      <c r="DO210" s="2">
        <v>4</v>
      </c>
      <c r="DP210" s="1" t="s">
        <v>256</v>
      </c>
      <c r="DQ210" s="1" t="s">
        <v>669</v>
      </c>
      <c r="DR210" s="1" t="s">
        <v>670</v>
      </c>
      <c r="DS210" s="2" t="s">
        <v>150</v>
      </c>
      <c r="DT210" s="3" t="str">
        <f t="shared" ref="DT210:DT214" si="48">IF(AND(NOT(ISBLANK(DR210)), DR210=DS210), 1, "")</f>
        <v/>
      </c>
      <c r="DU210" s="1" t="s">
        <v>255</v>
      </c>
      <c r="DV210" s="2" t="s">
        <v>256</v>
      </c>
      <c r="DW210" s="4" t="s">
        <v>256</v>
      </c>
      <c r="DX210" t="s">
        <v>240</v>
      </c>
      <c r="DY210" t="s">
        <v>241</v>
      </c>
      <c r="DZ210" t="s">
        <v>203</v>
      </c>
      <c r="EA210">
        <v>0</v>
      </c>
      <c r="EB210">
        <v>109</v>
      </c>
      <c r="EC210">
        <v>182</v>
      </c>
      <c r="ED210" t="s">
        <v>204</v>
      </c>
      <c r="EE210">
        <v>0</v>
      </c>
      <c r="EF210" t="s">
        <v>1748</v>
      </c>
      <c r="EG210" t="s">
        <v>1750</v>
      </c>
    </row>
    <row r="211" spans="1:137" ht="15" customHeight="1" x14ac:dyDescent="0.25">
      <c r="A211">
        <v>1434</v>
      </c>
      <c r="B211">
        <v>1</v>
      </c>
      <c r="C211">
        <v>1</v>
      </c>
      <c r="D211">
        <v>1</v>
      </c>
      <c r="E211">
        <v>1</v>
      </c>
      <c r="F211">
        <v>1</v>
      </c>
      <c r="G211">
        <v>2</v>
      </c>
      <c r="H211">
        <v>5</v>
      </c>
      <c r="I211">
        <v>1</v>
      </c>
      <c r="J211">
        <v>5</v>
      </c>
      <c r="K211">
        <v>1</v>
      </c>
      <c r="L211">
        <v>5</v>
      </c>
      <c r="M211">
        <v>1</v>
      </c>
      <c r="N211">
        <v>5</v>
      </c>
      <c r="O211">
        <v>1</v>
      </c>
      <c r="P211">
        <v>5</v>
      </c>
      <c r="Q211">
        <v>1</v>
      </c>
      <c r="R211">
        <v>1</v>
      </c>
      <c r="S211">
        <v>1</v>
      </c>
      <c r="T211" s="1" t="s">
        <v>1751</v>
      </c>
      <c r="U211" s="1" t="s">
        <v>138</v>
      </c>
      <c r="V211" s="1" t="s">
        <v>139</v>
      </c>
      <c r="W211" s="1" t="s">
        <v>139</v>
      </c>
      <c r="X211" s="1" t="s">
        <v>139</v>
      </c>
      <c r="Y211" s="1" t="s">
        <v>139</v>
      </c>
      <c r="Z211">
        <v>1</v>
      </c>
      <c r="AA211">
        <v>3</v>
      </c>
      <c r="AB211" s="1" t="s">
        <v>139</v>
      </c>
      <c r="AC211" s="1" t="s">
        <v>1752</v>
      </c>
      <c r="AD211" s="1" t="s">
        <v>139</v>
      </c>
      <c r="AE211">
        <v>5</v>
      </c>
      <c r="AF211">
        <v>5</v>
      </c>
      <c r="AG211" s="1" t="s">
        <v>141</v>
      </c>
      <c r="AH211" s="1" t="s">
        <v>139</v>
      </c>
      <c r="AI211">
        <v>1</v>
      </c>
      <c r="AJ211">
        <v>2</v>
      </c>
      <c r="AK211" s="1" t="s">
        <v>139</v>
      </c>
      <c r="AL211">
        <v>4</v>
      </c>
      <c r="AM211" s="1" t="s">
        <v>139</v>
      </c>
      <c r="AN211">
        <v>1</v>
      </c>
      <c r="AO211">
        <v>6</v>
      </c>
      <c r="AP211">
        <v>1</v>
      </c>
      <c r="AQ211" s="1" t="s">
        <v>1753</v>
      </c>
      <c r="AR211" s="1" t="s">
        <v>139</v>
      </c>
      <c r="AS211">
        <v>1</v>
      </c>
      <c r="AT211">
        <v>1</v>
      </c>
      <c r="AU211" s="1" t="s">
        <v>139</v>
      </c>
      <c r="AV211" s="1" t="s">
        <v>139</v>
      </c>
      <c r="AW211">
        <v>1</v>
      </c>
      <c r="AX211">
        <v>1</v>
      </c>
      <c r="AY211" s="1" t="s">
        <v>139</v>
      </c>
      <c r="AZ211" s="1" t="s">
        <v>139</v>
      </c>
      <c r="BA211" s="1" t="s">
        <v>139</v>
      </c>
      <c r="BB211">
        <v>5</v>
      </c>
      <c r="BC211">
        <v>3</v>
      </c>
      <c r="BD211">
        <v>5</v>
      </c>
      <c r="BE211" s="1" t="s">
        <v>139</v>
      </c>
      <c r="BF211" s="1" t="s">
        <v>139</v>
      </c>
      <c r="BG211">
        <v>5</v>
      </c>
      <c r="BH211">
        <v>5</v>
      </c>
      <c r="BI211" s="1" t="s">
        <v>139</v>
      </c>
      <c r="BJ211" s="1" t="s">
        <v>139</v>
      </c>
      <c r="BK211" s="1" t="s">
        <v>139</v>
      </c>
      <c r="BL211" s="1" t="s">
        <v>139</v>
      </c>
      <c r="BM211">
        <v>1</v>
      </c>
      <c r="BN211">
        <v>1</v>
      </c>
      <c r="BO211" s="1" t="s">
        <v>1754</v>
      </c>
      <c r="BP211" s="1" t="s">
        <v>139</v>
      </c>
      <c r="BQ211" s="1" t="s">
        <v>139</v>
      </c>
      <c r="BR211" s="1" t="s">
        <v>139</v>
      </c>
      <c r="BS211" s="1" t="s">
        <v>1755</v>
      </c>
      <c r="BT211">
        <v>4</v>
      </c>
      <c r="BU211">
        <v>2</v>
      </c>
      <c r="BV211">
        <v>2</v>
      </c>
      <c r="BW211">
        <v>1</v>
      </c>
      <c r="BX211">
        <v>2</v>
      </c>
      <c r="BY211">
        <v>1</v>
      </c>
      <c r="BZ211">
        <v>3</v>
      </c>
      <c r="CA211">
        <v>4</v>
      </c>
      <c r="CB211">
        <v>1</v>
      </c>
      <c r="CC211">
        <v>4</v>
      </c>
      <c r="CD211">
        <v>5</v>
      </c>
      <c r="CE211">
        <v>5</v>
      </c>
      <c r="CF211">
        <v>1</v>
      </c>
      <c r="CG211">
        <v>4</v>
      </c>
      <c r="CH211">
        <v>2</v>
      </c>
      <c r="CI211">
        <v>4</v>
      </c>
      <c r="CJ211">
        <v>1</v>
      </c>
      <c r="CK211">
        <v>1</v>
      </c>
      <c r="CL211">
        <v>1</v>
      </c>
      <c r="CM211">
        <v>1</v>
      </c>
      <c r="CN211">
        <v>1</v>
      </c>
      <c r="CO211" s="1" t="s">
        <v>139</v>
      </c>
      <c r="CP211">
        <v>585882</v>
      </c>
      <c r="CQ211" s="1" t="s">
        <v>1756</v>
      </c>
      <c r="CR211" s="1" t="s">
        <v>146</v>
      </c>
      <c r="CS211" s="1" t="s">
        <v>1757</v>
      </c>
      <c r="CT211" s="1" t="s">
        <v>180</v>
      </c>
      <c r="CU211" s="1" t="s">
        <v>225</v>
      </c>
      <c r="CV211" s="1" t="s">
        <v>226</v>
      </c>
      <c r="CW211" s="1" t="s">
        <v>148</v>
      </c>
      <c r="CX211" s="1" t="s">
        <v>332</v>
      </c>
      <c r="CY211" s="1" t="s">
        <v>333</v>
      </c>
      <c r="CZ211" s="1" t="s">
        <v>334</v>
      </c>
      <c r="DA211" s="1" t="s">
        <v>335</v>
      </c>
      <c r="DB211" s="1" t="s">
        <v>336</v>
      </c>
      <c r="DC211" s="1" t="s">
        <v>337</v>
      </c>
      <c r="DD211" s="1" t="s">
        <v>338</v>
      </c>
      <c r="DE211" s="1" t="s">
        <v>339</v>
      </c>
      <c r="DF211" s="1" t="s">
        <v>340</v>
      </c>
      <c r="DG211" s="1" t="s">
        <v>341</v>
      </c>
      <c r="DH211" s="1" t="s">
        <v>342</v>
      </c>
      <c r="DI211" s="1" t="s">
        <v>343</v>
      </c>
      <c r="DJ211" s="1" t="s">
        <v>344</v>
      </c>
      <c r="DK211" s="1" t="s">
        <v>345</v>
      </c>
      <c r="DL211" s="1" t="s">
        <v>346</v>
      </c>
      <c r="DM211" s="1" t="s">
        <v>347</v>
      </c>
      <c r="DN211" s="1" t="s">
        <v>348</v>
      </c>
      <c r="DO211" s="2">
        <v>2</v>
      </c>
      <c r="DP211" s="1" t="s">
        <v>349</v>
      </c>
      <c r="DQ211" s="1" t="s">
        <v>388</v>
      </c>
      <c r="DR211" s="1" t="s">
        <v>389</v>
      </c>
      <c r="DS211" s="2" t="s">
        <v>389</v>
      </c>
      <c r="DT211" s="3">
        <f t="shared" si="48"/>
        <v>1</v>
      </c>
      <c r="DU211" s="1" t="s">
        <v>377</v>
      </c>
      <c r="DV211" s="2" t="s">
        <v>378</v>
      </c>
      <c r="DW211" s="4" t="s">
        <v>349</v>
      </c>
      <c r="DX211" t="s">
        <v>332</v>
      </c>
      <c r="DY211" t="s">
        <v>333</v>
      </c>
      <c r="DZ211" t="s">
        <v>203</v>
      </c>
      <c r="EA211">
        <v>0</v>
      </c>
      <c r="EB211">
        <v>251</v>
      </c>
      <c r="EC211">
        <v>419</v>
      </c>
      <c r="ED211" t="s">
        <v>204</v>
      </c>
      <c r="EE211">
        <v>0</v>
      </c>
      <c r="EF211" t="s">
        <v>1756</v>
      </c>
      <c r="EG211" t="s">
        <v>1758</v>
      </c>
    </row>
    <row r="212" spans="1:137" ht="15" customHeight="1" x14ac:dyDescent="0.25">
      <c r="A212">
        <v>987</v>
      </c>
      <c r="B212">
        <v>1</v>
      </c>
      <c r="C212">
        <v>1</v>
      </c>
      <c r="D212">
        <v>1</v>
      </c>
      <c r="E212">
        <v>7</v>
      </c>
      <c r="F212">
        <v>1</v>
      </c>
      <c r="G212">
        <v>2</v>
      </c>
      <c r="H212">
        <v>4</v>
      </c>
      <c r="I212">
        <v>2</v>
      </c>
      <c r="J212">
        <v>5</v>
      </c>
      <c r="K212">
        <v>1</v>
      </c>
      <c r="L212">
        <v>4</v>
      </c>
      <c r="M212">
        <v>2</v>
      </c>
      <c r="N212">
        <v>4</v>
      </c>
      <c r="O212">
        <v>2</v>
      </c>
      <c r="P212">
        <v>4</v>
      </c>
      <c r="Q212">
        <v>1</v>
      </c>
      <c r="R212">
        <v>2</v>
      </c>
      <c r="S212">
        <v>2</v>
      </c>
      <c r="T212" s="1" t="s">
        <v>1759</v>
      </c>
      <c r="U212" s="1" t="s">
        <v>138</v>
      </c>
      <c r="V212" s="1" t="s">
        <v>139</v>
      </c>
      <c r="W212" s="1" t="s">
        <v>139</v>
      </c>
      <c r="X212" s="1" t="s">
        <v>139</v>
      </c>
      <c r="Y212" s="1" t="s">
        <v>139</v>
      </c>
      <c r="Z212">
        <v>1</v>
      </c>
      <c r="AA212">
        <v>5</v>
      </c>
      <c r="AB212" s="1" t="s">
        <v>139</v>
      </c>
      <c r="AC212" s="1" t="s">
        <v>139</v>
      </c>
      <c r="AD212" s="1" t="s">
        <v>1760</v>
      </c>
      <c r="AE212">
        <v>4</v>
      </c>
      <c r="AF212">
        <v>3</v>
      </c>
      <c r="AG212" s="1" t="s">
        <v>148</v>
      </c>
      <c r="AH212" s="1" t="s">
        <v>139</v>
      </c>
      <c r="AI212">
        <v>3</v>
      </c>
      <c r="AJ212">
        <v>2</v>
      </c>
      <c r="AK212" s="1" t="s">
        <v>139</v>
      </c>
      <c r="AL212" s="1" t="s">
        <v>139</v>
      </c>
      <c r="AM212" s="1" t="s">
        <v>139</v>
      </c>
      <c r="AN212">
        <v>1</v>
      </c>
      <c r="AO212">
        <v>3</v>
      </c>
      <c r="AP212">
        <v>1</v>
      </c>
      <c r="AQ212" s="1" t="s">
        <v>745</v>
      </c>
      <c r="AR212" s="1" t="s">
        <v>139</v>
      </c>
      <c r="AS212">
        <v>1</v>
      </c>
      <c r="AT212" s="1" t="s">
        <v>139</v>
      </c>
      <c r="AU212">
        <v>1</v>
      </c>
      <c r="AV212">
        <v>1</v>
      </c>
      <c r="AW212">
        <v>1</v>
      </c>
      <c r="AX212" s="1" t="s">
        <v>139</v>
      </c>
      <c r="AY212" s="1" t="s">
        <v>139</v>
      </c>
      <c r="AZ212" s="1" t="s">
        <v>139</v>
      </c>
      <c r="BA212" s="1" t="s">
        <v>139</v>
      </c>
      <c r="BB212">
        <v>5</v>
      </c>
      <c r="BC212">
        <v>4</v>
      </c>
      <c r="BD212" s="1" t="s">
        <v>139</v>
      </c>
      <c r="BE212">
        <v>5</v>
      </c>
      <c r="BF212">
        <v>5</v>
      </c>
      <c r="BG212">
        <v>5</v>
      </c>
      <c r="BH212" s="1" t="s">
        <v>139</v>
      </c>
      <c r="BI212" s="1" t="s">
        <v>139</v>
      </c>
      <c r="BJ212" s="1" t="s">
        <v>139</v>
      </c>
      <c r="BK212" s="1" t="s">
        <v>139</v>
      </c>
      <c r="BL212" s="1" t="s">
        <v>139</v>
      </c>
      <c r="BM212">
        <v>3</v>
      </c>
      <c r="BN212">
        <v>3</v>
      </c>
      <c r="BO212" s="1" t="s">
        <v>139</v>
      </c>
      <c r="BP212" s="1" t="s">
        <v>1761</v>
      </c>
      <c r="BQ212" s="1" t="s">
        <v>139</v>
      </c>
      <c r="BR212" s="1" t="s">
        <v>139</v>
      </c>
      <c r="BS212" s="1" t="s">
        <v>1762</v>
      </c>
      <c r="BT212">
        <v>4</v>
      </c>
      <c r="BU212">
        <v>2</v>
      </c>
      <c r="BV212">
        <v>2</v>
      </c>
      <c r="BW212">
        <v>1</v>
      </c>
      <c r="BX212">
        <v>3</v>
      </c>
      <c r="BY212">
        <v>3</v>
      </c>
      <c r="BZ212">
        <v>2</v>
      </c>
      <c r="CA212">
        <v>3</v>
      </c>
      <c r="CB212">
        <v>4</v>
      </c>
      <c r="CC212">
        <v>1</v>
      </c>
      <c r="CD212">
        <v>1</v>
      </c>
      <c r="CE212">
        <v>1</v>
      </c>
      <c r="CF212">
        <v>4</v>
      </c>
      <c r="CG212">
        <v>4</v>
      </c>
      <c r="CH212">
        <v>1</v>
      </c>
      <c r="CI212">
        <v>4</v>
      </c>
      <c r="CJ212">
        <v>3</v>
      </c>
      <c r="CK212">
        <v>3</v>
      </c>
      <c r="CL212">
        <v>4</v>
      </c>
      <c r="CM212">
        <v>4</v>
      </c>
      <c r="CN212">
        <v>1</v>
      </c>
      <c r="CO212" s="1" t="s">
        <v>139</v>
      </c>
      <c r="CP212">
        <v>489392</v>
      </c>
      <c r="CQ212" s="1" t="s">
        <v>1763</v>
      </c>
      <c r="CR212" s="1" t="s">
        <v>146</v>
      </c>
      <c r="CS212" s="1" t="s">
        <v>1764</v>
      </c>
      <c r="CT212" s="1" t="s">
        <v>179</v>
      </c>
      <c r="CU212" s="1" t="s">
        <v>149</v>
      </c>
      <c r="CV212" s="1" t="s">
        <v>150</v>
      </c>
      <c r="CW212" s="1" t="s">
        <v>179</v>
      </c>
      <c r="CX212" s="1" t="s">
        <v>240</v>
      </c>
      <c r="CY212" s="1" t="s">
        <v>241</v>
      </c>
      <c r="CZ212" s="1" t="s">
        <v>242</v>
      </c>
      <c r="DA212" s="1" t="s">
        <v>243</v>
      </c>
      <c r="DB212" s="1" t="s">
        <v>244</v>
      </c>
      <c r="DC212" s="1" t="s">
        <v>245</v>
      </c>
      <c r="DD212" s="1" t="s">
        <v>246</v>
      </c>
      <c r="DE212" s="1" t="s">
        <v>246</v>
      </c>
      <c r="DF212" s="1" t="s">
        <v>247</v>
      </c>
      <c r="DG212" s="1" t="s">
        <v>248</v>
      </c>
      <c r="DH212" s="1" t="s">
        <v>249</v>
      </c>
      <c r="DI212" s="1" t="s">
        <v>250</v>
      </c>
      <c r="DJ212" s="1" t="s">
        <v>251</v>
      </c>
      <c r="DK212" s="1" t="s">
        <v>252</v>
      </c>
      <c r="DL212" s="1" t="s">
        <v>253</v>
      </c>
      <c r="DM212" s="1" t="s">
        <v>254</v>
      </c>
      <c r="DN212" s="1" t="s">
        <v>477</v>
      </c>
      <c r="DO212" s="2">
        <v>4</v>
      </c>
      <c r="DP212" s="1" t="s">
        <v>478</v>
      </c>
      <c r="DQ212" s="1" t="s">
        <v>632</v>
      </c>
      <c r="DR212" s="1" t="s">
        <v>633</v>
      </c>
      <c r="DS212" s="2" t="s">
        <v>633</v>
      </c>
      <c r="DT212" s="3">
        <f t="shared" si="48"/>
        <v>1</v>
      </c>
      <c r="DU212" s="1" t="s">
        <v>255</v>
      </c>
      <c r="DV212" s="2" t="s">
        <v>256</v>
      </c>
      <c r="DW212" s="4" t="s">
        <v>478</v>
      </c>
      <c r="DX212" t="s">
        <v>240</v>
      </c>
      <c r="DY212" t="s">
        <v>241</v>
      </c>
      <c r="DZ212" t="s">
        <v>203</v>
      </c>
      <c r="EA212">
        <v>0</v>
      </c>
      <c r="EB212">
        <v>14</v>
      </c>
      <c r="EC212">
        <v>116</v>
      </c>
      <c r="ED212" t="s">
        <v>204</v>
      </c>
      <c r="EE212">
        <v>0</v>
      </c>
      <c r="EF212" t="s">
        <v>1763</v>
      </c>
      <c r="EG212" t="s">
        <v>1765</v>
      </c>
    </row>
    <row r="213" spans="1:137" ht="15" customHeight="1" x14ac:dyDescent="0.25">
      <c r="A213">
        <v>5102</v>
      </c>
      <c r="B213">
        <v>1</v>
      </c>
      <c r="C213">
        <v>1</v>
      </c>
      <c r="D213">
        <v>1</v>
      </c>
      <c r="E213">
        <v>7</v>
      </c>
      <c r="F213">
        <v>1</v>
      </c>
      <c r="G213">
        <v>2</v>
      </c>
      <c r="H213">
        <v>5</v>
      </c>
      <c r="I213">
        <v>1</v>
      </c>
      <c r="J213">
        <v>5</v>
      </c>
      <c r="K213">
        <v>1</v>
      </c>
      <c r="L213">
        <v>5</v>
      </c>
      <c r="M213">
        <v>1</v>
      </c>
      <c r="N213">
        <v>5</v>
      </c>
      <c r="O213">
        <v>1</v>
      </c>
      <c r="P213">
        <v>5</v>
      </c>
      <c r="Q213">
        <v>1</v>
      </c>
      <c r="R213">
        <v>2</v>
      </c>
      <c r="S213">
        <v>2</v>
      </c>
      <c r="T213" s="1" t="s">
        <v>1766</v>
      </c>
      <c r="U213" s="1" t="s">
        <v>138</v>
      </c>
      <c r="V213" s="1" t="s">
        <v>139</v>
      </c>
      <c r="W213" s="1" t="s">
        <v>139</v>
      </c>
      <c r="X213" s="1" t="s">
        <v>139</v>
      </c>
      <c r="Y213" s="1" t="s">
        <v>139</v>
      </c>
      <c r="Z213">
        <v>1</v>
      </c>
      <c r="AA213">
        <v>4</v>
      </c>
      <c r="AB213" s="1" t="s">
        <v>139</v>
      </c>
      <c r="AC213" s="1" t="s">
        <v>139</v>
      </c>
      <c r="AD213" s="1" t="s">
        <v>1767</v>
      </c>
      <c r="AE213">
        <v>4</v>
      </c>
      <c r="AF213">
        <v>4</v>
      </c>
      <c r="AG213" s="1" t="s">
        <v>148</v>
      </c>
      <c r="AH213" s="1" t="s">
        <v>139</v>
      </c>
      <c r="AI213">
        <v>1</v>
      </c>
      <c r="AJ213">
        <v>3</v>
      </c>
      <c r="AK213" s="1" t="s">
        <v>139</v>
      </c>
      <c r="AL213" s="1" t="s">
        <v>139</v>
      </c>
      <c r="AM213" s="1" t="s">
        <v>139</v>
      </c>
      <c r="AN213">
        <v>1</v>
      </c>
      <c r="AO213">
        <v>6</v>
      </c>
      <c r="AP213">
        <v>1</v>
      </c>
      <c r="AQ213" s="1" t="s">
        <v>293</v>
      </c>
      <c r="AR213" s="1" t="s">
        <v>139</v>
      </c>
      <c r="AS213">
        <v>1</v>
      </c>
      <c r="AT213">
        <v>1</v>
      </c>
      <c r="AU213">
        <v>1</v>
      </c>
      <c r="AV213">
        <v>1</v>
      </c>
      <c r="AW213">
        <v>1</v>
      </c>
      <c r="AX213">
        <v>1</v>
      </c>
      <c r="AY213" s="1" t="s">
        <v>139</v>
      </c>
      <c r="AZ213" s="1" t="s">
        <v>139</v>
      </c>
      <c r="BA213" s="1" t="s">
        <v>139</v>
      </c>
      <c r="BB213">
        <v>5</v>
      </c>
      <c r="BC213">
        <v>5</v>
      </c>
      <c r="BD213">
        <v>5</v>
      </c>
      <c r="BE213">
        <v>5</v>
      </c>
      <c r="BF213">
        <v>5</v>
      </c>
      <c r="BG213">
        <v>5</v>
      </c>
      <c r="BH213">
        <v>5</v>
      </c>
      <c r="BI213" s="1" t="s">
        <v>139</v>
      </c>
      <c r="BJ213" s="1" t="s">
        <v>139</v>
      </c>
      <c r="BK213" s="1" t="s">
        <v>139</v>
      </c>
      <c r="BL213" s="1" t="s">
        <v>139</v>
      </c>
      <c r="BM213">
        <v>4</v>
      </c>
      <c r="BN213">
        <v>3</v>
      </c>
      <c r="BO213" s="1" t="s">
        <v>139</v>
      </c>
      <c r="BP213" s="1" t="s">
        <v>139</v>
      </c>
      <c r="BQ213" s="1" t="s">
        <v>1768</v>
      </c>
      <c r="BR213" s="1" t="s">
        <v>139</v>
      </c>
      <c r="BS213" s="1" t="s">
        <v>1769</v>
      </c>
      <c r="BT213">
        <v>5</v>
      </c>
      <c r="BU213">
        <v>1</v>
      </c>
      <c r="BV213">
        <v>2</v>
      </c>
      <c r="BW213">
        <v>2</v>
      </c>
      <c r="BX213">
        <v>3</v>
      </c>
      <c r="BY213">
        <v>4</v>
      </c>
      <c r="BZ213">
        <v>3</v>
      </c>
      <c r="CA213">
        <v>8</v>
      </c>
      <c r="CB213">
        <v>5</v>
      </c>
      <c r="CC213">
        <v>1</v>
      </c>
      <c r="CD213">
        <v>1</v>
      </c>
      <c r="CE213">
        <v>1</v>
      </c>
      <c r="CF213">
        <v>3</v>
      </c>
      <c r="CG213">
        <v>4</v>
      </c>
      <c r="CH213">
        <v>1</v>
      </c>
      <c r="CI213">
        <v>5</v>
      </c>
      <c r="CJ213">
        <v>5</v>
      </c>
      <c r="CK213">
        <v>5</v>
      </c>
      <c r="CL213">
        <v>5</v>
      </c>
      <c r="CM213">
        <v>5</v>
      </c>
      <c r="CN213">
        <v>1</v>
      </c>
      <c r="CO213" s="1" t="s">
        <v>139</v>
      </c>
      <c r="CP213">
        <v>393414</v>
      </c>
      <c r="CQ213" s="1" t="s">
        <v>1770</v>
      </c>
      <c r="CR213" s="1" t="s">
        <v>146</v>
      </c>
      <c r="CS213" s="1" t="s">
        <v>1771</v>
      </c>
      <c r="CT213" s="1" t="s">
        <v>179</v>
      </c>
      <c r="CU213" s="1" t="s">
        <v>149</v>
      </c>
      <c r="CV213" s="1" t="s">
        <v>150</v>
      </c>
      <c r="CW213" s="1" t="s">
        <v>148</v>
      </c>
      <c r="CX213" s="1" t="s">
        <v>332</v>
      </c>
      <c r="CY213" s="1" t="s">
        <v>333</v>
      </c>
      <c r="CZ213" s="1" t="s">
        <v>334</v>
      </c>
      <c r="DA213" s="1" t="s">
        <v>335</v>
      </c>
      <c r="DB213" s="1" t="s">
        <v>336</v>
      </c>
      <c r="DC213" s="1" t="s">
        <v>337</v>
      </c>
      <c r="DD213" s="1" t="s">
        <v>338</v>
      </c>
      <c r="DE213" s="1" t="s">
        <v>339</v>
      </c>
      <c r="DF213" s="1" t="s">
        <v>340</v>
      </c>
      <c r="DG213" s="1" t="s">
        <v>341</v>
      </c>
      <c r="DH213" s="1" t="s">
        <v>342</v>
      </c>
      <c r="DI213" s="1" t="s">
        <v>343</v>
      </c>
      <c r="DJ213" s="1" t="s">
        <v>344</v>
      </c>
      <c r="DK213" s="1" t="s">
        <v>345</v>
      </c>
      <c r="DL213" s="1" t="s">
        <v>346</v>
      </c>
      <c r="DM213" s="1" t="s">
        <v>347</v>
      </c>
      <c r="DN213" s="1" t="s">
        <v>348</v>
      </c>
      <c r="DO213" s="2">
        <v>4</v>
      </c>
      <c r="DP213" s="1" t="s">
        <v>349</v>
      </c>
      <c r="DQ213" s="1" t="s">
        <v>199</v>
      </c>
      <c r="DR213" s="1" t="s">
        <v>200</v>
      </c>
      <c r="DS213" s="2" t="s">
        <v>200</v>
      </c>
      <c r="DT213" s="3">
        <f t="shared" si="48"/>
        <v>1</v>
      </c>
      <c r="DU213" s="1" t="s">
        <v>348</v>
      </c>
      <c r="DV213" s="2" t="s">
        <v>349</v>
      </c>
      <c r="DW213" s="4" t="s">
        <v>349</v>
      </c>
      <c r="DX213" t="s">
        <v>332</v>
      </c>
      <c r="DY213" t="s">
        <v>333</v>
      </c>
      <c r="DZ213" t="s">
        <v>203</v>
      </c>
      <c r="EA213">
        <v>0</v>
      </c>
      <c r="EB213">
        <v>60</v>
      </c>
      <c r="EC213">
        <v>182</v>
      </c>
      <c r="ED213" t="s">
        <v>204</v>
      </c>
      <c r="EE213">
        <v>0</v>
      </c>
      <c r="EF213" t="s">
        <v>1770</v>
      </c>
      <c r="EG213" t="s">
        <v>1772</v>
      </c>
    </row>
    <row r="214" spans="1:137" ht="15" customHeight="1" x14ac:dyDescent="0.25">
      <c r="A214">
        <v>1053</v>
      </c>
      <c r="B214">
        <v>1</v>
      </c>
      <c r="C214">
        <v>1</v>
      </c>
      <c r="D214">
        <v>1</v>
      </c>
      <c r="E214">
        <v>4</v>
      </c>
      <c r="F214">
        <v>1</v>
      </c>
      <c r="G214">
        <v>2</v>
      </c>
      <c r="H214">
        <v>5</v>
      </c>
      <c r="I214">
        <v>1</v>
      </c>
      <c r="J214">
        <v>5</v>
      </c>
      <c r="K214">
        <v>1</v>
      </c>
      <c r="L214">
        <v>5</v>
      </c>
      <c r="M214">
        <v>1</v>
      </c>
      <c r="N214">
        <v>5</v>
      </c>
      <c r="O214">
        <v>1</v>
      </c>
      <c r="P214">
        <v>5</v>
      </c>
      <c r="Q214">
        <v>1</v>
      </c>
      <c r="R214">
        <v>1</v>
      </c>
      <c r="S214">
        <v>1</v>
      </c>
      <c r="T214" s="1" t="s">
        <v>1773</v>
      </c>
      <c r="U214" s="1" t="s">
        <v>138</v>
      </c>
      <c r="V214" s="1" t="s">
        <v>139</v>
      </c>
      <c r="W214" s="1" t="s">
        <v>139</v>
      </c>
      <c r="X214" s="1" t="s">
        <v>139</v>
      </c>
      <c r="Y214" s="1" t="s">
        <v>139</v>
      </c>
      <c r="Z214">
        <v>1</v>
      </c>
      <c r="AA214">
        <v>5</v>
      </c>
      <c r="AB214" s="1" t="s">
        <v>139</v>
      </c>
      <c r="AC214" s="1" t="s">
        <v>139</v>
      </c>
      <c r="AD214" s="1" t="s">
        <v>1774</v>
      </c>
      <c r="AE214">
        <v>5</v>
      </c>
      <c r="AF214">
        <v>5</v>
      </c>
      <c r="AG214" s="1" t="s">
        <v>148</v>
      </c>
      <c r="AH214" s="1" t="s">
        <v>139</v>
      </c>
      <c r="AI214">
        <v>2</v>
      </c>
      <c r="AJ214">
        <v>2</v>
      </c>
      <c r="AK214" s="1" t="s">
        <v>139</v>
      </c>
      <c r="AL214" s="1" t="s">
        <v>139</v>
      </c>
      <c r="AM214" s="1" t="s">
        <v>139</v>
      </c>
      <c r="AN214">
        <v>1</v>
      </c>
      <c r="AO214">
        <v>4</v>
      </c>
      <c r="AP214">
        <v>3</v>
      </c>
      <c r="AQ214" s="1" t="s">
        <v>220</v>
      </c>
      <c r="AR214" s="1" t="s">
        <v>139</v>
      </c>
      <c r="AS214">
        <v>3</v>
      </c>
      <c r="AT214">
        <v>3</v>
      </c>
      <c r="AU214">
        <v>3</v>
      </c>
      <c r="AV214">
        <v>3</v>
      </c>
      <c r="AW214" s="1" t="s">
        <v>139</v>
      </c>
      <c r="AX214" s="1" t="s">
        <v>139</v>
      </c>
      <c r="AY214" s="1" t="s">
        <v>139</v>
      </c>
      <c r="AZ214" s="1" t="s">
        <v>139</v>
      </c>
      <c r="BA214" s="1" t="s">
        <v>139</v>
      </c>
      <c r="BB214">
        <v>1</v>
      </c>
      <c r="BC214">
        <v>1</v>
      </c>
      <c r="BD214">
        <v>1</v>
      </c>
      <c r="BE214">
        <v>1</v>
      </c>
      <c r="BF214">
        <v>1</v>
      </c>
      <c r="BG214" s="1" t="s">
        <v>139</v>
      </c>
      <c r="BH214" s="1" t="s">
        <v>139</v>
      </c>
      <c r="BI214" s="1" t="s">
        <v>139</v>
      </c>
      <c r="BJ214" s="1" t="s">
        <v>139</v>
      </c>
      <c r="BK214" s="1" t="s">
        <v>139</v>
      </c>
      <c r="BL214" s="1" t="s">
        <v>139</v>
      </c>
      <c r="BM214">
        <v>3</v>
      </c>
      <c r="BN214">
        <v>1</v>
      </c>
      <c r="BO214" s="1" t="s">
        <v>139</v>
      </c>
      <c r="BP214" s="1" t="s">
        <v>1775</v>
      </c>
      <c r="BQ214" s="1" t="s">
        <v>139</v>
      </c>
      <c r="BR214" s="1" t="s">
        <v>139</v>
      </c>
      <c r="BS214" s="1" t="s">
        <v>1776</v>
      </c>
      <c r="BT214">
        <v>1</v>
      </c>
      <c r="BU214">
        <v>2</v>
      </c>
      <c r="BV214">
        <v>2</v>
      </c>
      <c r="BW214">
        <v>2</v>
      </c>
      <c r="BX214">
        <v>3</v>
      </c>
      <c r="BY214">
        <v>3</v>
      </c>
      <c r="BZ214">
        <v>3</v>
      </c>
      <c r="CA214">
        <v>8</v>
      </c>
      <c r="CB214">
        <v>5</v>
      </c>
      <c r="CC214">
        <v>8</v>
      </c>
      <c r="CD214">
        <v>1</v>
      </c>
      <c r="CE214">
        <v>1</v>
      </c>
      <c r="CF214">
        <v>1</v>
      </c>
      <c r="CG214">
        <v>1</v>
      </c>
      <c r="CH214">
        <v>1</v>
      </c>
      <c r="CI214">
        <v>1</v>
      </c>
      <c r="CJ214">
        <v>1</v>
      </c>
      <c r="CK214">
        <v>1</v>
      </c>
      <c r="CL214">
        <v>1</v>
      </c>
      <c r="CM214">
        <v>1</v>
      </c>
      <c r="CN214">
        <v>1</v>
      </c>
      <c r="CO214" s="1" t="s">
        <v>139</v>
      </c>
      <c r="CP214">
        <v>163129</v>
      </c>
      <c r="CQ214" s="1" t="s">
        <v>1777</v>
      </c>
      <c r="CR214" s="1" t="s">
        <v>146</v>
      </c>
      <c r="CS214" s="1" t="s">
        <v>1778</v>
      </c>
      <c r="CT214" s="1" t="s">
        <v>180</v>
      </c>
      <c r="CU214" s="1" t="s">
        <v>149</v>
      </c>
      <c r="CV214" s="1" t="s">
        <v>150</v>
      </c>
      <c r="CW214" s="1" t="s">
        <v>179</v>
      </c>
      <c r="CX214" s="1" t="s">
        <v>240</v>
      </c>
      <c r="CY214" s="1" t="s">
        <v>241</v>
      </c>
      <c r="CZ214" s="1" t="s">
        <v>242</v>
      </c>
      <c r="DA214" s="1" t="s">
        <v>243</v>
      </c>
      <c r="DB214" s="1" t="s">
        <v>244</v>
      </c>
      <c r="DC214" s="1" t="s">
        <v>245</v>
      </c>
      <c r="DD214" s="1" t="s">
        <v>246</v>
      </c>
      <c r="DE214" s="1" t="s">
        <v>246</v>
      </c>
      <c r="DF214" s="1" t="s">
        <v>247</v>
      </c>
      <c r="DG214" s="1" t="s">
        <v>248</v>
      </c>
      <c r="DH214" s="1" t="s">
        <v>249</v>
      </c>
      <c r="DI214" s="1" t="s">
        <v>250</v>
      </c>
      <c r="DJ214" s="1" t="s">
        <v>251</v>
      </c>
      <c r="DK214" s="1" t="s">
        <v>252</v>
      </c>
      <c r="DL214" s="1" t="s">
        <v>253</v>
      </c>
      <c r="DM214" s="1" t="s">
        <v>254</v>
      </c>
      <c r="DN214" s="1" t="s">
        <v>255</v>
      </c>
      <c r="DO214" s="2">
        <v>2</v>
      </c>
      <c r="DP214" s="1" t="s">
        <v>256</v>
      </c>
      <c r="DQ214" s="1" t="s">
        <v>598</v>
      </c>
      <c r="DR214" s="1" t="s">
        <v>599</v>
      </c>
      <c r="DS214" s="2" t="s">
        <v>599</v>
      </c>
      <c r="DT214" s="3">
        <f t="shared" si="48"/>
        <v>1</v>
      </c>
      <c r="DU214" s="1" t="s">
        <v>477</v>
      </c>
      <c r="DV214" s="2" t="s">
        <v>478</v>
      </c>
      <c r="DW214" s="4" t="s">
        <v>256</v>
      </c>
      <c r="DX214" t="s">
        <v>240</v>
      </c>
      <c r="DY214" t="s">
        <v>241</v>
      </c>
      <c r="DZ214" t="s">
        <v>203</v>
      </c>
      <c r="EA214">
        <v>0</v>
      </c>
      <c r="EB214">
        <v>77</v>
      </c>
      <c r="EC214">
        <v>191</v>
      </c>
      <c r="ED214" t="s">
        <v>204</v>
      </c>
      <c r="EE214">
        <v>0</v>
      </c>
      <c r="EF214" t="s">
        <v>1777</v>
      </c>
      <c r="EG214" t="s">
        <v>1779</v>
      </c>
    </row>
    <row r="215" spans="1:137" ht="15" customHeight="1" x14ac:dyDescent="0.25">
      <c r="A215">
        <v>3269</v>
      </c>
      <c r="B215">
        <v>1</v>
      </c>
      <c r="C215">
        <v>1</v>
      </c>
      <c r="D215">
        <v>1</v>
      </c>
      <c r="E215">
        <v>5</v>
      </c>
      <c r="F215">
        <v>1</v>
      </c>
      <c r="G215">
        <v>1</v>
      </c>
      <c r="H215">
        <v>4</v>
      </c>
      <c r="I215">
        <v>1</v>
      </c>
      <c r="J215">
        <v>5</v>
      </c>
      <c r="K215">
        <v>5</v>
      </c>
      <c r="L215">
        <v>5</v>
      </c>
      <c r="M215">
        <v>1</v>
      </c>
      <c r="N215">
        <v>4</v>
      </c>
      <c r="O215">
        <v>1</v>
      </c>
      <c r="P215">
        <v>4</v>
      </c>
      <c r="Q215">
        <v>1</v>
      </c>
      <c r="R215">
        <v>1</v>
      </c>
      <c r="S215">
        <v>1</v>
      </c>
      <c r="T215" s="1" t="s">
        <v>1780</v>
      </c>
      <c r="U215" s="1" t="s">
        <v>138</v>
      </c>
      <c r="V215" s="1" t="s">
        <v>139</v>
      </c>
      <c r="W215" s="1" t="s">
        <v>139</v>
      </c>
      <c r="X215" s="1" t="s">
        <v>139</v>
      </c>
      <c r="Y215" s="1" t="s">
        <v>139</v>
      </c>
      <c r="Z215">
        <v>1</v>
      </c>
      <c r="AA215">
        <v>4</v>
      </c>
      <c r="AB215" s="1" t="s">
        <v>139</v>
      </c>
      <c r="AC215" s="1" t="s">
        <v>139</v>
      </c>
      <c r="AD215" s="1" t="s">
        <v>1781</v>
      </c>
      <c r="AE215">
        <v>3</v>
      </c>
      <c r="AF215">
        <v>4</v>
      </c>
      <c r="AG215" s="1" t="s">
        <v>148</v>
      </c>
      <c r="AH215" s="1" t="s">
        <v>139</v>
      </c>
      <c r="AI215">
        <v>8</v>
      </c>
      <c r="AJ215">
        <v>5</v>
      </c>
      <c r="AK215" s="1" t="s">
        <v>139</v>
      </c>
      <c r="AL215" s="1" t="s">
        <v>139</v>
      </c>
      <c r="AM215" s="1" t="s">
        <v>139</v>
      </c>
      <c r="AN215">
        <v>1</v>
      </c>
      <c r="AO215">
        <v>6</v>
      </c>
      <c r="AP215">
        <v>1</v>
      </c>
      <c r="AQ215" s="1" t="s">
        <v>745</v>
      </c>
      <c r="AR215" s="1" t="s">
        <v>139</v>
      </c>
      <c r="AS215">
        <v>3</v>
      </c>
      <c r="AT215" s="1" t="s">
        <v>139</v>
      </c>
      <c r="AU215">
        <v>2</v>
      </c>
      <c r="AV215">
        <v>2</v>
      </c>
      <c r="AW215">
        <v>2</v>
      </c>
      <c r="AX215" s="1" t="s">
        <v>139</v>
      </c>
      <c r="AY215" s="1" t="s">
        <v>139</v>
      </c>
      <c r="AZ215" s="1" t="s">
        <v>139</v>
      </c>
      <c r="BA215" s="1" t="s">
        <v>139</v>
      </c>
      <c r="BB215">
        <v>4</v>
      </c>
      <c r="BC215">
        <v>4</v>
      </c>
      <c r="BD215" s="1" t="s">
        <v>139</v>
      </c>
      <c r="BE215">
        <v>4</v>
      </c>
      <c r="BF215">
        <v>4</v>
      </c>
      <c r="BG215">
        <v>4</v>
      </c>
      <c r="BH215" s="1" t="s">
        <v>139</v>
      </c>
      <c r="BI215" s="1" t="s">
        <v>139</v>
      </c>
      <c r="BJ215" s="1" t="s">
        <v>139</v>
      </c>
      <c r="BK215" s="1" t="s">
        <v>139</v>
      </c>
      <c r="BL215" s="1" t="s">
        <v>139</v>
      </c>
      <c r="BM215">
        <v>3</v>
      </c>
      <c r="BN215">
        <v>4</v>
      </c>
      <c r="BO215" s="1" t="s">
        <v>139</v>
      </c>
      <c r="BP215" s="1" t="s">
        <v>1782</v>
      </c>
      <c r="BQ215" s="1" t="s">
        <v>139</v>
      </c>
      <c r="BR215" s="1" t="s">
        <v>139</v>
      </c>
      <c r="BS215" s="1" t="s">
        <v>1783</v>
      </c>
      <c r="BT215">
        <v>2</v>
      </c>
      <c r="BU215">
        <v>2</v>
      </c>
      <c r="BV215">
        <v>2</v>
      </c>
      <c r="BW215">
        <v>2</v>
      </c>
      <c r="BX215">
        <v>3</v>
      </c>
      <c r="BY215">
        <v>4</v>
      </c>
      <c r="BZ215">
        <v>3</v>
      </c>
      <c r="CA215">
        <v>2</v>
      </c>
      <c r="CB215">
        <v>4</v>
      </c>
      <c r="CC215">
        <v>2</v>
      </c>
      <c r="CD215">
        <v>2</v>
      </c>
      <c r="CE215">
        <v>2</v>
      </c>
      <c r="CF215">
        <v>4</v>
      </c>
      <c r="CG215">
        <v>4</v>
      </c>
      <c r="CH215">
        <v>2</v>
      </c>
      <c r="CI215">
        <v>5</v>
      </c>
      <c r="CJ215">
        <v>4</v>
      </c>
      <c r="CK215">
        <v>4</v>
      </c>
      <c r="CL215">
        <v>3</v>
      </c>
      <c r="CM215">
        <v>4</v>
      </c>
      <c r="CN215">
        <v>1</v>
      </c>
      <c r="CO215" s="1" t="s">
        <v>139</v>
      </c>
      <c r="CP215">
        <v>506241</v>
      </c>
      <c r="CQ215" s="1" t="s">
        <v>1784</v>
      </c>
      <c r="CR215" s="1" t="s">
        <v>146</v>
      </c>
      <c r="CS215" s="1" t="s">
        <v>1785</v>
      </c>
      <c r="CT215" s="1" t="s">
        <v>151</v>
      </c>
      <c r="CU215" s="1" t="s">
        <v>149</v>
      </c>
      <c r="CV215" s="1" t="s">
        <v>150</v>
      </c>
      <c r="CW215" s="1" t="s">
        <v>148</v>
      </c>
      <c r="CX215" s="1" t="s">
        <v>332</v>
      </c>
      <c r="CY215" s="1" t="s">
        <v>333</v>
      </c>
      <c r="CZ215" s="1" t="s">
        <v>334</v>
      </c>
      <c r="DA215" s="1" t="s">
        <v>335</v>
      </c>
      <c r="DB215" s="1" t="s">
        <v>336</v>
      </c>
      <c r="DC215" s="1" t="s">
        <v>337</v>
      </c>
      <c r="DD215" s="1" t="s">
        <v>338</v>
      </c>
      <c r="DE215" s="1" t="s">
        <v>339</v>
      </c>
      <c r="DF215" s="1" t="s">
        <v>340</v>
      </c>
      <c r="DG215" s="1" t="s">
        <v>341</v>
      </c>
      <c r="DH215" s="1" t="s">
        <v>342</v>
      </c>
      <c r="DI215" s="1" t="s">
        <v>343</v>
      </c>
      <c r="DJ215" s="1" t="s">
        <v>344</v>
      </c>
      <c r="DK215" s="1" t="s">
        <v>345</v>
      </c>
      <c r="DL215" s="1" t="s">
        <v>346</v>
      </c>
      <c r="DM215" s="1" t="s">
        <v>347</v>
      </c>
      <c r="DN215" s="1" t="s">
        <v>348</v>
      </c>
      <c r="DO215" s="2">
        <v>3</v>
      </c>
      <c r="DP215" s="1" t="s">
        <v>349</v>
      </c>
      <c r="DQ215" s="1" t="s">
        <v>139</v>
      </c>
      <c r="DR215" s="1" t="s">
        <v>139</v>
      </c>
      <c r="DS215" s="2" t="s">
        <v>150</v>
      </c>
      <c r="DT215" s="3">
        <f>IF(AND(NOT(ISBLANK(CV215)), CV215=DS215), 2, "")</f>
        <v>2</v>
      </c>
      <c r="DU215" s="1" t="s">
        <v>139</v>
      </c>
      <c r="DV215" s="2" t="s">
        <v>139</v>
      </c>
      <c r="DW215" s="4" t="s">
        <v>349</v>
      </c>
      <c r="DX215" t="s">
        <v>332</v>
      </c>
      <c r="DY215" t="s">
        <v>333</v>
      </c>
      <c r="DZ215">
        <v>0</v>
      </c>
      <c r="EA215">
        <v>0</v>
      </c>
      <c r="EB215">
        <v>45</v>
      </c>
      <c r="EC215">
        <v>255</v>
      </c>
      <c r="ED215" t="s">
        <v>170</v>
      </c>
      <c r="EE215">
        <v>0</v>
      </c>
      <c r="EF215">
        <v>0</v>
      </c>
      <c r="EG215">
        <v>0</v>
      </c>
    </row>
    <row r="216" spans="1:137" ht="15" customHeight="1" x14ac:dyDescent="0.25">
      <c r="A216">
        <v>959</v>
      </c>
      <c r="B216">
        <v>1</v>
      </c>
      <c r="C216">
        <v>1</v>
      </c>
      <c r="D216">
        <v>1</v>
      </c>
      <c r="E216">
        <v>5</v>
      </c>
      <c r="F216">
        <v>2</v>
      </c>
      <c r="G216">
        <v>1</v>
      </c>
      <c r="H216">
        <v>4</v>
      </c>
      <c r="I216">
        <v>2</v>
      </c>
      <c r="J216">
        <v>4</v>
      </c>
      <c r="K216">
        <v>1</v>
      </c>
      <c r="L216">
        <v>4</v>
      </c>
      <c r="M216">
        <v>2</v>
      </c>
      <c r="N216">
        <v>5</v>
      </c>
      <c r="O216">
        <v>2</v>
      </c>
      <c r="P216">
        <v>4</v>
      </c>
      <c r="Q216">
        <v>1</v>
      </c>
      <c r="R216">
        <v>3</v>
      </c>
      <c r="S216">
        <v>2</v>
      </c>
      <c r="T216" s="1" t="s">
        <v>1786</v>
      </c>
      <c r="U216" s="1" t="s">
        <v>138</v>
      </c>
      <c r="V216" s="1" t="s">
        <v>139</v>
      </c>
      <c r="W216" s="1" t="s">
        <v>139</v>
      </c>
      <c r="X216" s="1" t="s">
        <v>139</v>
      </c>
      <c r="Y216" s="1" t="s">
        <v>139</v>
      </c>
      <c r="Z216">
        <v>1</v>
      </c>
      <c r="AA216">
        <v>2</v>
      </c>
      <c r="AB216" s="1" t="s">
        <v>1787</v>
      </c>
      <c r="AC216" s="1" t="s">
        <v>139</v>
      </c>
      <c r="AD216" s="1" t="s">
        <v>139</v>
      </c>
      <c r="AE216">
        <v>3</v>
      </c>
      <c r="AF216">
        <v>4</v>
      </c>
      <c r="AG216" s="1" t="s">
        <v>148</v>
      </c>
      <c r="AH216" s="1" t="s">
        <v>139</v>
      </c>
      <c r="AI216">
        <v>1</v>
      </c>
      <c r="AJ216">
        <v>2</v>
      </c>
      <c r="AK216" s="1" t="s">
        <v>139</v>
      </c>
      <c r="AL216" s="1" t="s">
        <v>139</v>
      </c>
      <c r="AM216" s="1" t="s">
        <v>139</v>
      </c>
      <c r="AN216">
        <v>1</v>
      </c>
      <c r="AO216">
        <v>3</v>
      </c>
      <c r="AP216">
        <v>2</v>
      </c>
      <c r="AQ216" s="1" t="s">
        <v>500</v>
      </c>
      <c r="AR216" s="1" t="s">
        <v>139</v>
      </c>
      <c r="AS216">
        <v>1</v>
      </c>
      <c r="AT216">
        <v>2</v>
      </c>
      <c r="AU216">
        <v>2</v>
      </c>
      <c r="AV216" s="1" t="s">
        <v>139</v>
      </c>
      <c r="AW216">
        <v>1</v>
      </c>
      <c r="AX216" s="1" t="s">
        <v>139</v>
      </c>
      <c r="AY216" s="1" t="s">
        <v>139</v>
      </c>
      <c r="AZ216" s="1" t="s">
        <v>139</v>
      </c>
      <c r="BA216" s="1" t="s">
        <v>139</v>
      </c>
      <c r="BB216">
        <v>4</v>
      </c>
      <c r="BC216">
        <v>4</v>
      </c>
      <c r="BD216">
        <v>5</v>
      </c>
      <c r="BE216">
        <v>4</v>
      </c>
      <c r="BF216" s="1" t="s">
        <v>139</v>
      </c>
      <c r="BG216">
        <v>5</v>
      </c>
      <c r="BH216" s="1" t="s">
        <v>139</v>
      </c>
      <c r="BI216" s="1" t="s">
        <v>139</v>
      </c>
      <c r="BJ216" s="1" t="s">
        <v>139</v>
      </c>
      <c r="BK216" s="1" t="s">
        <v>139</v>
      </c>
      <c r="BL216" s="1" t="s">
        <v>139</v>
      </c>
      <c r="BM216">
        <v>5</v>
      </c>
      <c r="BN216">
        <v>4</v>
      </c>
      <c r="BO216" s="1" t="s">
        <v>139</v>
      </c>
      <c r="BP216" s="1" t="s">
        <v>139</v>
      </c>
      <c r="BQ216" s="1" t="s">
        <v>1788</v>
      </c>
      <c r="BR216" s="1" t="s">
        <v>139</v>
      </c>
      <c r="BS216" s="1" t="s">
        <v>1789</v>
      </c>
      <c r="BT216">
        <v>4</v>
      </c>
      <c r="BU216">
        <v>2</v>
      </c>
      <c r="BV216">
        <v>2</v>
      </c>
      <c r="BW216">
        <v>2</v>
      </c>
      <c r="BX216">
        <v>3</v>
      </c>
      <c r="BY216">
        <v>2</v>
      </c>
      <c r="BZ216">
        <v>2</v>
      </c>
      <c r="CA216">
        <v>3</v>
      </c>
      <c r="CB216">
        <v>3</v>
      </c>
      <c r="CC216">
        <v>3</v>
      </c>
      <c r="CD216">
        <v>2</v>
      </c>
      <c r="CE216">
        <v>2</v>
      </c>
      <c r="CF216">
        <v>3</v>
      </c>
      <c r="CG216">
        <v>4</v>
      </c>
      <c r="CH216">
        <v>2</v>
      </c>
      <c r="CI216">
        <v>3</v>
      </c>
      <c r="CJ216">
        <v>4</v>
      </c>
      <c r="CK216">
        <v>3</v>
      </c>
      <c r="CL216">
        <v>4</v>
      </c>
      <c r="CM216">
        <v>4</v>
      </c>
      <c r="CN216">
        <v>1</v>
      </c>
      <c r="CO216" s="1" t="s">
        <v>139</v>
      </c>
      <c r="CP216">
        <v>791829</v>
      </c>
      <c r="CQ216" s="1" t="s">
        <v>1790</v>
      </c>
      <c r="CR216" s="1" t="s">
        <v>146</v>
      </c>
      <c r="CS216" s="1" t="s">
        <v>1791</v>
      </c>
      <c r="CT216" s="1" t="s">
        <v>180</v>
      </c>
      <c r="CU216" s="1" t="s">
        <v>149</v>
      </c>
      <c r="CV216" s="1" t="s">
        <v>150</v>
      </c>
      <c r="CW216" s="1" t="s">
        <v>179</v>
      </c>
      <c r="CX216" s="1" t="s">
        <v>240</v>
      </c>
      <c r="CY216" s="1" t="s">
        <v>241</v>
      </c>
      <c r="CZ216" s="1" t="s">
        <v>242</v>
      </c>
      <c r="DA216" s="1" t="s">
        <v>243</v>
      </c>
      <c r="DB216" s="1" t="s">
        <v>244</v>
      </c>
      <c r="DC216" s="1" t="s">
        <v>245</v>
      </c>
      <c r="DD216" s="1" t="s">
        <v>246</v>
      </c>
      <c r="DE216" s="1" t="s">
        <v>246</v>
      </c>
      <c r="DF216" s="1" t="s">
        <v>247</v>
      </c>
      <c r="DG216" s="1" t="s">
        <v>248</v>
      </c>
      <c r="DH216" s="1" t="s">
        <v>249</v>
      </c>
      <c r="DI216" s="1" t="s">
        <v>250</v>
      </c>
      <c r="DJ216" s="1" t="s">
        <v>251</v>
      </c>
      <c r="DK216" s="1" t="s">
        <v>252</v>
      </c>
      <c r="DL216" s="1" t="s">
        <v>253</v>
      </c>
      <c r="DM216" s="1" t="s">
        <v>254</v>
      </c>
      <c r="DN216" s="1" t="s">
        <v>255</v>
      </c>
      <c r="DO216" s="2">
        <v>2</v>
      </c>
      <c r="DP216" s="1" t="s">
        <v>256</v>
      </c>
      <c r="DQ216" s="1" t="s">
        <v>215</v>
      </c>
      <c r="DR216" s="1" t="s">
        <v>216</v>
      </c>
      <c r="DS216" s="2" t="s">
        <v>216</v>
      </c>
      <c r="DT216" s="3">
        <f t="shared" ref="DT216:DT217" si="49">IF(AND(NOT(ISBLANK(DR216)), DR216=DS216), 1, "")</f>
        <v>1</v>
      </c>
      <c r="DU216" s="1" t="s">
        <v>270</v>
      </c>
      <c r="DV216" s="2" t="s">
        <v>271</v>
      </c>
      <c r="DW216" s="4" t="s">
        <v>256</v>
      </c>
      <c r="DX216" t="s">
        <v>240</v>
      </c>
      <c r="DY216" t="s">
        <v>241</v>
      </c>
      <c r="DZ216">
        <v>0</v>
      </c>
      <c r="EA216">
        <v>0</v>
      </c>
      <c r="EB216">
        <v>89</v>
      </c>
      <c r="EC216">
        <v>195</v>
      </c>
      <c r="ED216" t="s">
        <v>170</v>
      </c>
      <c r="EE216">
        <v>0</v>
      </c>
      <c r="EF216">
        <v>0</v>
      </c>
      <c r="EG216">
        <v>0</v>
      </c>
    </row>
    <row r="217" spans="1:137" ht="15" customHeight="1" x14ac:dyDescent="0.25">
      <c r="A217">
        <v>1728</v>
      </c>
      <c r="B217">
        <v>1</v>
      </c>
      <c r="C217">
        <v>1</v>
      </c>
      <c r="D217">
        <v>1</v>
      </c>
      <c r="E217">
        <v>2</v>
      </c>
      <c r="F217">
        <v>1</v>
      </c>
      <c r="G217">
        <v>2</v>
      </c>
      <c r="H217">
        <v>4</v>
      </c>
      <c r="I217">
        <v>1</v>
      </c>
      <c r="J217">
        <v>5</v>
      </c>
      <c r="K217">
        <v>1</v>
      </c>
      <c r="L217">
        <v>5</v>
      </c>
      <c r="M217">
        <v>1</v>
      </c>
      <c r="N217">
        <v>5</v>
      </c>
      <c r="O217">
        <v>1</v>
      </c>
      <c r="P217">
        <v>5</v>
      </c>
      <c r="Q217">
        <v>1</v>
      </c>
      <c r="R217">
        <v>1</v>
      </c>
      <c r="S217">
        <v>1</v>
      </c>
      <c r="T217" s="1" t="s">
        <v>1792</v>
      </c>
      <c r="U217" s="1" t="s">
        <v>274</v>
      </c>
      <c r="V217" s="1" t="s">
        <v>139</v>
      </c>
      <c r="W217" s="1" t="s">
        <v>1793</v>
      </c>
      <c r="X217" s="1" t="s">
        <v>139</v>
      </c>
      <c r="Y217" s="1" t="s">
        <v>139</v>
      </c>
      <c r="Z217">
        <v>1</v>
      </c>
      <c r="AA217">
        <v>1</v>
      </c>
      <c r="AB217" s="1" t="s">
        <v>1794</v>
      </c>
      <c r="AC217" s="1" t="s">
        <v>139</v>
      </c>
      <c r="AD217" s="1" t="s">
        <v>139</v>
      </c>
      <c r="AE217">
        <v>5</v>
      </c>
      <c r="AF217">
        <v>2</v>
      </c>
      <c r="AG217" s="1" t="s">
        <v>141</v>
      </c>
      <c r="AH217" s="1" t="s">
        <v>139</v>
      </c>
      <c r="AI217">
        <v>1</v>
      </c>
      <c r="AJ217">
        <v>2</v>
      </c>
      <c r="AK217" s="1" t="s">
        <v>139</v>
      </c>
      <c r="AL217">
        <v>5</v>
      </c>
      <c r="AM217" s="1" t="s">
        <v>139</v>
      </c>
      <c r="AN217">
        <v>1</v>
      </c>
      <c r="AO217">
        <v>6</v>
      </c>
      <c r="AP217">
        <v>1</v>
      </c>
      <c r="AQ217" s="1" t="s">
        <v>437</v>
      </c>
      <c r="AR217" s="1" t="s">
        <v>139</v>
      </c>
      <c r="AS217" s="1" t="s">
        <v>139</v>
      </c>
      <c r="AT217">
        <v>2</v>
      </c>
      <c r="AU217">
        <v>2</v>
      </c>
      <c r="AV217" s="1" t="s">
        <v>139</v>
      </c>
      <c r="AW217">
        <v>2</v>
      </c>
      <c r="AX217">
        <v>1</v>
      </c>
      <c r="AY217" s="1" t="s">
        <v>139</v>
      </c>
      <c r="AZ217" s="1" t="s">
        <v>139</v>
      </c>
      <c r="BA217" s="1" t="s">
        <v>139</v>
      </c>
      <c r="BB217">
        <v>4</v>
      </c>
      <c r="BC217" s="1" t="s">
        <v>139</v>
      </c>
      <c r="BD217">
        <v>5</v>
      </c>
      <c r="BE217">
        <v>5</v>
      </c>
      <c r="BF217" s="1" t="s">
        <v>139</v>
      </c>
      <c r="BG217">
        <v>5</v>
      </c>
      <c r="BH217">
        <v>5</v>
      </c>
      <c r="BI217" s="1" t="s">
        <v>139</v>
      </c>
      <c r="BJ217" s="1" t="s">
        <v>139</v>
      </c>
      <c r="BK217" s="1" t="s">
        <v>139</v>
      </c>
      <c r="BL217" s="1" t="s">
        <v>139</v>
      </c>
      <c r="BM217">
        <v>3</v>
      </c>
      <c r="BN217">
        <v>3</v>
      </c>
      <c r="BO217" s="1" t="s">
        <v>139</v>
      </c>
      <c r="BP217" s="1" t="s">
        <v>1795</v>
      </c>
      <c r="BQ217" s="1" t="s">
        <v>139</v>
      </c>
      <c r="BR217" s="1" t="s">
        <v>139</v>
      </c>
      <c r="BS217" s="1" t="s">
        <v>1796</v>
      </c>
      <c r="BT217">
        <v>2</v>
      </c>
      <c r="BU217">
        <v>8</v>
      </c>
      <c r="BV217">
        <v>2</v>
      </c>
      <c r="BW217">
        <v>2</v>
      </c>
      <c r="BX217">
        <v>4</v>
      </c>
      <c r="BY217">
        <v>5</v>
      </c>
      <c r="BZ217">
        <v>3</v>
      </c>
      <c r="CA217">
        <v>4</v>
      </c>
      <c r="CB217">
        <v>2</v>
      </c>
      <c r="CC217">
        <v>1</v>
      </c>
      <c r="CD217">
        <v>2</v>
      </c>
      <c r="CE217">
        <v>3</v>
      </c>
      <c r="CF217">
        <v>4</v>
      </c>
      <c r="CG217">
        <v>5</v>
      </c>
      <c r="CH217">
        <v>1</v>
      </c>
      <c r="CI217">
        <v>5</v>
      </c>
      <c r="CJ217">
        <v>1</v>
      </c>
      <c r="CK217">
        <v>1</v>
      </c>
      <c r="CL217">
        <v>1</v>
      </c>
      <c r="CM217">
        <v>2</v>
      </c>
      <c r="CN217">
        <v>1</v>
      </c>
      <c r="CO217" s="1" t="s">
        <v>139</v>
      </c>
      <c r="CP217">
        <v>187211</v>
      </c>
      <c r="CQ217" s="1" t="s">
        <v>1797</v>
      </c>
      <c r="CR217" s="1" t="s">
        <v>146</v>
      </c>
      <c r="CS217" s="1" t="s">
        <v>1798</v>
      </c>
      <c r="CT217" s="1" t="s">
        <v>180</v>
      </c>
      <c r="CU217" s="1" t="s">
        <v>225</v>
      </c>
      <c r="CV217" s="1" t="s">
        <v>226</v>
      </c>
      <c r="CW217" s="1" t="s">
        <v>148</v>
      </c>
      <c r="CX217" s="1" t="s">
        <v>332</v>
      </c>
      <c r="CY217" s="1" t="s">
        <v>333</v>
      </c>
      <c r="CZ217" s="1" t="s">
        <v>334</v>
      </c>
      <c r="DA217" s="1" t="s">
        <v>335</v>
      </c>
      <c r="DB217" s="1" t="s">
        <v>336</v>
      </c>
      <c r="DC217" s="1" t="s">
        <v>337</v>
      </c>
      <c r="DD217" s="1" t="s">
        <v>338</v>
      </c>
      <c r="DE217" s="1" t="s">
        <v>339</v>
      </c>
      <c r="DF217" s="1" t="s">
        <v>340</v>
      </c>
      <c r="DG217" s="1" t="s">
        <v>341</v>
      </c>
      <c r="DH217" s="1" t="s">
        <v>342</v>
      </c>
      <c r="DI217" s="1" t="s">
        <v>343</v>
      </c>
      <c r="DJ217" s="1" t="s">
        <v>344</v>
      </c>
      <c r="DK217" s="1" t="s">
        <v>345</v>
      </c>
      <c r="DL217" s="1" t="s">
        <v>346</v>
      </c>
      <c r="DM217" s="1" t="s">
        <v>347</v>
      </c>
      <c r="DN217" s="1" t="s">
        <v>373</v>
      </c>
      <c r="DO217" s="2">
        <v>2</v>
      </c>
      <c r="DP217" s="1" t="s">
        <v>374</v>
      </c>
      <c r="DQ217" s="1" t="s">
        <v>525</v>
      </c>
      <c r="DR217" s="1" t="s">
        <v>526</v>
      </c>
      <c r="DS217" s="2" t="s">
        <v>226</v>
      </c>
      <c r="DT217" s="3" t="str">
        <f t="shared" si="49"/>
        <v/>
      </c>
      <c r="DU217" s="1" t="s">
        <v>373</v>
      </c>
      <c r="DV217" s="2" t="s">
        <v>374</v>
      </c>
      <c r="DW217" s="4" t="s">
        <v>374</v>
      </c>
      <c r="DX217" t="s">
        <v>1799</v>
      </c>
      <c r="DY217" t="s">
        <v>380</v>
      </c>
      <c r="DZ217" t="s">
        <v>203</v>
      </c>
      <c r="EA217">
        <v>0</v>
      </c>
      <c r="EB217">
        <v>68</v>
      </c>
      <c r="EC217">
        <v>279</v>
      </c>
      <c r="ED217" t="s">
        <v>204</v>
      </c>
      <c r="EE217">
        <v>0</v>
      </c>
      <c r="EF217" t="s">
        <v>1797</v>
      </c>
      <c r="EG217" t="s">
        <v>1800</v>
      </c>
    </row>
    <row r="218" spans="1:137" ht="15" customHeight="1" x14ac:dyDescent="0.25">
      <c r="A218">
        <v>911</v>
      </c>
      <c r="B218">
        <v>1</v>
      </c>
      <c r="C218">
        <v>1</v>
      </c>
      <c r="D218">
        <v>1</v>
      </c>
      <c r="E218">
        <v>7</v>
      </c>
      <c r="F218">
        <v>2</v>
      </c>
      <c r="G218">
        <v>1</v>
      </c>
      <c r="H218">
        <v>4</v>
      </c>
      <c r="I218">
        <v>1</v>
      </c>
      <c r="J218">
        <v>5</v>
      </c>
      <c r="K218">
        <v>2</v>
      </c>
      <c r="L218">
        <v>4</v>
      </c>
      <c r="M218">
        <v>1</v>
      </c>
      <c r="N218">
        <v>5</v>
      </c>
      <c r="O218">
        <v>1</v>
      </c>
      <c r="P218">
        <v>5</v>
      </c>
      <c r="Q218">
        <v>1</v>
      </c>
      <c r="R218">
        <v>1</v>
      </c>
      <c r="S218">
        <v>1</v>
      </c>
      <c r="T218" s="1" t="s">
        <v>1801</v>
      </c>
      <c r="U218" s="1" t="s">
        <v>138</v>
      </c>
      <c r="V218" s="1" t="s">
        <v>139</v>
      </c>
      <c r="W218" s="1" t="s">
        <v>139</v>
      </c>
      <c r="X218" s="1" t="s">
        <v>139</v>
      </c>
      <c r="Y218" s="1" t="s">
        <v>139</v>
      </c>
      <c r="Z218">
        <v>1</v>
      </c>
      <c r="AA218">
        <v>2</v>
      </c>
      <c r="AB218" s="1" t="s">
        <v>1802</v>
      </c>
      <c r="AC218" s="1" t="s">
        <v>139</v>
      </c>
      <c r="AD218" s="1" t="s">
        <v>139</v>
      </c>
      <c r="AE218">
        <v>5</v>
      </c>
      <c r="AF218">
        <v>3</v>
      </c>
      <c r="AG218" s="1" t="s">
        <v>148</v>
      </c>
      <c r="AH218" s="1" t="s">
        <v>139</v>
      </c>
      <c r="AI218">
        <v>3</v>
      </c>
      <c r="AJ218">
        <v>5</v>
      </c>
      <c r="AK218" s="1" t="s">
        <v>139</v>
      </c>
      <c r="AL218" s="1" t="s">
        <v>139</v>
      </c>
      <c r="AM218" s="1" t="s">
        <v>139</v>
      </c>
      <c r="AN218">
        <v>1</v>
      </c>
      <c r="AO218">
        <v>6</v>
      </c>
      <c r="AP218">
        <v>1</v>
      </c>
      <c r="AQ218" s="1" t="s">
        <v>500</v>
      </c>
      <c r="AR218" s="1" t="s">
        <v>139</v>
      </c>
      <c r="AS218">
        <v>1</v>
      </c>
      <c r="AT218">
        <v>1</v>
      </c>
      <c r="AU218">
        <v>1</v>
      </c>
      <c r="AV218" s="1" t="s">
        <v>139</v>
      </c>
      <c r="AW218">
        <v>1</v>
      </c>
      <c r="AX218" s="1" t="s">
        <v>139</v>
      </c>
      <c r="AY218" s="1" t="s">
        <v>139</v>
      </c>
      <c r="AZ218" s="1" t="s">
        <v>139</v>
      </c>
      <c r="BA218" s="1" t="s">
        <v>139</v>
      </c>
      <c r="BB218">
        <v>5</v>
      </c>
      <c r="BC218">
        <v>5</v>
      </c>
      <c r="BD218">
        <v>5</v>
      </c>
      <c r="BE218">
        <v>5</v>
      </c>
      <c r="BF218" s="1" t="s">
        <v>139</v>
      </c>
      <c r="BG218">
        <v>5</v>
      </c>
      <c r="BH218" s="1" t="s">
        <v>139</v>
      </c>
      <c r="BI218" s="1" t="s">
        <v>139</v>
      </c>
      <c r="BJ218" s="1" t="s">
        <v>139</v>
      </c>
      <c r="BK218" s="1" t="s">
        <v>139</v>
      </c>
      <c r="BL218" s="1" t="s">
        <v>139</v>
      </c>
      <c r="BM218">
        <v>4</v>
      </c>
      <c r="BN218">
        <v>3</v>
      </c>
      <c r="BO218" s="1" t="s">
        <v>139</v>
      </c>
      <c r="BP218" s="1" t="s">
        <v>139</v>
      </c>
      <c r="BQ218" s="1" t="s">
        <v>1803</v>
      </c>
      <c r="BR218" s="1" t="s">
        <v>139</v>
      </c>
      <c r="BS218" s="1" t="s">
        <v>1804</v>
      </c>
      <c r="BT218">
        <v>5</v>
      </c>
      <c r="BU218">
        <v>1</v>
      </c>
      <c r="BV218">
        <v>2</v>
      </c>
      <c r="BW218">
        <v>2</v>
      </c>
      <c r="BX218">
        <v>2</v>
      </c>
      <c r="BY218">
        <v>3</v>
      </c>
      <c r="BZ218">
        <v>1</v>
      </c>
      <c r="CA218">
        <v>1</v>
      </c>
      <c r="CB218">
        <v>3</v>
      </c>
      <c r="CC218">
        <v>1</v>
      </c>
      <c r="CD218">
        <v>1</v>
      </c>
      <c r="CE218">
        <v>3</v>
      </c>
      <c r="CF218">
        <v>4</v>
      </c>
      <c r="CG218">
        <v>4</v>
      </c>
      <c r="CH218">
        <v>4</v>
      </c>
      <c r="CI218">
        <v>5</v>
      </c>
      <c r="CJ218">
        <v>4</v>
      </c>
      <c r="CK218">
        <v>3</v>
      </c>
      <c r="CL218">
        <v>3</v>
      </c>
      <c r="CM218">
        <v>4</v>
      </c>
      <c r="CN218">
        <v>1</v>
      </c>
      <c r="CO218" s="1" t="s">
        <v>139</v>
      </c>
      <c r="CP218">
        <v>316081</v>
      </c>
      <c r="CQ218" s="1" t="s">
        <v>1805</v>
      </c>
      <c r="CR218" s="1" t="s">
        <v>146</v>
      </c>
      <c r="CS218" s="1" t="s">
        <v>1806</v>
      </c>
      <c r="CT218" s="1" t="s">
        <v>151</v>
      </c>
      <c r="CU218" s="1" t="s">
        <v>225</v>
      </c>
      <c r="CV218" s="1" t="s">
        <v>226</v>
      </c>
      <c r="CW218" s="1" t="s">
        <v>179</v>
      </c>
      <c r="CX218" s="1" t="s">
        <v>240</v>
      </c>
      <c r="CY218" s="1" t="s">
        <v>241</v>
      </c>
      <c r="CZ218" s="1" t="s">
        <v>242</v>
      </c>
      <c r="DA218" s="1" t="s">
        <v>243</v>
      </c>
      <c r="DB218" s="1" t="s">
        <v>244</v>
      </c>
      <c r="DC218" s="1" t="s">
        <v>245</v>
      </c>
      <c r="DD218" s="1" t="s">
        <v>246</v>
      </c>
      <c r="DE218" s="1" t="s">
        <v>246</v>
      </c>
      <c r="DF218" s="1" t="s">
        <v>247</v>
      </c>
      <c r="DG218" s="1" t="s">
        <v>248</v>
      </c>
      <c r="DH218" s="1" t="s">
        <v>249</v>
      </c>
      <c r="DI218" s="1" t="s">
        <v>250</v>
      </c>
      <c r="DJ218" s="1" t="s">
        <v>251</v>
      </c>
      <c r="DK218" s="1" t="s">
        <v>252</v>
      </c>
      <c r="DL218" s="1" t="s">
        <v>253</v>
      </c>
      <c r="DM218" s="1" t="s">
        <v>254</v>
      </c>
      <c r="DN218" s="1" t="s">
        <v>270</v>
      </c>
      <c r="DO218" s="2">
        <v>3</v>
      </c>
      <c r="DP218" s="1" t="s">
        <v>271</v>
      </c>
      <c r="DQ218" s="1" t="s">
        <v>139</v>
      </c>
      <c r="DR218" s="1" t="s">
        <v>139</v>
      </c>
      <c r="DS218" s="2" t="s">
        <v>226</v>
      </c>
      <c r="DT218" s="3">
        <f>IF(AND(NOT(ISBLANK(CV218)), CV218=DS218), 2, "")</f>
        <v>2</v>
      </c>
      <c r="DU218" s="1" t="s">
        <v>139</v>
      </c>
      <c r="DV218" s="2" t="s">
        <v>139</v>
      </c>
      <c r="DW218" s="4" t="s">
        <v>271</v>
      </c>
      <c r="DX218" t="s">
        <v>240</v>
      </c>
      <c r="DY218" t="s">
        <v>241</v>
      </c>
      <c r="DZ218">
        <v>0</v>
      </c>
      <c r="EA218">
        <v>0</v>
      </c>
      <c r="EB218">
        <v>53</v>
      </c>
      <c r="EC218">
        <v>148</v>
      </c>
      <c r="ED218" t="s">
        <v>170</v>
      </c>
      <c r="EE218">
        <v>0</v>
      </c>
      <c r="EF218">
        <v>0</v>
      </c>
      <c r="EG218">
        <v>0</v>
      </c>
    </row>
    <row r="219" spans="1:137" ht="15" customHeight="1" x14ac:dyDescent="0.25">
      <c r="A219">
        <v>234090</v>
      </c>
      <c r="B219">
        <v>1</v>
      </c>
      <c r="C219">
        <v>1</v>
      </c>
      <c r="D219">
        <v>1</v>
      </c>
      <c r="E219">
        <v>5</v>
      </c>
      <c r="F219">
        <v>2</v>
      </c>
      <c r="G219">
        <v>1</v>
      </c>
      <c r="H219">
        <v>3</v>
      </c>
      <c r="I219">
        <v>1</v>
      </c>
      <c r="J219">
        <v>4</v>
      </c>
      <c r="K219">
        <v>1</v>
      </c>
      <c r="L219">
        <v>5</v>
      </c>
      <c r="M219">
        <v>3</v>
      </c>
      <c r="N219">
        <v>4</v>
      </c>
      <c r="O219">
        <v>1</v>
      </c>
      <c r="P219">
        <v>5</v>
      </c>
      <c r="Q219">
        <v>1</v>
      </c>
      <c r="R219">
        <v>1</v>
      </c>
      <c r="S219">
        <v>1</v>
      </c>
      <c r="T219" s="1" t="s">
        <v>1807</v>
      </c>
      <c r="U219" s="1" t="s">
        <v>138</v>
      </c>
      <c r="V219" s="1" t="s">
        <v>139</v>
      </c>
      <c r="W219" s="1" t="s">
        <v>139</v>
      </c>
      <c r="X219" s="1" t="s">
        <v>139</v>
      </c>
      <c r="Y219" s="1" t="s">
        <v>139</v>
      </c>
      <c r="Z219">
        <v>1</v>
      </c>
      <c r="AA219">
        <v>1</v>
      </c>
      <c r="AB219" s="1" t="s">
        <v>1808</v>
      </c>
      <c r="AC219" s="1" t="s">
        <v>139</v>
      </c>
      <c r="AD219" s="1" t="s">
        <v>139</v>
      </c>
      <c r="AE219">
        <v>1</v>
      </c>
      <c r="AF219">
        <v>2</v>
      </c>
      <c r="AG219" s="1" t="s">
        <v>141</v>
      </c>
      <c r="AH219" s="1" t="s">
        <v>139</v>
      </c>
      <c r="AI219">
        <v>1</v>
      </c>
      <c r="AJ219">
        <v>4</v>
      </c>
      <c r="AK219" s="1" t="s">
        <v>139</v>
      </c>
      <c r="AL219">
        <v>5</v>
      </c>
      <c r="AM219" s="1" t="s">
        <v>139</v>
      </c>
      <c r="AN219">
        <v>1</v>
      </c>
      <c r="AO219">
        <v>4</v>
      </c>
      <c r="AP219">
        <v>1</v>
      </c>
      <c r="AQ219" s="1" t="s">
        <v>745</v>
      </c>
      <c r="AR219" s="1" t="s">
        <v>139</v>
      </c>
      <c r="AS219">
        <v>1</v>
      </c>
      <c r="AT219" s="1" t="s">
        <v>139</v>
      </c>
      <c r="AU219">
        <v>1</v>
      </c>
      <c r="AV219">
        <v>1</v>
      </c>
      <c r="AW219">
        <v>1</v>
      </c>
      <c r="AX219" s="1" t="s">
        <v>139</v>
      </c>
      <c r="AY219" s="1" t="s">
        <v>139</v>
      </c>
      <c r="AZ219" s="1" t="s">
        <v>139</v>
      </c>
      <c r="BA219" s="1" t="s">
        <v>139</v>
      </c>
      <c r="BB219">
        <v>5</v>
      </c>
      <c r="BC219">
        <v>5</v>
      </c>
      <c r="BD219" s="1" t="s">
        <v>139</v>
      </c>
      <c r="BE219">
        <v>5</v>
      </c>
      <c r="BF219">
        <v>5</v>
      </c>
      <c r="BG219">
        <v>5</v>
      </c>
      <c r="BH219" s="1" t="s">
        <v>139</v>
      </c>
      <c r="BI219" s="1" t="s">
        <v>139</v>
      </c>
      <c r="BJ219" s="1" t="s">
        <v>139</v>
      </c>
      <c r="BK219" s="1" t="s">
        <v>139</v>
      </c>
      <c r="BL219" s="1" t="s">
        <v>139</v>
      </c>
      <c r="BM219">
        <v>3</v>
      </c>
      <c r="BN219">
        <v>2</v>
      </c>
      <c r="BO219" s="1" t="s">
        <v>139</v>
      </c>
      <c r="BP219" s="1" t="s">
        <v>1809</v>
      </c>
      <c r="BQ219" s="1" t="s">
        <v>139</v>
      </c>
      <c r="BR219" s="1" t="s">
        <v>139</v>
      </c>
      <c r="BS219" s="1" t="s">
        <v>1810</v>
      </c>
      <c r="BT219">
        <v>3</v>
      </c>
      <c r="BU219">
        <v>2</v>
      </c>
      <c r="BV219">
        <v>2</v>
      </c>
      <c r="BW219">
        <v>1</v>
      </c>
      <c r="BX219">
        <v>2</v>
      </c>
      <c r="BY219">
        <v>4</v>
      </c>
      <c r="BZ219">
        <v>2</v>
      </c>
      <c r="CA219">
        <v>8</v>
      </c>
      <c r="CB219">
        <v>4</v>
      </c>
      <c r="CC219">
        <v>8</v>
      </c>
      <c r="CD219">
        <v>2</v>
      </c>
      <c r="CE219">
        <v>2</v>
      </c>
      <c r="CF219">
        <v>2</v>
      </c>
      <c r="CG219">
        <v>2</v>
      </c>
      <c r="CH219">
        <v>3</v>
      </c>
      <c r="CI219">
        <v>3</v>
      </c>
      <c r="CJ219">
        <v>3</v>
      </c>
      <c r="CK219">
        <v>4</v>
      </c>
      <c r="CL219">
        <v>4</v>
      </c>
      <c r="CM219">
        <v>3</v>
      </c>
      <c r="CN219">
        <v>1</v>
      </c>
      <c r="CO219" s="1" t="s">
        <v>139</v>
      </c>
      <c r="CP219">
        <v>922200</v>
      </c>
      <c r="CQ219" s="1" t="s">
        <v>1811</v>
      </c>
      <c r="CR219" s="1" t="s">
        <v>146</v>
      </c>
      <c r="CS219" s="1" t="s">
        <v>1812</v>
      </c>
      <c r="CT219" s="1" t="s">
        <v>179</v>
      </c>
      <c r="CU219" s="1" t="s">
        <v>149</v>
      </c>
      <c r="CV219" s="1" t="s">
        <v>150</v>
      </c>
      <c r="CW219" s="1" t="s">
        <v>180</v>
      </c>
      <c r="CX219" s="1" t="s">
        <v>181</v>
      </c>
      <c r="CY219" s="1" t="s">
        <v>182</v>
      </c>
      <c r="CZ219" s="1" t="s">
        <v>183</v>
      </c>
      <c r="DA219" s="1" t="s">
        <v>184</v>
      </c>
      <c r="DB219" s="1" t="s">
        <v>185</v>
      </c>
      <c r="DC219" s="1" t="s">
        <v>186</v>
      </c>
      <c r="DD219" s="1" t="s">
        <v>187</v>
      </c>
      <c r="DE219" s="1" t="s">
        <v>188</v>
      </c>
      <c r="DF219" s="1" t="s">
        <v>189</v>
      </c>
      <c r="DG219" s="1" t="s">
        <v>190</v>
      </c>
      <c r="DH219" s="1" t="s">
        <v>191</v>
      </c>
      <c r="DI219" s="1" t="s">
        <v>192</v>
      </c>
      <c r="DJ219" s="1" t="s">
        <v>193</v>
      </c>
      <c r="DK219" s="1" t="s">
        <v>194</v>
      </c>
      <c r="DL219" s="1" t="s">
        <v>195</v>
      </c>
      <c r="DM219" s="1" t="s">
        <v>196</v>
      </c>
      <c r="DN219" s="1" t="s">
        <v>408</v>
      </c>
      <c r="DO219" s="2">
        <v>4</v>
      </c>
      <c r="DP219" s="1" t="s">
        <v>409</v>
      </c>
      <c r="DQ219" s="1" t="s">
        <v>229</v>
      </c>
      <c r="DR219" s="1" t="s">
        <v>230</v>
      </c>
      <c r="DS219" s="2" t="s">
        <v>230</v>
      </c>
      <c r="DT219" s="3">
        <f t="shared" ref="DT219:DT222" si="50">IF(AND(NOT(ISBLANK(DR219)), DR219=DS219), 1, "")</f>
        <v>1</v>
      </c>
      <c r="DU219" s="1" t="s">
        <v>408</v>
      </c>
      <c r="DV219" s="2" t="s">
        <v>409</v>
      </c>
      <c r="DW219" s="4" t="s">
        <v>409</v>
      </c>
      <c r="DX219" t="s">
        <v>181</v>
      </c>
      <c r="DY219" t="s">
        <v>182</v>
      </c>
      <c r="DZ219">
        <v>0</v>
      </c>
      <c r="EA219">
        <v>0</v>
      </c>
      <c r="EB219">
        <v>33</v>
      </c>
      <c r="EC219">
        <v>132</v>
      </c>
      <c r="ED219" t="s">
        <v>170</v>
      </c>
      <c r="EE219">
        <v>0</v>
      </c>
      <c r="EF219">
        <v>0</v>
      </c>
      <c r="EG219">
        <v>0</v>
      </c>
    </row>
    <row r="220" spans="1:137" ht="15" customHeight="1" x14ac:dyDescent="0.25">
      <c r="A220">
        <v>1285</v>
      </c>
      <c r="B220">
        <v>1</v>
      </c>
      <c r="C220">
        <v>1</v>
      </c>
      <c r="D220">
        <v>1</v>
      </c>
      <c r="E220">
        <v>5</v>
      </c>
      <c r="F220">
        <v>2</v>
      </c>
      <c r="G220">
        <v>2</v>
      </c>
      <c r="H220">
        <v>5</v>
      </c>
      <c r="I220">
        <v>1</v>
      </c>
      <c r="J220">
        <v>5</v>
      </c>
      <c r="K220">
        <v>1</v>
      </c>
      <c r="L220">
        <v>5</v>
      </c>
      <c r="M220">
        <v>1</v>
      </c>
      <c r="N220">
        <v>5</v>
      </c>
      <c r="O220">
        <v>1</v>
      </c>
      <c r="P220">
        <v>4</v>
      </c>
      <c r="Q220">
        <v>1</v>
      </c>
      <c r="R220">
        <v>1</v>
      </c>
      <c r="S220">
        <v>1</v>
      </c>
      <c r="T220" s="1" t="s">
        <v>1813</v>
      </c>
      <c r="U220" s="1" t="s">
        <v>138</v>
      </c>
      <c r="V220" s="1" t="s">
        <v>139</v>
      </c>
      <c r="W220" s="1" t="s">
        <v>139</v>
      </c>
      <c r="X220" s="1" t="s">
        <v>139</v>
      </c>
      <c r="Y220" s="1" t="s">
        <v>139</v>
      </c>
      <c r="Z220">
        <v>1</v>
      </c>
      <c r="AA220">
        <v>4</v>
      </c>
      <c r="AB220" s="1" t="s">
        <v>139</v>
      </c>
      <c r="AC220" s="1" t="s">
        <v>139</v>
      </c>
      <c r="AD220" s="1" t="s">
        <v>1814</v>
      </c>
      <c r="AE220">
        <v>5</v>
      </c>
      <c r="AF220">
        <v>4</v>
      </c>
      <c r="AG220" s="1" t="s">
        <v>148</v>
      </c>
      <c r="AH220" s="1" t="s">
        <v>139</v>
      </c>
      <c r="AI220">
        <v>1</v>
      </c>
      <c r="AJ220">
        <v>3</v>
      </c>
      <c r="AK220" s="1" t="s">
        <v>139</v>
      </c>
      <c r="AL220" s="1" t="s">
        <v>139</v>
      </c>
      <c r="AM220" s="1" t="s">
        <v>139</v>
      </c>
      <c r="AN220">
        <v>1</v>
      </c>
      <c r="AO220">
        <v>6</v>
      </c>
      <c r="AP220">
        <v>1</v>
      </c>
      <c r="AQ220" s="1" t="s">
        <v>282</v>
      </c>
      <c r="AR220" s="1" t="s">
        <v>139</v>
      </c>
      <c r="AS220">
        <v>1</v>
      </c>
      <c r="AT220">
        <v>1</v>
      </c>
      <c r="AU220">
        <v>1</v>
      </c>
      <c r="AV220">
        <v>1</v>
      </c>
      <c r="AW220">
        <v>1</v>
      </c>
      <c r="AX220" s="1" t="s">
        <v>139</v>
      </c>
      <c r="AY220" s="1" t="s">
        <v>139</v>
      </c>
      <c r="AZ220" s="1" t="s">
        <v>139</v>
      </c>
      <c r="BA220" s="1" t="s">
        <v>139</v>
      </c>
      <c r="BB220">
        <v>4</v>
      </c>
      <c r="BC220">
        <v>5</v>
      </c>
      <c r="BD220">
        <v>4</v>
      </c>
      <c r="BE220">
        <v>5</v>
      </c>
      <c r="BF220">
        <v>5</v>
      </c>
      <c r="BG220">
        <v>5</v>
      </c>
      <c r="BH220" s="1" t="s">
        <v>139</v>
      </c>
      <c r="BI220" s="1" t="s">
        <v>139</v>
      </c>
      <c r="BJ220" s="1" t="s">
        <v>139</v>
      </c>
      <c r="BK220" s="1" t="s">
        <v>139</v>
      </c>
      <c r="BL220" s="1" t="s">
        <v>139</v>
      </c>
      <c r="BM220">
        <v>3</v>
      </c>
      <c r="BN220">
        <v>2</v>
      </c>
      <c r="BO220" s="1" t="s">
        <v>139</v>
      </c>
      <c r="BP220" s="1" t="s">
        <v>1815</v>
      </c>
      <c r="BQ220" s="1" t="s">
        <v>139</v>
      </c>
      <c r="BR220" s="1" t="s">
        <v>139</v>
      </c>
      <c r="BS220" s="1" t="s">
        <v>1816</v>
      </c>
      <c r="BT220">
        <v>3</v>
      </c>
      <c r="BU220">
        <v>8</v>
      </c>
      <c r="BV220">
        <v>2</v>
      </c>
      <c r="BW220">
        <v>2</v>
      </c>
      <c r="BX220">
        <v>4</v>
      </c>
      <c r="BY220">
        <v>4</v>
      </c>
      <c r="BZ220">
        <v>2</v>
      </c>
      <c r="CA220">
        <v>4</v>
      </c>
      <c r="CB220">
        <v>4</v>
      </c>
      <c r="CC220">
        <v>1</v>
      </c>
      <c r="CD220">
        <v>2</v>
      </c>
      <c r="CE220">
        <v>2</v>
      </c>
      <c r="CF220">
        <v>3</v>
      </c>
      <c r="CG220">
        <v>3</v>
      </c>
      <c r="CH220">
        <v>4</v>
      </c>
      <c r="CI220">
        <v>3</v>
      </c>
      <c r="CJ220">
        <v>3</v>
      </c>
      <c r="CK220">
        <v>2</v>
      </c>
      <c r="CL220">
        <v>3</v>
      </c>
      <c r="CM220">
        <v>2</v>
      </c>
      <c r="CN220">
        <v>1</v>
      </c>
      <c r="CO220" s="1" t="s">
        <v>139</v>
      </c>
      <c r="CP220">
        <v>104465</v>
      </c>
      <c r="CQ220" s="1" t="s">
        <v>1817</v>
      </c>
      <c r="CR220" s="1" t="s">
        <v>146</v>
      </c>
      <c r="CS220" s="1" t="s">
        <v>1818</v>
      </c>
      <c r="CT220" s="1" t="s">
        <v>180</v>
      </c>
      <c r="CU220" s="1" t="s">
        <v>149</v>
      </c>
      <c r="CV220" s="1" t="s">
        <v>150</v>
      </c>
      <c r="CW220" s="1" t="s">
        <v>179</v>
      </c>
      <c r="CX220" s="1" t="s">
        <v>240</v>
      </c>
      <c r="CY220" s="1" t="s">
        <v>241</v>
      </c>
      <c r="CZ220" s="1" t="s">
        <v>242</v>
      </c>
      <c r="DA220" s="1" t="s">
        <v>243</v>
      </c>
      <c r="DB220" s="1" t="s">
        <v>244</v>
      </c>
      <c r="DC220" s="1" t="s">
        <v>245</v>
      </c>
      <c r="DD220" s="1" t="s">
        <v>246</v>
      </c>
      <c r="DE220" s="1" t="s">
        <v>246</v>
      </c>
      <c r="DF220" s="1" t="s">
        <v>247</v>
      </c>
      <c r="DG220" s="1" t="s">
        <v>248</v>
      </c>
      <c r="DH220" s="1" t="s">
        <v>249</v>
      </c>
      <c r="DI220" s="1" t="s">
        <v>250</v>
      </c>
      <c r="DJ220" s="1" t="s">
        <v>251</v>
      </c>
      <c r="DK220" s="1" t="s">
        <v>252</v>
      </c>
      <c r="DL220" s="1" t="s">
        <v>253</v>
      </c>
      <c r="DM220" s="1" t="s">
        <v>254</v>
      </c>
      <c r="DN220" s="1" t="s">
        <v>270</v>
      </c>
      <c r="DO220" s="2">
        <v>2</v>
      </c>
      <c r="DP220" s="1" t="s">
        <v>271</v>
      </c>
      <c r="DQ220" s="1" t="s">
        <v>199</v>
      </c>
      <c r="DR220" s="1" t="s">
        <v>200</v>
      </c>
      <c r="DS220" s="2" t="s">
        <v>150</v>
      </c>
      <c r="DT220" s="3" t="str">
        <f t="shared" si="50"/>
        <v/>
      </c>
      <c r="DU220" s="1" t="s">
        <v>477</v>
      </c>
      <c r="DV220" s="2" t="s">
        <v>478</v>
      </c>
      <c r="DW220" s="4" t="s">
        <v>271</v>
      </c>
      <c r="DX220" t="s">
        <v>240</v>
      </c>
      <c r="DY220" t="s">
        <v>241</v>
      </c>
      <c r="DZ220" t="s">
        <v>203</v>
      </c>
      <c r="EA220">
        <v>0</v>
      </c>
      <c r="EB220">
        <v>109</v>
      </c>
      <c r="EC220">
        <v>312</v>
      </c>
      <c r="ED220" t="s">
        <v>204</v>
      </c>
      <c r="EE220">
        <v>0</v>
      </c>
      <c r="EF220" t="s">
        <v>1817</v>
      </c>
      <c r="EG220" t="s">
        <v>1819</v>
      </c>
    </row>
    <row r="221" spans="1:137" ht="15" customHeight="1" x14ac:dyDescent="0.25">
      <c r="A221">
        <v>746</v>
      </c>
      <c r="B221">
        <v>1</v>
      </c>
      <c r="C221">
        <v>1</v>
      </c>
      <c r="D221">
        <v>1</v>
      </c>
      <c r="E221">
        <v>4</v>
      </c>
      <c r="F221">
        <v>2</v>
      </c>
      <c r="G221">
        <v>2</v>
      </c>
      <c r="H221">
        <v>3</v>
      </c>
      <c r="I221">
        <v>2</v>
      </c>
      <c r="J221">
        <v>4</v>
      </c>
      <c r="K221">
        <v>2</v>
      </c>
      <c r="L221">
        <v>4</v>
      </c>
      <c r="M221">
        <v>2</v>
      </c>
      <c r="N221">
        <v>4</v>
      </c>
      <c r="O221">
        <v>1</v>
      </c>
      <c r="P221">
        <v>4</v>
      </c>
      <c r="Q221">
        <v>1</v>
      </c>
      <c r="R221">
        <v>1</v>
      </c>
      <c r="S221">
        <v>1</v>
      </c>
      <c r="T221" s="1" t="s">
        <v>1820</v>
      </c>
      <c r="U221" s="1" t="s">
        <v>138</v>
      </c>
      <c r="V221" s="1" t="s">
        <v>139</v>
      </c>
      <c r="W221" s="1" t="s">
        <v>139</v>
      </c>
      <c r="X221" s="1" t="s">
        <v>139</v>
      </c>
      <c r="Y221" s="1" t="s">
        <v>139</v>
      </c>
      <c r="Z221">
        <v>1</v>
      </c>
      <c r="AA221">
        <v>4</v>
      </c>
      <c r="AB221" s="1" t="s">
        <v>139</v>
      </c>
      <c r="AC221" s="1" t="s">
        <v>139</v>
      </c>
      <c r="AD221" s="1" t="s">
        <v>1821</v>
      </c>
      <c r="AE221">
        <v>4</v>
      </c>
      <c r="AF221">
        <v>4</v>
      </c>
      <c r="AG221" s="1" t="s">
        <v>148</v>
      </c>
      <c r="AH221" s="1" t="s">
        <v>139</v>
      </c>
      <c r="AI221">
        <v>1</v>
      </c>
      <c r="AJ221">
        <v>2</v>
      </c>
      <c r="AK221" s="1" t="s">
        <v>139</v>
      </c>
      <c r="AL221" s="1" t="s">
        <v>139</v>
      </c>
      <c r="AM221" s="1" t="s">
        <v>139</v>
      </c>
      <c r="AN221">
        <v>1</v>
      </c>
      <c r="AO221">
        <v>4</v>
      </c>
      <c r="AP221">
        <v>1</v>
      </c>
      <c r="AQ221" s="1" t="s">
        <v>738</v>
      </c>
      <c r="AR221" s="1" t="s">
        <v>139</v>
      </c>
      <c r="AS221">
        <v>1</v>
      </c>
      <c r="AT221" s="1" t="s">
        <v>139</v>
      </c>
      <c r="AU221">
        <v>1</v>
      </c>
      <c r="AV221">
        <v>1</v>
      </c>
      <c r="AW221">
        <v>1</v>
      </c>
      <c r="AX221">
        <v>1</v>
      </c>
      <c r="AY221" s="1" t="s">
        <v>139</v>
      </c>
      <c r="AZ221" s="1" t="s">
        <v>139</v>
      </c>
      <c r="BA221" s="1" t="s">
        <v>139</v>
      </c>
      <c r="BB221">
        <v>5</v>
      </c>
      <c r="BC221">
        <v>5</v>
      </c>
      <c r="BD221" s="1" t="s">
        <v>139</v>
      </c>
      <c r="BE221">
        <v>5</v>
      </c>
      <c r="BF221">
        <v>5</v>
      </c>
      <c r="BG221">
        <v>5</v>
      </c>
      <c r="BH221">
        <v>5</v>
      </c>
      <c r="BI221" s="1" t="s">
        <v>139</v>
      </c>
      <c r="BJ221" s="1" t="s">
        <v>139</v>
      </c>
      <c r="BK221" s="1" t="s">
        <v>139</v>
      </c>
      <c r="BL221" s="1" t="s">
        <v>139</v>
      </c>
      <c r="BM221">
        <v>3</v>
      </c>
      <c r="BN221">
        <v>3</v>
      </c>
      <c r="BO221" s="1" t="s">
        <v>139</v>
      </c>
      <c r="BP221" s="1" t="s">
        <v>1822</v>
      </c>
      <c r="BQ221" s="1" t="s">
        <v>139</v>
      </c>
      <c r="BR221" s="1" t="s">
        <v>139</v>
      </c>
      <c r="BS221" s="1" t="s">
        <v>693</v>
      </c>
      <c r="BT221">
        <v>4</v>
      </c>
      <c r="BU221">
        <v>2</v>
      </c>
      <c r="BV221">
        <v>2</v>
      </c>
      <c r="BW221">
        <v>1</v>
      </c>
      <c r="BX221">
        <v>2</v>
      </c>
      <c r="BY221">
        <v>3</v>
      </c>
      <c r="BZ221">
        <v>2</v>
      </c>
      <c r="CA221">
        <v>4</v>
      </c>
      <c r="CB221">
        <v>4</v>
      </c>
      <c r="CC221">
        <v>2</v>
      </c>
      <c r="CD221">
        <v>3</v>
      </c>
      <c r="CE221">
        <v>3</v>
      </c>
      <c r="CF221">
        <v>2</v>
      </c>
      <c r="CG221">
        <v>2</v>
      </c>
      <c r="CH221">
        <v>3</v>
      </c>
      <c r="CI221">
        <v>2</v>
      </c>
      <c r="CJ221">
        <v>3</v>
      </c>
      <c r="CK221">
        <v>3</v>
      </c>
      <c r="CL221">
        <v>2</v>
      </c>
      <c r="CM221">
        <v>4</v>
      </c>
      <c r="CN221">
        <v>1</v>
      </c>
      <c r="CO221" s="1" t="s">
        <v>139</v>
      </c>
      <c r="CP221">
        <v>327284</v>
      </c>
      <c r="CQ221" s="1" t="s">
        <v>1823</v>
      </c>
      <c r="CR221" s="1" t="s">
        <v>146</v>
      </c>
      <c r="CS221" s="1" t="s">
        <v>1824</v>
      </c>
      <c r="CT221" s="1" t="s">
        <v>180</v>
      </c>
      <c r="CU221" s="1" t="s">
        <v>225</v>
      </c>
      <c r="CV221" s="1" t="s">
        <v>226</v>
      </c>
      <c r="CW221" s="1" t="s">
        <v>179</v>
      </c>
      <c r="CX221" s="1" t="s">
        <v>240</v>
      </c>
      <c r="CY221" s="1" t="s">
        <v>241</v>
      </c>
      <c r="CZ221" s="1" t="s">
        <v>242</v>
      </c>
      <c r="DA221" s="1" t="s">
        <v>243</v>
      </c>
      <c r="DB221" s="1" t="s">
        <v>244</v>
      </c>
      <c r="DC221" s="1" t="s">
        <v>245</v>
      </c>
      <c r="DD221" s="1" t="s">
        <v>246</v>
      </c>
      <c r="DE221" s="1" t="s">
        <v>246</v>
      </c>
      <c r="DF221" s="1" t="s">
        <v>247</v>
      </c>
      <c r="DG221" s="1" t="s">
        <v>248</v>
      </c>
      <c r="DH221" s="1" t="s">
        <v>249</v>
      </c>
      <c r="DI221" s="1" t="s">
        <v>250</v>
      </c>
      <c r="DJ221" s="1" t="s">
        <v>251</v>
      </c>
      <c r="DK221" s="1" t="s">
        <v>252</v>
      </c>
      <c r="DL221" s="1" t="s">
        <v>253</v>
      </c>
      <c r="DM221" s="1" t="s">
        <v>254</v>
      </c>
      <c r="DN221" s="1" t="s">
        <v>287</v>
      </c>
      <c r="DO221" s="2">
        <v>2</v>
      </c>
      <c r="DP221" s="1" t="s">
        <v>288</v>
      </c>
      <c r="DQ221" s="1" t="s">
        <v>398</v>
      </c>
      <c r="DR221" s="1" t="s">
        <v>399</v>
      </c>
      <c r="DS221" s="2" t="s">
        <v>226</v>
      </c>
      <c r="DT221" s="3" t="str">
        <f t="shared" si="50"/>
        <v/>
      </c>
      <c r="DU221" s="1" t="s">
        <v>477</v>
      </c>
      <c r="DV221" s="2" t="s">
        <v>478</v>
      </c>
      <c r="DW221" s="4" t="s">
        <v>288</v>
      </c>
      <c r="DX221" t="s">
        <v>240</v>
      </c>
      <c r="DY221" t="s">
        <v>241</v>
      </c>
      <c r="DZ221" t="s">
        <v>203</v>
      </c>
      <c r="EA221">
        <v>0</v>
      </c>
      <c r="EB221">
        <v>87</v>
      </c>
      <c r="EC221">
        <v>222</v>
      </c>
      <c r="ED221" t="s">
        <v>204</v>
      </c>
      <c r="EE221">
        <v>0</v>
      </c>
      <c r="EF221" t="s">
        <v>1823</v>
      </c>
      <c r="EG221" t="s">
        <v>1825</v>
      </c>
    </row>
    <row r="222" spans="1:137" ht="15" customHeight="1" x14ac:dyDescent="0.25">
      <c r="A222">
        <v>1430</v>
      </c>
      <c r="B222">
        <v>1</v>
      </c>
      <c r="C222">
        <v>1</v>
      </c>
      <c r="D222">
        <v>1</v>
      </c>
      <c r="E222">
        <v>5</v>
      </c>
      <c r="F222">
        <v>1</v>
      </c>
      <c r="G222">
        <v>1</v>
      </c>
      <c r="H222">
        <v>3</v>
      </c>
      <c r="I222">
        <v>3</v>
      </c>
      <c r="J222">
        <v>4</v>
      </c>
      <c r="K222">
        <v>1</v>
      </c>
      <c r="L222">
        <v>4</v>
      </c>
      <c r="M222">
        <v>3</v>
      </c>
      <c r="N222">
        <v>5</v>
      </c>
      <c r="O222">
        <v>1</v>
      </c>
      <c r="P222">
        <v>3</v>
      </c>
      <c r="Q222">
        <v>2</v>
      </c>
      <c r="R222">
        <v>2</v>
      </c>
      <c r="S222">
        <v>2</v>
      </c>
      <c r="T222" s="1" t="s">
        <v>1826</v>
      </c>
      <c r="U222" s="1" t="s">
        <v>274</v>
      </c>
      <c r="V222" s="1" t="s">
        <v>139</v>
      </c>
      <c r="W222" s="1" t="s">
        <v>1827</v>
      </c>
      <c r="X222" s="1" t="s">
        <v>139</v>
      </c>
      <c r="Y222" s="1" t="s">
        <v>139</v>
      </c>
      <c r="Z222">
        <v>1</v>
      </c>
      <c r="AA222">
        <v>1</v>
      </c>
      <c r="AB222" s="1" t="s">
        <v>1828</v>
      </c>
      <c r="AC222" s="1" t="s">
        <v>139</v>
      </c>
      <c r="AD222" s="1" t="s">
        <v>139</v>
      </c>
      <c r="AE222">
        <v>4</v>
      </c>
      <c r="AF222">
        <v>3</v>
      </c>
      <c r="AG222" s="1" t="s">
        <v>141</v>
      </c>
      <c r="AH222" s="1" t="s">
        <v>139</v>
      </c>
      <c r="AI222">
        <v>3</v>
      </c>
      <c r="AJ222">
        <v>3</v>
      </c>
      <c r="AK222" s="1" t="s">
        <v>139</v>
      </c>
      <c r="AL222">
        <v>5</v>
      </c>
      <c r="AM222" s="1" t="s">
        <v>139</v>
      </c>
      <c r="AN222">
        <v>1</v>
      </c>
      <c r="AO222">
        <v>4</v>
      </c>
      <c r="AP222">
        <v>1</v>
      </c>
      <c r="AQ222" s="1" t="s">
        <v>282</v>
      </c>
      <c r="AR222" s="1" t="s">
        <v>139</v>
      </c>
      <c r="AS222">
        <v>1</v>
      </c>
      <c r="AT222">
        <v>1</v>
      </c>
      <c r="AU222">
        <v>1</v>
      </c>
      <c r="AV222">
        <v>1</v>
      </c>
      <c r="AW222">
        <v>1</v>
      </c>
      <c r="AX222" s="1" t="s">
        <v>139</v>
      </c>
      <c r="AY222" s="1" t="s">
        <v>139</v>
      </c>
      <c r="AZ222" s="1" t="s">
        <v>139</v>
      </c>
      <c r="BA222" s="1" t="s">
        <v>139</v>
      </c>
      <c r="BB222">
        <v>5</v>
      </c>
      <c r="BC222">
        <v>4</v>
      </c>
      <c r="BD222">
        <v>4</v>
      </c>
      <c r="BE222">
        <v>5</v>
      </c>
      <c r="BF222">
        <v>5</v>
      </c>
      <c r="BG222">
        <v>5</v>
      </c>
      <c r="BH222" s="1" t="s">
        <v>139</v>
      </c>
      <c r="BI222" s="1" t="s">
        <v>139</v>
      </c>
      <c r="BJ222" s="1" t="s">
        <v>139</v>
      </c>
      <c r="BK222" s="1" t="s">
        <v>139</v>
      </c>
      <c r="BL222" s="1" t="s">
        <v>139</v>
      </c>
      <c r="BM222">
        <v>5</v>
      </c>
      <c r="BN222">
        <v>3</v>
      </c>
      <c r="BO222" s="1" t="s">
        <v>139</v>
      </c>
      <c r="BP222" s="1" t="s">
        <v>139</v>
      </c>
      <c r="BQ222" s="1" t="s">
        <v>1829</v>
      </c>
      <c r="BR222" s="1" t="s">
        <v>139</v>
      </c>
      <c r="BS222" s="1" t="s">
        <v>1830</v>
      </c>
      <c r="BT222">
        <v>3</v>
      </c>
      <c r="BU222">
        <v>2</v>
      </c>
      <c r="BV222">
        <v>2</v>
      </c>
      <c r="BW222">
        <v>1</v>
      </c>
      <c r="BX222">
        <v>3</v>
      </c>
      <c r="BY222">
        <v>4</v>
      </c>
      <c r="BZ222">
        <v>3</v>
      </c>
      <c r="CA222">
        <v>2</v>
      </c>
      <c r="CB222">
        <v>3</v>
      </c>
      <c r="CC222">
        <v>1</v>
      </c>
      <c r="CD222">
        <v>8</v>
      </c>
      <c r="CE222">
        <v>3</v>
      </c>
      <c r="CF222">
        <v>4</v>
      </c>
      <c r="CG222">
        <v>3</v>
      </c>
      <c r="CH222">
        <v>3</v>
      </c>
      <c r="CI222">
        <v>4</v>
      </c>
      <c r="CJ222">
        <v>3</v>
      </c>
      <c r="CK222">
        <v>3</v>
      </c>
      <c r="CL222">
        <v>3</v>
      </c>
      <c r="CM222">
        <v>3</v>
      </c>
      <c r="CN222">
        <v>1</v>
      </c>
      <c r="CO222" s="1" t="s">
        <v>139</v>
      </c>
      <c r="CP222">
        <v>224008</v>
      </c>
      <c r="CQ222" s="1" t="s">
        <v>1831</v>
      </c>
      <c r="CR222" s="1" t="s">
        <v>146</v>
      </c>
      <c r="CS222" s="1" t="s">
        <v>1832</v>
      </c>
      <c r="CT222" s="1" t="s">
        <v>179</v>
      </c>
      <c r="CU222" s="1" t="s">
        <v>225</v>
      </c>
      <c r="CV222" s="1" t="s">
        <v>226</v>
      </c>
      <c r="CW222" s="1" t="s">
        <v>180</v>
      </c>
      <c r="CX222" s="1" t="s">
        <v>181</v>
      </c>
      <c r="CY222" s="1" t="s">
        <v>182</v>
      </c>
      <c r="CZ222" s="1" t="s">
        <v>183</v>
      </c>
      <c r="DA222" s="1" t="s">
        <v>184</v>
      </c>
      <c r="DB222" s="1" t="s">
        <v>185</v>
      </c>
      <c r="DC222" s="1" t="s">
        <v>186</v>
      </c>
      <c r="DD222" s="1" t="s">
        <v>187</v>
      </c>
      <c r="DE222" s="1" t="s">
        <v>188</v>
      </c>
      <c r="DF222" s="1" t="s">
        <v>189</v>
      </c>
      <c r="DG222" s="1" t="s">
        <v>190</v>
      </c>
      <c r="DH222" s="1" t="s">
        <v>191</v>
      </c>
      <c r="DI222" s="1" t="s">
        <v>192</v>
      </c>
      <c r="DJ222" s="1" t="s">
        <v>193</v>
      </c>
      <c r="DK222" s="1" t="s">
        <v>194</v>
      </c>
      <c r="DL222" s="1" t="s">
        <v>195</v>
      </c>
      <c r="DM222" s="1" t="s">
        <v>196</v>
      </c>
      <c r="DN222" s="1" t="s">
        <v>213</v>
      </c>
      <c r="DO222" s="2">
        <v>4</v>
      </c>
      <c r="DP222" s="1" t="s">
        <v>214</v>
      </c>
      <c r="DQ222" s="1" t="s">
        <v>215</v>
      </c>
      <c r="DR222" s="1" t="s">
        <v>216</v>
      </c>
      <c r="DS222" s="2" t="s">
        <v>226</v>
      </c>
      <c r="DT222" s="3" t="str">
        <f t="shared" si="50"/>
        <v/>
      </c>
      <c r="DU222" s="1" t="s">
        <v>408</v>
      </c>
      <c r="DV222" s="2" t="s">
        <v>409</v>
      </c>
      <c r="DW222" s="4" t="s">
        <v>214</v>
      </c>
      <c r="DX222" t="s">
        <v>181</v>
      </c>
      <c r="DY222" t="s">
        <v>182</v>
      </c>
      <c r="DZ222">
        <v>0</v>
      </c>
      <c r="EA222">
        <v>0</v>
      </c>
      <c r="EB222">
        <v>62</v>
      </c>
      <c r="EC222">
        <v>189</v>
      </c>
      <c r="ED222" t="s">
        <v>170</v>
      </c>
      <c r="EE222">
        <v>0</v>
      </c>
      <c r="EF222">
        <v>0</v>
      </c>
      <c r="EG222">
        <v>0</v>
      </c>
    </row>
    <row r="223" spans="1:137" ht="15" customHeight="1" x14ac:dyDescent="0.25">
      <c r="A223">
        <v>464</v>
      </c>
      <c r="B223">
        <v>1</v>
      </c>
      <c r="C223">
        <v>1</v>
      </c>
      <c r="D223">
        <v>1</v>
      </c>
      <c r="E223">
        <v>5</v>
      </c>
      <c r="F223">
        <v>2</v>
      </c>
      <c r="G223">
        <v>2</v>
      </c>
      <c r="H223">
        <v>4</v>
      </c>
      <c r="I223">
        <v>1</v>
      </c>
      <c r="J223">
        <v>4</v>
      </c>
      <c r="K223">
        <v>2</v>
      </c>
      <c r="L223">
        <v>4</v>
      </c>
      <c r="M223">
        <v>2</v>
      </c>
      <c r="N223">
        <v>4</v>
      </c>
      <c r="O223">
        <v>2</v>
      </c>
      <c r="P223">
        <v>4</v>
      </c>
      <c r="Q223">
        <v>2</v>
      </c>
      <c r="R223">
        <v>1</v>
      </c>
      <c r="S223">
        <v>1</v>
      </c>
      <c r="T223" s="1" t="s">
        <v>1833</v>
      </c>
      <c r="U223" s="1" t="s">
        <v>138</v>
      </c>
      <c r="V223" s="1" t="s">
        <v>139</v>
      </c>
      <c r="W223" s="1" t="s">
        <v>139</v>
      </c>
      <c r="X223" s="1" t="s">
        <v>139</v>
      </c>
      <c r="Y223" s="1" t="s">
        <v>139</v>
      </c>
      <c r="Z223">
        <v>1</v>
      </c>
      <c r="AA223">
        <v>4</v>
      </c>
      <c r="AB223" s="1" t="s">
        <v>139</v>
      </c>
      <c r="AC223" s="1" t="s">
        <v>139</v>
      </c>
      <c r="AD223" s="1" t="s">
        <v>1834</v>
      </c>
      <c r="AE223">
        <v>4</v>
      </c>
      <c r="AF223">
        <v>4</v>
      </c>
      <c r="AG223" s="1" t="s">
        <v>234</v>
      </c>
      <c r="AH223" s="1" t="s">
        <v>139</v>
      </c>
      <c r="AI223">
        <v>2</v>
      </c>
      <c r="AJ223">
        <v>4</v>
      </c>
      <c r="AK223">
        <v>8</v>
      </c>
      <c r="AL223" s="1" t="s">
        <v>139</v>
      </c>
      <c r="AM223" s="1" t="s">
        <v>139</v>
      </c>
      <c r="AN223">
        <v>1</v>
      </c>
      <c r="AO223">
        <v>6</v>
      </c>
      <c r="AP223">
        <v>1</v>
      </c>
      <c r="AQ223" s="1" t="s">
        <v>745</v>
      </c>
      <c r="AR223" s="1" t="s">
        <v>139</v>
      </c>
      <c r="AS223">
        <v>1</v>
      </c>
      <c r="AT223" s="1" t="s">
        <v>139</v>
      </c>
      <c r="AU223">
        <v>1</v>
      </c>
      <c r="AV223">
        <v>1</v>
      </c>
      <c r="AW223">
        <v>1</v>
      </c>
      <c r="AX223" s="1" t="s">
        <v>139</v>
      </c>
      <c r="AY223" s="1" t="s">
        <v>139</v>
      </c>
      <c r="AZ223" s="1" t="s">
        <v>139</v>
      </c>
      <c r="BA223" s="1" t="s">
        <v>139</v>
      </c>
      <c r="BB223">
        <v>2</v>
      </c>
      <c r="BC223">
        <v>2</v>
      </c>
      <c r="BD223" s="1" t="s">
        <v>139</v>
      </c>
      <c r="BE223">
        <v>2</v>
      </c>
      <c r="BF223">
        <v>2</v>
      </c>
      <c r="BG223">
        <v>3</v>
      </c>
      <c r="BH223" s="1" t="s">
        <v>139</v>
      </c>
      <c r="BI223" s="1" t="s">
        <v>139</v>
      </c>
      <c r="BJ223" s="1" t="s">
        <v>139</v>
      </c>
      <c r="BK223" s="1" t="s">
        <v>139</v>
      </c>
      <c r="BL223" s="1" t="s">
        <v>139</v>
      </c>
      <c r="BM223">
        <v>3</v>
      </c>
      <c r="BN223">
        <v>2</v>
      </c>
      <c r="BO223" s="1" t="s">
        <v>139</v>
      </c>
      <c r="BP223" s="1" t="s">
        <v>1835</v>
      </c>
      <c r="BQ223" s="1" t="s">
        <v>139</v>
      </c>
      <c r="BR223" s="1" t="s">
        <v>139</v>
      </c>
      <c r="BS223" s="1" t="s">
        <v>1836</v>
      </c>
      <c r="BT223">
        <v>4</v>
      </c>
      <c r="BU223">
        <v>2</v>
      </c>
      <c r="BV223">
        <v>2</v>
      </c>
      <c r="BW223">
        <v>1</v>
      </c>
      <c r="BX223">
        <v>3</v>
      </c>
      <c r="BY223">
        <v>4</v>
      </c>
      <c r="BZ223">
        <v>2</v>
      </c>
      <c r="CA223">
        <v>4</v>
      </c>
      <c r="CB223">
        <v>4</v>
      </c>
      <c r="CC223">
        <v>8</v>
      </c>
      <c r="CD223">
        <v>8</v>
      </c>
      <c r="CE223">
        <v>4</v>
      </c>
      <c r="CF223">
        <v>3</v>
      </c>
      <c r="CG223">
        <v>4</v>
      </c>
      <c r="CH223">
        <v>3</v>
      </c>
      <c r="CI223">
        <v>2</v>
      </c>
      <c r="CJ223">
        <v>3</v>
      </c>
      <c r="CK223">
        <v>4</v>
      </c>
      <c r="CL223">
        <v>3</v>
      </c>
      <c r="CM223">
        <v>2</v>
      </c>
      <c r="CN223">
        <v>1</v>
      </c>
      <c r="CO223" s="1" t="s">
        <v>139</v>
      </c>
      <c r="CP223">
        <v>262400</v>
      </c>
      <c r="CQ223" s="1" t="s">
        <v>1837</v>
      </c>
      <c r="CR223" s="1" t="s">
        <v>146</v>
      </c>
      <c r="CS223" s="1" t="s">
        <v>1838</v>
      </c>
      <c r="CT223" s="1" t="s">
        <v>148</v>
      </c>
      <c r="CU223" s="1" t="s">
        <v>149</v>
      </c>
      <c r="CV223" s="1" t="s">
        <v>150</v>
      </c>
      <c r="CW223" s="1" t="s">
        <v>179</v>
      </c>
      <c r="CX223" s="1" t="s">
        <v>240</v>
      </c>
      <c r="CY223" s="1" t="s">
        <v>241</v>
      </c>
      <c r="CZ223" s="1" t="s">
        <v>242</v>
      </c>
      <c r="DA223" s="1" t="s">
        <v>243</v>
      </c>
      <c r="DB223" s="1" t="s">
        <v>244</v>
      </c>
      <c r="DC223" s="1" t="s">
        <v>245</v>
      </c>
      <c r="DD223" s="1" t="s">
        <v>246</v>
      </c>
      <c r="DE223" s="1" t="s">
        <v>246</v>
      </c>
      <c r="DF223" s="1" t="s">
        <v>247</v>
      </c>
      <c r="DG223" s="1" t="s">
        <v>248</v>
      </c>
      <c r="DH223" s="1" t="s">
        <v>249</v>
      </c>
      <c r="DI223" s="1" t="s">
        <v>250</v>
      </c>
      <c r="DJ223" s="1" t="s">
        <v>251</v>
      </c>
      <c r="DK223" s="1" t="s">
        <v>252</v>
      </c>
      <c r="DL223" s="1" t="s">
        <v>253</v>
      </c>
      <c r="DM223" s="1" t="s">
        <v>254</v>
      </c>
      <c r="DN223" s="1" t="s">
        <v>270</v>
      </c>
      <c r="DO223" s="2">
        <v>1</v>
      </c>
      <c r="DP223" s="1" t="s">
        <v>271</v>
      </c>
      <c r="DQ223" s="1" t="s">
        <v>139</v>
      </c>
      <c r="DR223" s="1" t="s">
        <v>139</v>
      </c>
      <c r="DS223" s="2" t="s">
        <v>150</v>
      </c>
      <c r="DT223" s="3">
        <f>IF(AND(NOT(ISBLANK(CV223)), CV223=DS223), 2, "")</f>
        <v>2</v>
      </c>
      <c r="DU223" s="1" t="s">
        <v>139</v>
      </c>
      <c r="DV223" s="2" t="s">
        <v>139</v>
      </c>
      <c r="DW223" s="4" t="s">
        <v>271</v>
      </c>
      <c r="DX223" t="s">
        <v>240</v>
      </c>
      <c r="DY223" t="s">
        <v>324</v>
      </c>
      <c r="DZ223" t="s">
        <v>203</v>
      </c>
      <c r="EA223">
        <v>0</v>
      </c>
      <c r="EB223">
        <v>76</v>
      </c>
      <c r="EC223">
        <v>140</v>
      </c>
      <c r="ED223" t="s">
        <v>204</v>
      </c>
      <c r="EE223">
        <v>0</v>
      </c>
      <c r="EF223" t="s">
        <v>1837</v>
      </c>
      <c r="EG223" t="s">
        <v>1839</v>
      </c>
    </row>
    <row r="224" spans="1:137" ht="15" customHeight="1" x14ac:dyDescent="0.25">
      <c r="A224">
        <v>1096</v>
      </c>
      <c r="B224">
        <v>1</v>
      </c>
      <c r="C224">
        <v>1</v>
      </c>
      <c r="D224">
        <v>1</v>
      </c>
      <c r="E224">
        <v>5</v>
      </c>
      <c r="F224">
        <v>1</v>
      </c>
      <c r="G224">
        <v>2</v>
      </c>
      <c r="H224">
        <v>3</v>
      </c>
      <c r="I224">
        <v>2</v>
      </c>
      <c r="J224">
        <v>4</v>
      </c>
      <c r="K224">
        <v>1</v>
      </c>
      <c r="L224">
        <v>4</v>
      </c>
      <c r="M224">
        <v>1</v>
      </c>
      <c r="N224">
        <v>3</v>
      </c>
      <c r="O224">
        <v>2</v>
      </c>
      <c r="P224">
        <v>4</v>
      </c>
      <c r="Q224">
        <v>1</v>
      </c>
      <c r="R224">
        <v>2</v>
      </c>
      <c r="S224">
        <v>2</v>
      </c>
      <c r="T224" s="1" t="s">
        <v>1840</v>
      </c>
      <c r="U224" s="1" t="s">
        <v>138</v>
      </c>
      <c r="V224" s="1" t="s">
        <v>139</v>
      </c>
      <c r="W224" s="1" t="s">
        <v>139</v>
      </c>
      <c r="X224" s="1" t="s">
        <v>139</v>
      </c>
      <c r="Y224" s="1" t="s">
        <v>139</v>
      </c>
      <c r="Z224">
        <v>1</v>
      </c>
      <c r="AA224">
        <v>3</v>
      </c>
      <c r="AB224" s="1" t="s">
        <v>139</v>
      </c>
      <c r="AC224" s="1" t="s">
        <v>1841</v>
      </c>
      <c r="AD224" s="1" t="s">
        <v>139</v>
      </c>
      <c r="AE224">
        <v>4</v>
      </c>
      <c r="AF224">
        <v>4</v>
      </c>
      <c r="AG224" s="1" t="s">
        <v>148</v>
      </c>
      <c r="AH224" s="1" t="s">
        <v>139</v>
      </c>
      <c r="AI224">
        <v>1</v>
      </c>
      <c r="AJ224">
        <v>4</v>
      </c>
      <c r="AK224" s="1" t="s">
        <v>139</v>
      </c>
      <c r="AL224" s="1" t="s">
        <v>139</v>
      </c>
      <c r="AM224" s="1" t="s">
        <v>139</v>
      </c>
      <c r="AN224">
        <v>1</v>
      </c>
      <c r="AO224">
        <v>4</v>
      </c>
      <c r="AP224">
        <v>1</v>
      </c>
      <c r="AQ224" s="1" t="s">
        <v>552</v>
      </c>
      <c r="AR224" s="1" t="s">
        <v>139</v>
      </c>
      <c r="AS224">
        <v>1</v>
      </c>
      <c r="AT224" s="1" t="s">
        <v>139</v>
      </c>
      <c r="AU224">
        <v>1</v>
      </c>
      <c r="AV224">
        <v>1</v>
      </c>
      <c r="AW224" s="1" t="s">
        <v>139</v>
      </c>
      <c r="AX224" s="1" t="s">
        <v>139</v>
      </c>
      <c r="AY224" s="1" t="s">
        <v>139</v>
      </c>
      <c r="AZ224" s="1" t="s">
        <v>139</v>
      </c>
      <c r="BA224" s="1" t="s">
        <v>139</v>
      </c>
      <c r="BB224">
        <v>5</v>
      </c>
      <c r="BC224">
        <v>5</v>
      </c>
      <c r="BD224" s="1" t="s">
        <v>139</v>
      </c>
      <c r="BE224">
        <v>5</v>
      </c>
      <c r="BF224">
        <v>5</v>
      </c>
      <c r="BG224" s="1" t="s">
        <v>139</v>
      </c>
      <c r="BH224" s="1" t="s">
        <v>139</v>
      </c>
      <c r="BI224" s="1" t="s">
        <v>139</v>
      </c>
      <c r="BJ224" s="1" t="s">
        <v>139</v>
      </c>
      <c r="BK224" s="1" t="s">
        <v>139</v>
      </c>
      <c r="BL224" s="1" t="s">
        <v>139</v>
      </c>
      <c r="BM224">
        <v>3</v>
      </c>
      <c r="BN224">
        <v>2</v>
      </c>
      <c r="BO224" s="1" t="s">
        <v>139</v>
      </c>
      <c r="BP224" s="1" t="s">
        <v>1842</v>
      </c>
      <c r="BQ224" s="1" t="s">
        <v>139</v>
      </c>
      <c r="BR224" s="1" t="s">
        <v>139</v>
      </c>
      <c r="BS224" s="1" t="s">
        <v>1843</v>
      </c>
      <c r="BT224">
        <v>3</v>
      </c>
      <c r="BU224">
        <v>2</v>
      </c>
      <c r="BV224">
        <v>2</v>
      </c>
      <c r="BW224">
        <v>1</v>
      </c>
      <c r="BX224">
        <v>4</v>
      </c>
      <c r="BY224">
        <v>5</v>
      </c>
      <c r="BZ224">
        <v>2</v>
      </c>
      <c r="CA224">
        <v>8</v>
      </c>
      <c r="CB224">
        <v>4</v>
      </c>
      <c r="CC224">
        <v>1</v>
      </c>
      <c r="CD224">
        <v>2</v>
      </c>
      <c r="CE224">
        <v>3</v>
      </c>
      <c r="CF224">
        <v>4</v>
      </c>
      <c r="CG224">
        <v>3</v>
      </c>
      <c r="CH224">
        <v>1</v>
      </c>
      <c r="CI224">
        <v>3</v>
      </c>
      <c r="CJ224">
        <v>3</v>
      </c>
      <c r="CK224">
        <v>2</v>
      </c>
      <c r="CL224">
        <v>3</v>
      </c>
      <c r="CM224">
        <v>3</v>
      </c>
      <c r="CN224">
        <v>1</v>
      </c>
      <c r="CO224" s="1" t="s">
        <v>139</v>
      </c>
      <c r="CP224">
        <v>265974</v>
      </c>
      <c r="CQ224" s="1" t="s">
        <v>1844</v>
      </c>
      <c r="CR224" s="1" t="s">
        <v>146</v>
      </c>
      <c r="CS224" s="1" t="s">
        <v>1845</v>
      </c>
      <c r="CT224" s="1" t="s">
        <v>179</v>
      </c>
      <c r="CU224" s="1" t="s">
        <v>149</v>
      </c>
      <c r="CV224" s="1" t="s">
        <v>150</v>
      </c>
      <c r="CW224" s="1" t="s">
        <v>148</v>
      </c>
      <c r="CX224" s="1" t="s">
        <v>332</v>
      </c>
      <c r="CY224" s="1" t="s">
        <v>333</v>
      </c>
      <c r="CZ224" s="1" t="s">
        <v>334</v>
      </c>
      <c r="DA224" s="1" t="s">
        <v>335</v>
      </c>
      <c r="DB224" s="1" t="s">
        <v>336</v>
      </c>
      <c r="DC224" s="1" t="s">
        <v>337</v>
      </c>
      <c r="DD224" s="1" t="s">
        <v>338</v>
      </c>
      <c r="DE224" s="1" t="s">
        <v>339</v>
      </c>
      <c r="DF224" s="1" t="s">
        <v>340</v>
      </c>
      <c r="DG224" s="1" t="s">
        <v>341</v>
      </c>
      <c r="DH224" s="1" t="s">
        <v>342</v>
      </c>
      <c r="DI224" s="1" t="s">
        <v>343</v>
      </c>
      <c r="DJ224" s="1" t="s">
        <v>344</v>
      </c>
      <c r="DK224" s="1" t="s">
        <v>345</v>
      </c>
      <c r="DL224" s="1" t="s">
        <v>346</v>
      </c>
      <c r="DM224" s="1" t="s">
        <v>347</v>
      </c>
      <c r="DN224" s="1" t="s">
        <v>426</v>
      </c>
      <c r="DO224" s="2">
        <v>4</v>
      </c>
      <c r="DP224" s="1" t="s">
        <v>427</v>
      </c>
      <c r="DQ224" s="1" t="s">
        <v>905</v>
      </c>
      <c r="DR224" s="1" t="s">
        <v>906</v>
      </c>
      <c r="DS224" s="2" t="s">
        <v>906</v>
      </c>
      <c r="DT224" s="3">
        <f>IF(AND(NOT(ISBLANK(DR224)), DR224=DS224), 1, "")</f>
        <v>1</v>
      </c>
      <c r="DU224" s="1" t="s">
        <v>426</v>
      </c>
      <c r="DV224" s="2" t="s">
        <v>427</v>
      </c>
      <c r="DW224" s="4" t="s">
        <v>427</v>
      </c>
      <c r="DX224" t="s">
        <v>332</v>
      </c>
      <c r="DY224" t="s">
        <v>333</v>
      </c>
      <c r="DZ224" t="s">
        <v>203</v>
      </c>
      <c r="EA224">
        <v>0</v>
      </c>
      <c r="EB224">
        <v>12</v>
      </c>
      <c r="EC224">
        <v>112</v>
      </c>
      <c r="ED224" t="s">
        <v>204</v>
      </c>
      <c r="EE224">
        <v>0</v>
      </c>
      <c r="EF224" t="s">
        <v>1844</v>
      </c>
      <c r="EG224" t="s">
        <v>1846</v>
      </c>
    </row>
    <row r="225" spans="1:137" ht="15" customHeight="1" x14ac:dyDescent="0.25">
      <c r="A225">
        <v>821</v>
      </c>
      <c r="B225">
        <v>1</v>
      </c>
      <c r="C225">
        <v>1</v>
      </c>
      <c r="D225">
        <v>1</v>
      </c>
      <c r="E225">
        <v>2</v>
      </c>
      <c r="F225">
        <v>2</v>
      </c>
      <c r="G225">
        <v>1</v>
      </c>
      <c r="H225">
        <v>4</v>
      </c>
      <c r="I225">
        <v>2</v>
      </c>
      <c r="J225">
        <v>5</v>
      </c>
      <c r="K225">
        <v>1</v>
      </c>
      <c r="L225">
        <v>3</v>
      </c>
      <c r="M225">
        <v>3</v>
      </c>
      <c r="N225">
        <v>3</v>
      </c>
      <c r="O225">
        <v>1</v>
      </c>
      <c r="P225">
        <v>5</v>
      </c>
      <c r="Q225">
        <v>1</v>
      </c>
      <c r="R225">
        <v>1</v>
      </c>
      <c r="S225">
        <v>1</v>
      </c>
      <c r="T225" s="1" t="s">
        <v>1847</v>
      </c>
      <c r="U225" s="1" t="s">
        <v>138</v>
      </c>
      <c r="V225" s="1" t="s">
        <v>139</v>
      </c>
      <c r="W225" s="1" t="s">
        <v>139</v>
      </c>
      <c r="X225" s="1" t="s">
        <v>139</v>
      </c>
      <c r="Y225" s="1" t="s">
        <v>139</v>
      </c>
      <c r="Z225">
        <v>1</v>
      </c>
      <c r="AA225">
        <v>2</v>
      </c>
      <c r="AB225" s="1" t="s">
        <v>1848</v>
      </c>
      <c r="AC225" s="1" t="s">
        <v>139</v>
      </c>
      <c r="AD225" s="1" t="s">
        <v>139</v>
      </c>
      <c r="AE225">
        <v>4</v>
      </c>
      <c r="AF225">
        <v>3</v>
      </c>
      <c r="AG225" s="1" t="s">
        <v>141</v>
      </c>
      <c r="AH225" s="1" t="s">
        <v>139</v>
      </c>
      <c r="AI225">
        <v>1</v>
      </c>
      <c r="AJ225">
        <v>4</v>
      </c>
      <c r="AK225" s="1" t="s">
        <v>139</v>
      </c>
      <c r="AL225">
        <v>4</v>
      </c>
      <c r="AM225" s="1" t="s">
        <v>139</v>
      </c>
      <c r="AN225">
        <v>1</v>
      </c>
      <c r="AO225">
        <v>4</v>
      </c>
      <c r="AP225">
        <v>1</v>
      </c>
      <c r="AQ225" s="1" t="s">
        <v>173</v>
      </c>
      <c r="AR225" s="1" t="s">
        <v>139</v>
      </c>
      <c r="AS225">
        <v>1</v>
      </c>
      <c r="AT225">
        <v>1</v>
      </c>
      <c r="AU225">
        <v>1</v>
      </c>
      <c r="AV225" s="1" t="s">
        <v>139</v>
      </c>
      <c r="AW225" s="1" t="s">
        <v>139</v>
      </c>
      <c r="AX225" s="1" t="s">
        <v>139</v>
      </c>
      <c r="AY225" s="1" t="s">
        <v>139</v>
      </c>
      <c r="AZ225" s="1" t="s">
        <v>139</v>
      </c>
      <c r="BA225" s="1" t="s">
        <v>139</v>
      </c>
      <c r="BB225">
        <v>5</v>
      </c>
      <c r="BC225">
        <v>5</v>
      </c>
      <c r="BD225">
        <v>5</v>
      </c>
      <c r="BE225">
        <v>5</v>
      </c>
      <c r="BF225" s="1" t="s">
        <v>139</v>
      </c>
      <c r="BG225" s="1" t="s">
        <v>139</v>
      </c>
      <c r="BH225" s="1" t="s">
        <v>139</v>
      </c>
      <c r="BI225" s="1" t="s">
        <v>139</v>
      </c>
      <c r="BJ225" s="1" t="s">
        <v>139</v>
      </c>
      <c r="BK225" s="1" t="s">
        <v>139</v>
      </c>
      <c r="BL225" s="1" t="s">
        <v>139</v>
      </c>
      <c r="BM225">
        <v>4</v>
      </c>
      <c r="BN225">
        <v>3</v>
      </c>
      <c r="BO225" s="1" t="s">
        <v>139</v>
      </c>
      <c r="BP225" s="1" t="s">
        <v>139</v>
      </c>
      <c r="BQ225" s="1" t="s">
        <v>1849</v>
      </c>
      <c r="BR225" s="1" t="s">
        <v>139</v>
      </c>
      <c r="BS225" s="1" t="s">
        <v>1850</v>
      </c>
      <c r="BT225">
        <v>3</v>
      </c>
      <c r="BU225">
        <v>2</v>
      </c>
      <c r="BV225">
        <v>2</v>
      </c>
      <c r="BW225">
        <v>2</v>
      </c>
      <c r="BX225">
        <v>3</v>
      </c>
      <c r="BY225">
        <v>5</v>
      </c>
      <c r="BZ225">
        <v>3</v>
      </c>
      <c r="CA225">
        <v>3</v>
      </c>
      <c r="CB225">
        <v>3</v>
      </c>
      <c r="CC225">
        <v>3</v>
      </c>
      <c r="CD225">
        <v>3</v>
      </c>
      <c r="CE225">
        <v>3</v>
      </c>
      <c r="CF225">
        <v>3</v>
      </c>
      <c r="CG225">
        <v>3</v>
      </c>
      <c r="CH225">
        <v>3</v>
      </c>
      <c r="CI225">
        <v>3</v>
      </c>
      <c r="CJ225">
        <v>3</v>
      </c>
      <c r="CK225">
        <v>3</v>
      </c>
      <c r="CL225">
        <v>3</v>
      </c>
      <c r="CM225">
        <v>3</v>
      </c>
      <c r="CN225">
        <v>1</v>
      </c>
      <c r="CO225" s="1" t="s">
        <v>139</v>
      </c>
      <c r="CP225">
        <v>679799</v>
      </c>
      <c r="CQ225" s="1" t="s">
        <v>1851</v>
      </c>
      <c r="CR225" s="1" t="s">
        <v>146</v>
      </c>
      <c r="CS225" s="1" t="s">
        <v>1852</v>
      </c>
      <c r="CT225" s="1" t="s">
        <v>148</v>
      </c>
      <c r="CU225" s="1" t="s">
        <v>225</v>
      </c>
      <c r="CV225" s="1" t="s">
        <v>226</v>
      </c>
      <c r="CW225" s="1" t="s">
        <v>148</v>
      </c>
      <c r="CX225" s="1" t="s">
        <v>332</v>
      </c>
      <c r="CY225" s="1" t="s">
        <v>333</v>
      </c>
      <c r="CZ225" s="1" t="s">
        <v>334</v>
      </c>
      <c r="DA225" s="1" t="s">
        <v>335</v>
      </c>
      <c r="DB225" s="1" t="s">
        <v>336</v>
      </c>
      <c r="DC225" s="1" t="s">
        <v>337</v>
      </c>
      <c r="DD225" s="1" t="s">
        <v>338</v>
      </c>
      <c r="DE225" s="1" t="s">
        <v>339</v>
      </c>
      <c r="DF225" s="1" t="s">
        <v>340</v>
      </c>
      <c r="DG225" s="1" t="s">
        <v>341</v>
      </c>
      <c r="DH225" s="1" t="s">
        <v>342</v>
      </c>
      <c r="DI225" s="1" t="s">
        <v>343</v>
      </c>
      <c r="DJ225" s="1" t="s">
        <v>344</v>
      </c>
      <c r="DK225" s="1" t="s">
        <v>345</v>
      </c>
      <c r="DL225" s="1" t="s">
        <v>346</v>
      </c>
      <c r="DM225" s="1" t="s">
        <v>347</v>
      </c>
      <c r="DN225" s="1" t="s">
        <v>426</v>
      </c>
      <c r="DO225" s="2">
        <v>1</v>
      </c>
      <c r="DP225" s="1" t="s">
        <v>427</v>
      </c>
      <c r="DQ225" s="1" t="s">
        <v>139</v>
      </c>
      <c r="DR225" s="1" t="s">
        <v>139</v>
      </c>
      <c r="DS225" s="2" t="s">
        <v>226</v>
      </c>
      <c r="DT225" s="3">
        <f>IF(AND(NOT(ISBLANK(CV225)), CV225=DS225), 2, "")</f>
        <v>2</v>
      </c>
      <c r="DU225" s="1" t="s">
        <v>139</v>
      </c>
      <c r="DV225" s="2" t="s">
        <v>139</v>
      </c>
      <c r="DW225" s="4" t="s">
        <v>427</v>
      </c>
      <c r="DX225" t="s">
        <v>332</v>
      </c>
      <c r="DY225" t="s">
        <v>333</v>
      </c>
      <c r="DZ225">
        <v>0</v>
      </c>
      <c r="EA225">
        <v>0</v>
      </c>
      <c r="EB225">
        <v>84</v>
      </c>
      <c r="EC225">
        <v>161</v>
      </c>
      <c r="ED225" t="s">
        <v>170</v>
      </c>
      <c r="EE225">
        <v>0</v>
      </c>
      <c r="EF225">
        <v>0</v>
      </c>
      <c r="EG225">
        <v>0</v>
      </c>
    </row>
    <row r="226" spans="1:137" ht="15" customHeight="1" x14ac:dyDescent="0.25">
      <c r="A226">
        <v>1164</v>
      </c>
      <c r="B226">
        <v>1</v>
      </c>
      <c r="C226">
        <v>1</v>
      </c>
      <c r="D226">
        <v>1</v>
      </c>
      <c r="E226">
        <v>5</v>
      </c>
      <c r="F226">
        <v>1</v>
      </c>
      <c r="G226">
        <v>2</v>
      </c>
      <c r="H226">
        <v>4</v>
      </c>
      <c r="I226">
        <v>1</v>
      </c>
      <c r="J226">
        <v>5</v>
      </c>
      <c r="K226">
        <v>2</v>
      </c>
      <c r="L226">
        <v>4</v>
      </c>
      <c r="M226">
        <v>2</v>
      </c>
      <c r="N226">
        <v>5</v>
      </c>
      <c r="O226">
        <v>1</v>
      </c>
      <c r="P226">
        <v>5</v>
      </c>
      <c r="Q226">
        <v>1</v>
      </c>
      <c r="R226">
        <v>2</v>
      </c>
      <c r="S226">
        <v>2</v>
      </c>
      <c r="T226" s="1" t="s">
        <v>1853</v>
      </c>
      <c r="U226" s="1" t="s">
        <v>138</v>
      </c>
      <c r="V226" s="1" t="s">
        <v>139</v>
      </c>
      <c r="W226" s="1" t="s">
        <v>139</v>
      </c>
      <c r="X226" s="1" t="s">
        <v>139</v>
      </c>
      <c r="Y226" s="1" t="s">
        <v>139</v>
      </c>
      <c r="Z226">
        <v>1</v>
      </c>
      <c r="AA226">
        <v>1</v>
      </c>
      <c r="AB226" s="1" t="s">
        <v>1854</v>
      </c>
      <c r="AC226" s="1" t="s">
        <v>139</v>
      </c>
      <c r="AD226" s="1" t="s">
        <v>139</v>
      </c>
      <c r="AE226">
        <v>1</v>
      </c>
      <c r="AF226">
        <v>1</v>
      </c>
      <c r="AG226" s="1" t="s">
        <v>151</v>
      </c>
      <c r="AH226" s="1" t="s">
        <v>139</v>
      </c>
      <c r="AI226" s="1" t="s">
        <v>139</v>
      </c>
      <c r="AJ226" s="1" t="s">
        <v>139</v>
      </c>
      <c r="AK226" s="1" t="s">
        <v>139</v>
      </c>
      <c r="AL226">
        <v>5</v>
      </c>
      <c r="AM226" s="1" t="s">
        <v>139</v>
      </c>
      <c r="AN226">
        <v>1</v>
      </c>
      <c r="AO226">
        <v>6</v>
      </c>
      <c r="AP226">
        <v>1</v>
      </c>
      <c r="AQ226" s="1" t="s">
        <v>293</v>
      </c>
      <c r="AR226" s="1" t="s">
        <v>139</v>
      </c>
      <c r="AS226">
        <v>1</v>
      </c>
      <c r="AT226">
        <v>1</v>
      </c>
      <c r="AU226">
        <v>1</v>
      </c>
      <c r="AV226">
        <v>1</v>
      </c>
      <c r="AW226">
        <v>1</v>
      </c>
      <c r="AX226">
        <v>1</v>
      </c>
      <c r="AY226" s="1" t="s">
        <v>139</v>
      </c>
      <c r="AZ226" s="1" t="s">
        <v>139</v>
      </c>
      <c r="BA226" s="1" t="s">
        <v>139</v>
      </c>
      <c r="BB226">
        <v>4</v>
      </c>
      <c r="BC226">
        <v>5</v>
      </c>
      <c r="BD226">
        <v>5</v>
      </c>
      <c r="BE226">
        <v>5</v>
      </c>
      <c r="BF226">
        <v>5</v>
      </c>
      <c r="BG226">
        <v>5</v>
      </c>
      <c r="BH226">
        <v>3</v>
      </c>
      <c r="BI226" s="1" t="s">
        <v>139</v>
      </c>
      <c r="BJ226" s="1" t="s">
        <v>139</v>
      </c>
      <c r="BK226" s="1" t="s">
        <v>139</v>
      </c>
      <c r="BL226" s="1" t="s">
        <v>139</v>
      </c>
      <c r="BM226">
        <v>3</v>
      </c>
      <c r="BN226">
        <v>2</v>
      </c>
      <c r="BO226" s="1" t="s">
        <v>139</v>
      </c>
      <c r="BP226" s="1" t="s">
        <v>1855</v>
      </c>
      <c r="BQ226" s="1" t="s">
        <v>139</v>
      </c>
      <c r="BR226" s="1" t="s">
        <v>139</v>
      </c>
      <c r="BS226" s="1" t="s">
        <v>1856</v>
      </c>
      <c r="BT226">
        <v>5</v>
      </c>
      <c r="BU226">
        <v>1</v>
      </c>
      <c r="BV226">
        <v>2</v>
      </c>
      <c r="BW226">
        <v>2</v>
      </c>
      <c r="BX226">
        <v>2</v>
      </c>
      <c r="BY226">
        <v>1</v>
      </c>
      <c r="BZ226">
        <v>1</v>
      </c>
      <c r="CA226">
        <v>1</v>
      </c>
      <c r="CB226">
        <v>3</v>
      </c>
      <c r="CC226">
        <v>1</v>
      </c>
      <c r="CD226">
        <v>1</v>
      </c>
      <c r="CE226">
        <v>2</v>
      </c>
      <c r="CF226">
        <v>4</v>
      </c>
      <c r="CG226">
        <v>3</v>
      </c>
      <c r="CH226">
        <v>4</v>
      </c>
      <c r="CI226">
        <v>4</v>
      </c>
      <c r="CJ226">
        <v>5</v>
      </c>
      <c r="CK226">
        <v>5</v>
      </c>
      <c r="CL226">
        <v>4</v>
      </c>
      <c r="CM226">
        <v>3</v>
      </c>
      <c r="CN226">
        <v>1</v>
      </c>
      <c r="CO226" s="1" t="s">
        <v>139</v>
      </c>
      <c r="CP226">
        <v>711987</v>
      </c>
      <c r="CQ226" s="1" t="s">
        <v>1857</v>
      </c>
      <c r="CR226" s="1" t="s">
        <v>146</v>
      </c>
      <c r="CS226" s="1" t="s">
        <v>1858</v>
      </c>
      <c r="CT226" s="1" t="s">
        <v>180</v>
      </c>
      <c r="CU226" s="1" t="s">
        <v>149</v>
      </c>
      <c r="CV226" s="1" t="s">
        <v>150</v>
      </c>
      <c r="CW226" s="1" t="s">
        <v>180</v>
      </c>
      <c r="CX226" s="1" t="s">
        <v>181</v>
      </c>
      <c r="CY226" s="1" t="s">
        <v>182</v>
      </c>
      <c r="CZ226" s="1" t="s">
        <v>183</v>
      </c>
      <c r="DA226" s="1" t="s">
        <v>184</v>
      </c>
      <c r="DB226" s="1" t="s">
        <v>185</v>
      </c>
      <c r="DC226" s="1" t="s">
        <v>186</v>
      </c>
      <c r="DD226" s="1" t="s">
        <v>187</v>
      </c>
      <c r="DE226" s="1" t="s">
        <v>188</v>
      </c>
      <c r="DF226" s="1" t="s">
        <v>189</v>
      </c>
      <c r="DG226" s="1" t="s">
        <v>190</v>
      </c>
      <c r="DH226" s="1" t="s">
        <v>191</v>
      </c>
      <c r="DI226" s="1" t="s">
        <v>192</v>
      </c>
      <c r="DJ226" s="1" t="s">
        <v>193</v>
      </c>
      <c r="DK226" s="1" t="s">
        <v>194</v>
      </c>
      <c r="DL226" s="1" t="s">
        <v>195</v>
      </c>
      <c r="DM226" s="1" t="s">
        <v>196</v>
      </c>
      <c r="DN226" s="1" t="s">
        <v>213</v>
      </c>
      <c r="DO226" s="2">
        <v>2</v>
      </c>
      <c r="DP226" s="1" t="s">
        <v>214</v>
      </c>
      <c r="DQ226" s="1" t="s">
        <v>257</v>
      </c>
      <c r="DR226" s="1" t="s">
        <v>258</v>
      </c>
      <c r="DS226" s="2" t="s">
        <v>258</v>
      </c>
      <c r="DT226" s="3">
        <f t="shared" ref="DT226:DT228" si="51">IF(AND(NOT(ISBLANK(DR226)), DR226=DS226), 1, "")</f>
        <v>1</v>
      </c>
      <c r="DU226" s="1" t="s">
        <v>197</v>
      </c>
      <c r="DV226" s="2" t="s">
        <v>198</v>
      </c>
      <c r="DW226" s="4" t="s">
        <v>214</v>
      </c>
      <c r="DX226" t="s">
        <v>181</v>
      </c>
      <c r="DY226" t="s">
        <v>1225</v>
      </c>
      <c r="DZ226" t="s">
        <v>203</v>
      </c>
      <c r="EA226">
        <v>0</v>
      </c>
      <c r="EB226">
        <v>122</v>
      </c>
      <c r="EC226">
        <v>313</v>
      </c>
      <c r="ED226" t="s">
        <v>204</v>
      </c>
      <c r="EE226">
        <v>0</v>
      </c>
      <c r="EF226" t="s">
        <v>1857</v>
      </c>
      <c r="EG226" t="s">
        <v>1859</v>
      </c>
    </row>
    <row r="227" spans="1:137" ht="15" customHeight="1" x14ac:dyDescent="0.25">
      <c r="A227">
        <v>769</v>
      </c>
      <c r="B227">
        <v>1</v>
      </c>
      <c r="C227">
        <v>1</v>
      </c>
      <c r="D227">
        <v>1</v>
      </c>
      <c r="E227">
        <v>5</v>
      </c>
      <c r="F227">
        <v>2</v>
      </c>
      <c r="G227">
        <v>1</v>
      </c>
      <c r="H227">
        <v>4</v>
      </c>
      <c r="I227">
        <v>1</v>
      </c>
      <c r="J227">
        <v>5</v>
      </c>
      <c r="K227">
        <v>1</v>
      </c>
      <c r="L227">
        <v>5</v>
      </c>
      <c r="M227">
        <v>1</v>
      </c>
      <c r="N227">
        <v>4</v>
      </c>
      <c r="O227">
        <v>1</v>
      </c>
      <c r="P227">
        <v>4</v>
      </c>
      <c r="Q227">
        <v>1</v>
      </c>
      <c r="R227">
        <v>1</v>
      </c>
      <c r="S227">
        <v>1</v>
      </c>
      <c r="T227" s="1" t="s">
        <v>1860</v>
      </c>
      <c r="U227" s="1" t="s">
        <v>138</v>
      </c>
      <c r="V227" s="1" t="s">
        <v>139</v>
      </c>
      <c r="W227" s="1" t="s">
        <v>139</v>
      </c>
      <c r="X227" s="1" t="s">
        <v>139</v>
      </c>
      <c r="Y227" s="1" t="s">
        <v>139</v>
      </c>
      <c r="Z227">
        <v>1</v>
      </c>
      <c r="AA227">
        <v>2</v>
      </c>
      <c r="AB227" s="1" t="s">
        <v>1861</v>
      </c>
      <c r="AC227" s="1" t="s">
        <v>139</v>
      </c>
      <c r="AD227" s="1" t="s">
        <v>139</v>
      </c>
      <c r="AE227">
        <v>5</v>
      </c>
      <c r="AF227">
        <v>5</v>
      </c>
      <c r="AG227" s="1" t="s">
        <v>148</v>
      </c>
      <c r="AH227" s="1" t="s">
        <v>139</v>
      </c>
      <c r="AI227">
        <v>1</v>
      </c>
      <c r="AJ227">
        <v>4</v>
      </c>
      <c r="AK227" s="1" t="s">
        <v>139</v>
      </c>
      <c r="AL227" s="1" t="s">
        <v>139</v>
      </c>
      <c r="AM227" s="1" t="s">
        <v>139</v>
      </c>
      <c r="AN227">
        <v>1</v>
      </c>
      <c r="AO227">
        <v>6</v>
      </c>
      <c r="AP227">
        <v>1</v>
      </c>
      <c r="AQ227" s="1" t="s">
        <v>282</v>
      </c>
      <c r="AR227" s="1" t="s">
        <v>139</v>
      </c>
      <c r="AS227">
        <v>1</v>
      </c>
      <c r="AT227">
        <v>1</v>
      </c>
      <c r="AU227">
        <v>1</v>
      </c>
      <c r="AV227">
        <v>1</v>
      </c>
      <c r="AW227">
        <v>1</v>
      </c>
      <c r="AX227" s="1" t="s">
        <v>139</v>
      </c>
      <c r="AY227" s="1" t="s">
        <v>139</v>
      </c>
      <c r="AZ227" s="1" t="s">
        <v>139</v>
      </c>
      <c r="BA227" s="1" t="s">
        <v>139</v>
      </c>
      <c r="BB227">
        <v>5</v>
      </c>
      <c r="BC227">
        <v>5</v>
      </c>
      <c r="BD227">
        <v>5</v>
      </c>
      <c r="BE227">
        <v>5</v>
      </c>
      <c r="BF227">
        <v>5</v>
      </c>
      <c r="BG227">
        <v>5</v>
      </c>
      <c r="BH227" s="1" t="s">
        <v>139</v>
      </c>
      <c r="BI227" s="1" t="s">
        <v>139</v>
      </c>
      <c r="BJ227" s="1" t="s">
        <v>139</v>
      </c>
      <c r="BK227" s="1" t="s">
        <v>139</v>
      </c>
      <c r="BL227" s="1" t="s">
        <v>139</v>
      </c>
      <c r="BM227">
        <v>2</v>
      </c>
      <c r="BN227">
        <v>2</v>
      </c>
      <c r="BO227" s="1" t="s">
        <v>1862</v>
      </c>
      <c r="BP227" s="1" t="s">
        <v>139</v>
      </c>
      <c r="BQ227" s="1" t="s">
        <v>139</v>
      </c>
      <c r="BR227" s="1" t="s">
        <v>139</v>
      </c>
      <c r="BS227" s="1" t="s">
        <v>1863</v>
      </c>
      <c r="BT227">
        <v>2</v>
      </c>
      <c r="BU227">
        <v>2</v>
      </c>
      <c r="BV227">
        <v>2</v>
      </c>
      <c r="BW227">
        <v>2</v>
      </c>
      <c r="BX227">
        <v>4</v>
      </c>
      <c r="BY227">
        <v>5</v>
      </c>
      <c r="BZ227">
        <v>4</v>
      </c>
      <c r="CA227">
        <v>3</v>
      </c>
      <c r="CB227">
        <v>2</v>
      </c>
      <c r="CC227">
        <v>2</v>
      </c>
      <c r="CD227">
        <v>1</v>
      </c>
      <c r="CE227">
        <v>4</v>
      </c>
      <c r="CF227">
        <v>1</v>
      </c>
      <c r="CG227">
        <v>3</v>
      </c>
      <c r="CH227">
        <v>4</v>
      </c>
      <c r="CI227">
        <v>2</v>
      </c>
      <c r="CJ227">
        <v>2</v>
      </c>
      <c r="CK227">
        <v>2</v>
      </c>
      <c r="CL227">
        <v>2</v>
      </c>
      <c r="CM227">
        <v>4</v>
      </c>
      <c r="CN227">
        <v>1</v>
      </c>
      <c r="CO227" s="1" t="s">
        <v>139</v>
      </c>
      <c r="CP227">
        <v>329580</v>
      </c>
      <c r="CQ227" s="1" t="s">
        <v>1864</v>
      </c>
      <c r="CR227" s="1" t="s">
        <v>146</v>
      </c>
      <c r="CS227" s="1" t="s">
        <v>1865</v>
      </c>
      <c r="CT227" s="1" t="s">
        <v>179</v>
      </c>
      <c r="CU227" s="1" t="s">
        <v>225</v>
      </c>
      <c r="CV227" s="1" t="s">
        <v>226</v>
      </c>
      <c r="CW227" s="1" t="s">
        <v>180</v>
      </c>
      <c r="CX227" s="1" t="s">
        <v>181</v>
      </c>
      <c r="CY227" s="1" t="s">
        <v>182</v>
      </c>
      <c r="CZ227" s="1" t="s">
        <v>183</v>
      </c>
      <c r="DA227" s="1" t="s">
        <v>184</v>
      </c>
      <c r="DB227" s="1" t="s">
        <v>185</v>
      </c>
      <c r="DC227" s="1" t="s">
        <v>186</v>
      </c>
      <c r="DD227" s="1" t="s">
        <v>187</v>
      </c>
      <c r="DE227" s="1" t="s">
        <v>188</v>
      </c>
      <c r="DF227" s="1" t="s">
        <v>189</v>
      </c>
      <c r="DG227" s="1" t="s">
        <v>190</v>
      </c>
      <c r="DH227" s="1" t="s">
        <v>191</v>
      </c>
      <c r="DI227" s="1" t="s">
        <v>192</v>
      </c>
      <c r="DJ227" s="1" t="s">
        <v>193</v>
      </c>
      <c r="DK227" s="1" t="s">
        <v>194</v>
      </c>
      <c r="DL227" s="1" t="s">
        <v>195</v>
      </c>
      <c r="DM227" s="1" t="s">
        <v>196</v>
      </c>
      <c r="DN227" s="1" t="s">
        <v>213</v>
      </c>
      <c r="DO227" s="2">
        <v>4</v>
      </c>
      <c r="DP227" s="1" t="s">
        <v>214</v>
      </c>
      <c r="DQ227" s="1" t="s">
        <v>375</v>
      </c>
      <c r="DR227" s="1" t="s">
        <v>376</v>
      </c>
      <c r="DS227" s="2" t="s">
        <v>376</v>
      </c>
      <c r="DT227" s="3">
        <f t="shared" si="51"/>
        <v>1</v>
      </c>
      <c r="DU227" s="1" t="s">
        <v>197</v>
      </c>
      <c r="DV227" s="2" t="s">
        <v>198</v>
      </c>
      <c r="DW227" s="4" t="s">
        <v>214</v>
      </c>
      <c r="DX227" t="s">
        <v>181</v>
      </c>
      <c r="DY227" t="s">
        <v>182</v>
      </c>
      <c r="DZ227">
        <v>0</v>
      </c>
      <c r="EA227">
        <v>0</v>
      </c>
      <c r="EB227">
        <v>39</v>
      </c>
      <c r="EC227">
        <v>114</v>
      </c>
      <c r="ED227" t="s">
        <v>170</v>
      </c>
      <c r="EE227">
        <v>0</v>
      </c>
      <c r="EF227">
        <v>0</v>
      </c>
      <c r="EG227">
        <v>0</v>
      </c>
    </row>
    <row r="228" spans="1:137" ht="15" customHeight="1" x14ac:dyDescent="0.25">
      <c r="A228">
        <v>1909</v>
      </c>
      <c r="B228">
        <v>1</v>
      </c>
      <c r="C228">
        <v>1</v>
      </c>
      <c r="D228">
        <v>1</v>
      </c>
      <c r="E228">
        <v>7</v>
      </c>
      <c r="F228">
        <v>2</v>
      </c>
      <c r="G228">
        <v>1</v>
      </c>
      <c r="H228">
        <v>4</v>
      </c>
      <c r="I228">
        <v>2</v>
      </c>
      <c r="J228">
        <v>5</v>
      </c>
      <c r="K228">
        <v>1</v>
      </c>
      <c r="L228">
        <v>5</v>
      </c>
      <c r="M228">
        <v>3</v>
      </c>
      <c r="N228">
        <v>5</v>
      </c>
      <c r="O228">
        <v>1</v>
      </c>
      <c r="P228">
        <v>2</v>
      </c>
      <c r="Q228">
        <v>1</v>
      </c>
      <c r="R228">
        <v>2</v>
      </c>
      <c r="S228">
        <v>2</v>
      </c>
      <c r="T228" s="1" t="s">
        <v>1866</v>
      </c>
      <c r="U228" s="1" t="s">
        <v>138</v>
      </c>
      <c r="V228" s="1" t="s">
        <v>139</v>
      </c>
      <c r="W228" s="1" t="s">
        <v>139</v>
      </c>
      <c r="X228" s="1" t="s">
        <v>139</v>
      </c>
      <c r="Y228" s="1" t="s">
        <v>139</v>
      </c>
      <c r="Z228">
        <v>1</v>
      </c>
      <c r="AA228">
        <v>2</v>
      </c>
      <c r="AB228" s="1" t="s">
        <v>1867</v>
      </c>
      <c r="AC228" s="1" t="s">
        <v>139</v>
      </c>
      <c r="AD228" s="1" t="s">
        <v>139</v>
      </c>
      <c r="AE228">
        <v>3</v>
      </c>
      <c r="AF228">
        <v>1</v>
      </c>
      <c r="AG228" s="1" t="s">
        <v>148</v>
      </c>
      <c r="AH228" s="1" t="s">
        <v>139</v>
      </c>
      <c r="AI228">
        <v>1</v>
      </c>
      <c r="AJ228">
        <v>2</v>
      </c>
      <c r="AK228" s="1" t="s">
        <v>139</v>
      </c>
      <c r="AL228" s="1" t="s">
        <v>139</v>
      </c>
      <c r="AM228" s="1" t="s">
        <v>139</v>
      </c>
      <c r="AN228">
        <v>1</v>
      </c>
      <c r="AO228">
        <v>4</v>
      </c>
      <c r="AP228">
        <v>1</v>
      </c>
      <c r="AQ228" s="1" t="s">
        <v>451</v>
      </c>
      <c r="AR228" s="1" t="s">
        <v>139</v>
      </c>
      <c r="AS228">
        <v>1</v>
      </c>
      <c r="AT228" s="1" t="s">
        <v>139</v>
      </c>
      <c r="AU228">
        <v>1</v>
      </c>
      <c r="AV228" s="1" t="s">
        <v>139</v>
      </c>
      <c r="AW228">
        <v>1</v>
      </c>
      <c r="AX228" s="1" t="s">
        <v>139</v>
      </c>
      <c r="AY228" s="1" t="s">
        <v>139</v>
      </c>
      <c r="AZ228" s="1" t="s">
        <v>139</v>
      </c>
      <c r="BA228" s="1" t="s">
        <v>139</v>
      </c>
      <c r="BB228">
        <v>4</v>
      </c>
      <c r="BC228">
        <v>5</v>
      </c>
      <c r="BD228" s="1" t="s">
        <v>139</v>
      </c>
      <c r="BE228">
        <v>4</v>
      </c>
      <c r="BF228" s="1" t="s">
        <v>139</v>
      </c>
      <c r="BG228">
        <v>5</v>
      </c>
      <c r="BH228" s="1" t="s">
        <v>139</v>
      </c>
      <c r="BI228" s="1" t="s">
        <v>139</v>
      </c>
      <c r="BJ228" s="1" t="s">
        <v>139</v>
      </c>
      <c r="BK228" s="1" t="s">
        <v>139</v>
      </c>
      <c r="BL228" s="1" t="s">
        <v>139</v>
      </c>
      <c r="BM228">
        <v>4</v>
      </c>
      <c r="BN228">
        <v>4</v>
      </c>
      <c r="BO228" s="1" t="s">
        <v>139</v>
      </c>
      <c r="BP228" s="1" t="s">
        <v>139</v>
      </c>
      <c r="BQ228" s="1" t="s">
        <v>1868</v>
      </c>
      <c r="BR228" s="1" t="s">
        <v>139</v>
      </c>
      <c r="BS228" s="1" t="s">
        <v>1869</v>
      </c>
      <c r="BT228">
        <v>5</v>
      </c>
      <c r="BU228">
        <v>8</v>
      </c>
      <c r="BV228">
        <v>8</v>
      </c>
      <c r="BW228">
        <v>2</v>
      </c>
      <c r="BX228">
        <v>3</v>
      </c>
      <c r="BY228">
        <v>3</v>
      </c>
      <c r="BZ228">
        <v>2</v>
      </c>
      <c r="CA228">
        <v>2</v>
      </c>
      <c r="CB228">
        <v>4</v>
      </c>
      <c r="CC228">
        <v>1</v>
      </c>
      <c r="CD228">
        <v>8</v>
      </c>
      <c r="CE228">
        <v>1</v>
      </c>
      <c r="CF228">
        <v>3</v>
      </c>
      <c r="CG228">
        <v>4</v>
      </c>
      <c r="CH228">
        <v>3</v>
      </c>
      <c r="CI228">
        <v>3</v>
      </c>
      <c r="CJ228">
        <v>3</v>
      </c>
      <c r="CK228">
        <v>4</v>
      </c>
      <c r="CL228">
        <v>5</v>
      </c>
      <c r="CM228">
        <v>3</v>
      </c>
      <c r="CN228">
        <v>1</v>
      </c>
      <c r="CO228" s="1" t="s">
        <v>139</v>
      </c>
      <c r="CP228">
        <v>926013</v>
      </c>
      <c r="CQ228" s="1" t="s">
        <v>1870</v>
      </c>
      <c r="CR228" s="1" t="s">
        <v>146</v>
      </c>
      <c r="CS228" s="1" t="s">
        <v>1871</v>
      </c>
      <c r="CT228" s="1" t="s">
        <v>179</v>
      </c>
      <c r="CU228" s="1" t="s">
        <v>225</v>
      </c>
      <c r="CV228" s="1" t="s">
        <v>226</v>
      </c>
      <c r="CW228" s="1" t="s">
        <v>180</v>
      </c>
      <c r="CX228" s="1" t="s">
        <v>181</v>
      </c>
      <c r="CY228" s="1" t="s">
        <v>182</v>
      </c>
      <c r="CZ228" s="1" t="s">
        <v>183</v>
      </c>
      <c r="DA228" s="1" t="s">
        <v>184</v>
      </c>
      <c r="DB228" s="1" t="s">
        <v>185</v>
      </c>
      <c r="DC228" s="1" t="s">
        <v>186</v>
      </c>
      <c r="DD228" s="1" t="s">
        <v>187</v>
      </c>
      <c r="DE228" s="1" t="s">
        <v>188</v>
      </c>
      <c r="DF228" s="1" t="s">
        <v>189</v>
      </c>
      <c r="DG228" s="1" t="s">
        <v>190</v>
      </c>
      <c r="DH228" s="1" t="s">
        <v>191</v>
      </c>
      <c r="DI228" s="1" t="s">
        <v>192</v>
      </c>
      <c r="DJ228" s="1" t="s">
        <v>193</v>
      </c>
      <c r="DK228" s="1" t="s">
        <v>194</v>
      </c>
      <c r="DL228" s="1" t="s">
        <v>195</v>
      </c>
      <c r="DM228" s="1" t="s">
        <v>196</v>
      </c>
      <c r="DN228" s="1" t="s">
        <v>408</v>
      </c>
      <c r="DO228" s="2">
        <v>4</v>
      </c>
      <c r="DP228" s="1" t="s">
        <v>409</v>
      </c>
      <c r="DQ228" s="1" t="s">
        <v>525</v>
      </c>
      <c r="DR228" s="1" t="s">
        <v>526</v>
      </c>
      <c r="DS228" s="2" t="s">
        <v>526</v>
      </c>
      <c r="DT228" s="3">
        <f t="shared" si="51"/>
        <v>1</v>
      </c>
      <c r="DU228" s="1" t="s">
        <v>201</v>
      </c>
      <c r="DV228" s="2" t="s">
        <v>202</v>
      </c>
      <c r="DW228" s="4" t="s">
        <v>409</v>
      </c>
      <c r="DX228" t="s">
        <v>181</v>
      </c>
      <c r="DY228" t="s">
        <v>182</v>
      </c>
      <c r="DZ228">
        <v>0</v>
      </c>
      <c r="EA228">
        <v>0</v>
      </c>
      <c r="EB228">
        <v>38</v>
      </c>
      <c r="EC228">
        <v>1048</v>
      </c>
      <c r="ED228" t="s">
        <v>170</v>
      </c>
      <c r="EE228">
        <v>0</v>
      </c>
      <c r="EF228">
        <v>0</v>
      </c>
      <c r="EG228">
        <v>0</v>
      </c>
    </row>
    <row r="229" spans="1:137" ht="15" customHeight="1" x14ac:dyDescent="0.25">
      <c r="A229">
        <v>1188</v>
      </c>
      <c r="B229">
        <v>1</v>
      </c>
      <c r="C229">
        <v>5</v>
      </c>
      <c r="D229">
        <v>2</v>
      </c>
      <c r="E229">
        <v>4</v>
      </c>
      <c r="F229">
        <v>2</v>
      </c>
      <c r="G229">
        <v>1</v>
      </c>
      <c r="H229">
        <v>4</v>
      </c>
      <c r="I229">
        <v>3</v>
      </c>
      <c r="J229">
        <v>4</v>
      </c>
      <c r="K229">
        <v>2</v>
      </c>
      <c r="L229">
        <v>4</v>
      </c>
      <c r="M229">
        <v>2</v>
      </c>
      <c r="N229">
        <v>3</v>
      </c>
      <c r="O229">
        <v>2</v>
      </c>
      <c r="P229">
        <v>3</v>
      </c>
      <c r="Q229">
        <v>3</v>
      </c>
      <c r="R229">
        <v>2</v>
      </c>
      <c r="S229">
        <v>2</v>
      </c>
      <c r="T229" s="1" t="s">
        <v>1872</v>
      </c>
      <c r="U229" s="1" t="s">
        <v>138</v>
      </c>
      <c r="V229" s="1" t="s">
        <v>139</v>
      </c>
      <c r="W229" s="1" t="s">
        <v>139</v>
      </c>
      <c r="X229" s="1" t="s">
        <v>139</v>
      </c>
      <c r="Y229" s="1" t="s">
        <v>139</v>
      </c>
      <c r="Z229">
        <v>1</v>
      </c>
      <c r="AA229">
        <v>4</v>
      </c>
      <c r="AB229" s="1" t="s">
        <v>139</v>
      </c>
      <c r="AC229" s="1" t="s">
        <v>139</v>
      </c>
      <c r="AD229" s="1" t="s">
        <v>1872</v>
      </c>
      <c r="AE229">
        <v>4</v>
      </c>
      <c r="AF229">
        <v>3</v>
      </c>
      <c r="AG229" s="1" t="s">
        <v>141</v>
      </c>
      <c r="AH229" s="1" t="s">
        <v>139</v>
      </c>
      <c r="AI229">
        <v>1</v>
      </c>
      <c r="AJ229">
        <v>5</v>
      </c>
      <c r="AK229" s="1" t="s">
        <v>139</v>
      </c>
      <c r="AL229">
        <v>4</v>
      </c>
      <c r="AM229" s="1" t="s">
        <v>139</v>
      </c>
      <c r="AN229">
        <v>1</v>
      </c>
      <c r="AO229">
        <v>6</v>
      </c>
      <c r="AP229">
        <v>3</v>
      </c>
      <c r="AQ229" s="1" t="s">
        <v>151</v>
      </c>
      <c r="AR229" s="1" t="s">
        <v>139</v>
      </c>
      <c r="AS229" s="1" t="s">
        <v>139</v>
      </c>
      <c r="AT229" s="1" t="s">
        <v>139</v>
      </c>
      <c r="AU229">
        <v>3</v>
      </c>
      <c r="AV229" s="1" t="s">
        <v>139</v>
      </c>
      <c r="AW229" s="1" t="s">
        <v>139</v>
      </c>
      <c r="AX229" s="1" t="s">
        <v>139</v>
      </c>
      <c r="AY229" s="1" t="s">
        <v>139</v>
      </c>
      <c r="AZ229" s="1" t="s">
        <v>139</v>
      </c>
      <c r="BA229" s="1" t="s">
        <v>139</v>
      </c>
      <c r="BB229">
        <v>3</v>
      </c>
      <c r="BC229" s="1" t="s">
        <v>139</v>
      </c>
      <c r="BD229" s="1" t="s">
        <v>139</v>
      </c>
      <c r="BE229">
        <v>3</v>
      </c>
      <c r="BF229" s="1" t="s">
        <v>139</v>
      </c>
      <c r="BG229" s="1" t="s">
        <v>139</v>
      </c>
      <c r="BH229" s="1" t="s">
        <v>139</v>
      </c>
      <c r="BI229" s="1" t="s">
        <v>139</v>
      </c>
      <c r="BJ229" s="1" t="s">
        <v>139</v>
      </c>
      <c r="BK229" s="1" t="s">
        <v>139</v>
      </c>
      <c r="BL229" s="1" t="s">
        <v>139</v>
      </c>
      <c r="BM229">
        <v>8</v>
      </c>
      <c r="BN229">
        <v>3</v>
      </c>
      <c r="BO229" s="1" t="s">
        <v>139</v>
      </c>
      <c r="BP229" s="1" t="s">
        <v>139</v>
      </c>
      <c r="BQ229" s="1" t="s">
        <v>139</v>
      </c>
      <c r="BR229" s="1" t="s">
        <v>1872</v>
      </c>
      <c r="BS229" s="1" t="s">
        <v>1872</v>
      </c>
      <c r="BT229">
        <v>3</v>
      </c>
      <c r="BU229">
        <v>8</v>
      </c>
      <c r="BV229">
        <v>2</v>
      </c>
      <c r="BW229">
        <v>8</v>
      </c>
      <c r="BX229">
        <v>3</v>
      </c>
      <c r="BY229">
        <v>3</v>
      </c>
      <c r="BZ229">
        <v>2</v>
      </c>
      <c r="CA229">
        <v>8</v>
      </c>
      <c r="CB229">
        <v>8</v>
      </c>
      <c r="CC229">
        <v>8</v>
      </c>
      <c r="CD229">
        <v>8</v>
      </c>
      <c r="CE229">
        <v>8</v>
      </c>
      <c r="CF229">
        <v>3</v>
      </c>
      <c r="CG229">
        <v>3</v>
      </c>
      <c r="CH229">
        <v>3</v>
      </c>
      <c r="CI229">
        <v>3</v>
      </c>
      <c r="CJ229">
        <v>3</v>
      </c>
      <c r="CK229">
        <v>3</v>
      </c>
      <c r="CL229">
        <v>3</v>
      </c>
      <c r="CM229">
        <v>3</v>
      </c>
      <c r="CN229">
        <v>1</v>
      </c>
      <c r="CO229" s="1" t="s">
        <v>139</v>
      </c>
      <c r="CP229">
        <v>635610</v>
      </c>
      <c r="CQ229" s="1" t="s">
        <v>1873</v>
      </c>
      <c r="CR229" s="1" t="s">
        <v>146</v>
      </c>
      <c r="CS229" s="1" t="s">
        <v>1874</v>
      </c>
      <c r="CT229" s="1" t="s">
        <v>148</v>
      </c>
      <c r="CU229" s="1" t="s">
        <v>149</v>
      </c>
      <c r="CV229" s="1" t="s">
        <v>150</v>
      </c>
      <c r="CW229" s="1" t="s">
        <v>180</v>
      </c>
      <c r="CX229" s="1" t="s">
        <v>181</v>
      </c>
      <c r="CY229" s="1" t="s">
        <v>182</v>
      </c>
      <c r="CZ229" s="1" t="s">
        <v>183</v>
      </c>
      <c r="DA229" s="1" t="s">
        <v>184</v>
      </c>
      <c r="DB229" s="1" t="s">
        <v>185</v>
      </c>
      <c r="DC229" s="1" t="s">
        <v>186</v>
      </c>
      <c r="DD229" s="1" t="s">
        <v>187</v>
      </c>
      <c r="DE229" s="1" t="s">
        <v>188</v>
      </c>
      <c r="DF229" s="1" t="s">
        <v>189</v>
      </c>
      <c r="DG229" s="1" t="s">
        <v>190</v>
      </c>
      <c r="DH229" s="1" t="s">
        <v>191</v>
      </c>
      <c r="DI229" s="1" t="s">
        <v>192</v>
      </c>
      <c r="DJ229" s="1" t="s">
        <v>193</v>
      </c>
      <c r="DK229" s="1" t="s">
        <v>194</v>
      </c>
      <c r="DL229" s="1" t="s">
        <v>195</v>
      </c>
      <c r="DM229" s="1" t="s">
        <v>196</v>
      </c>
      <c r="DN229" s="1" t="s">
        <v>197</v>
      </c>
      <c r="DO229" s="2">
        <v>1</v>
      </c>
      <c r="DP229" s="1" t="s">
        <v>198</v>
      </c>
      <c r="DQ229" s="1" t="s">
        <v>139</v>
      </c>
      <c r="DR229" s="1" t="s">
        <v>139</v>
      </c>
      <c r="DS229" s="2" t="s">
        <v>150</v>
      </c>
      <c r="DT229" s="3">
        <f>IF(AND(NOT(ISBLANK(CV229)), CV229=DS229), 2, "")</f>
        <v>2</v>
      </c>
      <c r="DU229" s="1" t="s">
        <v>139</v>
      </c>
      <c r="DV229" s="2" t="s">
        <v>139</v>
      </c>
      <c r="DW229" s="4" t="s">
        <v>198</v>
      </c>
      <c r="DX229" t="s">
        <v>1875</v>
      </c>
      <c r="DY229">
        <v>0</v>
      </c>
      <c r="DZ229">
        <v>0</v>
      </c>
      <c r="EA229">
        <v>0</v>
      </c>
      <c r="EB229">
        <v>206</v>
      </c>
      <c r="EC229">
        <v>401</v>
      </c>
      <c r="ED229" t="s">
        <v>170</v>
      </c>
      <c r="EE229">
        <v>0</v>
      </c>
      <c r="EF229">
        <v>0</v>
      </c>
      <c r="EG229">
        <v>0</v>
      </c>
    </row>
    <row r="230" spans="1:137" ht="15" customHeight="1" x14ac:dyDescent="0.25">
      <c r="A230">
        <v>806</v>
      </c>
      <c r="B230">
        <v>1</v>
      </c>
      <c r="C230">
        <v>5</v>
      </c>
      <c r="D230">
        <v>2</v>
      </c>
      <c r="E230">
        <v>8</v>
      </c>
      <c r="F230">
        <v>1</v>
      </c>
      <c r="G230">
        <v>1</v>
      </c>
      <c r="H230">
        <v>5</v>
      </c>
      <c r="I230">
        <v>1</v>
      </c>
      <c r="J230">
        <v>5</v>
      </c>
      <c r="K230">
        <v>1</v>
      </c>
      <c r="L230">
        <v>5</v>
      </c>
      <c r="M230">
        <v>2</v>
      </c>
      <c r="N230">
        <v>5</v>
      </c>
      <c r="O230">
        <v>1</v>
      </c>
      <c r="P230">
        <v>4</v>
      </c>
      <c r="Q230">
        <v>1</v>
      </c>
      <c r="R230">
        <v>3</v>
      </c>
      <c r="S230">
        <v>2</v>
      </c>
      <c r="T230" s="1" t="s">
        <v>1876</v>
      </c>
      <c r="U230" s="1" t="s">
        <v>138</v>
      </c>
      <c r="V230" s="1" t="s">
        <v>139</v>
      </c>
      <c r="W230" s="1" t="s">
        <v>139</v>
      </c>
      <c r="X230" s="1" t="s">
        <v>139</v>
      </c>
      <c r="Y230" s="1" t="s">
        <v>139</v>
      </c>
      <c r="Z230">
        <v>1</v>
      </c>
      <c r="AA230">
        <v>5</v>
      </c>
      <c r="AB230" s="1" t="s">
        <v>139</v>
      </c>
      <c r="AC230" s="1" t="s">
        <v>139</v>
      </c>
      <c r="AD230" s="1" t="s">
        <v>1877</v>
      </c>
      <c r="AE230">
        <v>5</v>
      </c>
      <c r="AF230">
        <v>2</v>
      </c>
      <c r="AG230" s="1" t="s">
        <v>141</v>
      </c>
      <c r="AH230" s="1" t="s">
        <v>139</v>
      </c>
      <c r="AI230">
        <v>3</v>
      </c>
      <c r="AJ230">
        <v>3</v>
      </c>
      <c r="AK230" s="1" t="s">
        <v>139</v>
      </c>
      <c r="AL230">
        <v>3</v>
      </c>
      <c r="AM230" s="1" t="s">
        <v>139</v>
      </c>
      <c r="AN230">
        <v>1</v>
      </c>
      <c r="AO230">
        <v>4</v>
      </c>
      <c r="AP230">
        <v>1</v>
      </c>
      <c r="AQ230" s="1" t="s">
        <v>814</v>
      </c>
      <c r="AR230" s="1" t="s">
        <v>139</v>
      </c>
      <c r="AS230" s="1" t="s">
        <v>139</v>
      </c>
      <c r="AT230" s="1" t="s">
        <v>139</v>
      </c>
      <c r="AU230">
        <v>1</v>
      </c>
      <c r="AV230">
        <v>1</v>
      </c>
      <c r="AW230">
        <v>1</v>
      </c>
      <c r="AX230">
        <v>1</v>
      </c>
      <c r="AY230" s="1" t="s">
        <v>139</v>
      </c>
      <c r="AZ230" s="1" t="s">
        <v>139</v>
      </c>
      <c r="BA230" s="1" t="s">
        <v>139</v>
      </c>
      <c r="BB230">
        <v>5</v>
      </c>
      <c r="BC230" s="1" t="s">
        <v>139</v>
      </c>
      <c r="BD230" s="1" t="s">
        <v>139</v>
      </c>
      <c r="BE230">
        <v>5</v>
      </c>
      <c r="BF230">
        <v>5</v>
      </c>
      <c r="BG230">
        <v>5</v>
      </c>
      <c r="BH230">
        <v>5</v>
      </c>
      <c r="BI230" s="1" t="s">
        <v>139</v>
      </c>
      <c r="BJ230" s="1" t="s">
        <v>139</v>
      </c>
      <c r="BK230" s="1" t="s">
        <v>139</v>
      </c>
      <c r="BL230" s="1" t="s">
        <v>139</v>
      </c>
      <c r="BM230">
        <v>5</v>
      </c>
      <c r="BN230">
        <v>3</v>
      </c>
      <c r="BO230" s="1" t="s">
        <v>1878</v>
      </c>
      <c r="BP230" s="1" t="s">
        <v>139</v>
      </c>
      <c r="BQ230" s="1" t="s">
        <v>139</v>
      </c>
      <c r="BR230" s="1" t="s">
        <v>139</v>
      </c>
      <c r="BS230" s="1" t="s">
        <v>1879</v>
      </c>
      <c r="BT230">
        <v>3</v>
      </c>
      <c r="BU230">
        <v>2</v>
      </c>
      <c r="BV230">
        <v>2</v>
      </c>
      <c r="BW230">
        <v>2</v>
      </c>
      <c r="BX230">
        <v>3</v>
      </c>
      <c r="BY230">
        <v>4</v>
      </c>
      <c r="BZ230">
        <v>2</v>
      </c>
      <c r="CA230">
        <v>1</v>
      </c>
      <c r="CB230">
        <v>3</v>
      </c>
      <c r="CC230">
        <v>1</v>
      </c>
      <c r="CD230">
        <v>1</v>
      </c>
      <c r="CE230">
        <v>1</v>
      </c>
      <c r="CF230">
        <v>3</v>
      </c>
      <c r="CG230">
        <v>3</v>
      </c>
      <c r="CH230">
        <v>2</v>
      </c>
      <c r="CI230">
        <v>3</v>
      </c>
      <c r="CJ230">
        <v>3</v>
      </c>
      <c r="CK230">
        <v>3</v>
      </c>
      <c r="CL230">
        <v>3</v>
      </c>
      <c r="CM230">
        <v>3</v>
      </c>
      <c r="CN230">
        <v>1</v>
      </c>
      <c r="CO230" s="1" t="s">
        <v>139</v>
      </c>
      <c r="CP230">
        <v>386013</v>
      </c>
      <c r="CQ230" s="1" t="s">
        <v>1880</v>
      </c>
      <c r="CR230" s="1" t="s">
        <v>146</v>
      </c>
      <c r="CS230" s="1" t="s">
        <v>1881</v>
      </c>
      <c r="CT230" s="1" t="s">
        <v>179</v>
      </c>
      <c r="CU230" s="1" t="s">
        <v>225</v>
      </c>
      <c r="CV230" s="1" t="s">
        <v>226</v>
      </c>
      <c r="CW230" s="1" t="s">
        <v>180</v>
      </c>
      <c r="CX230" s="1" t="s">
        <v>181</v>
      </c>
      <c r="CY230" s="1" t="s">
        <v>182</v>
      </c>
      <c r="CZ230" s="1" t="s">
        <v>183</v>
      </c>
      <c r="DA230" s="1" t="s">
        <v>184</v>
      </c>
      <c r="DB230" s="1" t="s">
        <v>185</v>
      </c>
      <c r="DC230" s="1" t="s">
        <v>186</v>
      </c>
      <c r="DD230" s="1" t="s">
        <v>187</v>
      </c>
      <c r="DE230" s="1" t="s">
        <v>188</v>
      </c>
      <c r="DF230" s="1" t="s">
        <v>189</v>
      </c>
      <c r="DG230" s="1" t="s">
        <v>190</v>
      </c>
      <c r="DH230" s="1" t="s">
        <v>191</v>
      </c>
      <c r="DI230" s="1" t="s">
        <v>192</v>
      </c>
      <c r="DJ230" s="1" t="s">
        <v>193</v>
      </c>
      <c r="DK230" s="1" t="s">
        <v>194</v>
      </c>
      <c r="DL230" s="1" t="s">
        <v>195</v>
      </c>
      <c r="DM230" s="1" t="s">
        <v>196</v>
      </c>
      <c r="DN230" s="1" t="s">
        <v>408</v>
      </c>
      <c r="DO230" s="2">
        <v>4</v>
      </c>
      <c r="DP230" s="1" t="s">
        <v>409</v>
      </c>
      <c r="DQ230" s="1" t="s">
        <v>388</v>
      </c>
      <c r="DR230" s="1" t="s">
        <v>389</v>
      </c>
      <c r="DS230" s="2" t="s">
        <v>389</v>
      </c>
      <c r="DT230" s="3">
        <f>IF(AND(NOT(ISBLANK(DR230)), DR230=DS230), 1, "")</f>
        <v>1</v>
      </c>
      <c r="DU230" s="1" t="s">
        <v>213</v>
      </c>
      <c r="DV230" s="2" t="s">
        <v>214</v>
      </c>
      <c r="DW230" s="4" t="s">
        <v>409</v>
      </c>
      <c r="DX230" t="s">
        <v>181</v>
      </c>
      <c r="DY230" t="s">
        <v>182</v>
      </c>
      <c r="DZ230">
        <v>0</v>
      </c>
      <c r="EA230">
        <v>0</v>
      </c>
      <c r="EB230">
        <v>23</v>
      </c>
      <c r="EC230">
        <v>127</v>
      </c>
      <c r="ED230" t="s">
        <v>170</v>
      </c>
      <c r="EE230">
        <v>0</v>
      </c>
      <c r="EF230">
        <v>0</v>
      </c>
      <c r="EG230">
        <v>0</v>
      </c>
    </row>
    <row r="231" spans="1:137" ht="15" customHeight="1" x14ac:dyDescent="0.25">
      <c r="A231">
        <v>1444</v>
      </c>
      <c r="B231">
        <v>1</v>
      </c>
      <c r="C231">
        <v>5</v>
      </c>
      <c r="D231">
        <v>2</v>
      </c>
      <c r="E231">
        <v>3</v>
      </c>
      <c r="F231">
        <v>1</v>
      </c>
      <c r="G231">
        <v>1</v>
      </c>
      <c r="H231">
        <v>4</v>
      </c>
      <c r="I231">
        <v>4</v>
      </c>
      <c r="J231">
        <v>4</v>
      </c>
      <c r="K231">
        <v>2</v>
      </c>
      <c r="L231">
        <v>4</v>
      </c>
      <c r="M231">
        <v>2</v>
      </c>
      <c r="N231">
        <v>4</v>
      </c>
      <c r="O231">
        <v>2</v>
      </c>
      <c r="P231">
        <v>4</v>
      </c>
      <c r="Q231">
        <v>1</v>
      </c>
      <c r="R231">
        <v>1</v>
      </c>
      <c r="S231">
        <v>2</v>
      </c>
      <c r="T231" s="1" t="s">
        <v>1882</v>
      </c>
      <c r="U231" s="1" t="s">
        <v>138</v>
      </c>
      <c r="V231" s="1" t="s">
        <v>139</v>
      </c>
      <c r="W231" s="1" t="s">
        <v>139</v>
      </c>
      <c r="X231" s="1" t="s">
        <v>139</v>
      </c>
      <c r="Y231" s="1" t="s">
        <v>139</v>
      </c>
      <c r="Z231">
        <v>1</v>
      </c>
      <c r="AA231">
        <v>3</v>
      </c>
      <c r="AB231" s="1" t="s">
        <v>139</v>
      </c>
      <c r="AC231" s="1" t="s">
        <v>1883</v>
      </c>
      <c r="AD231" s="1" t="s">
        <v>139</v>
      </c>
      <c r="AE231">
        <v>4</v>
      </c>
      <c r="AF231">
        <v>4</v>
      </c>
      <c r="AG231" s="1" t="s">
        <v>151</v>
      </c>
      <c r="AH231" s="1" t="s">
        <v>139</v>
      </c>
      <c r="AI231" s="1" t="s">
        <v>139</v>
      </c>
      <c r="AJ231" s="1" t="s">
        <v>139</v>
      </c>
      <c r="AK231" s="1" t="s">
        <v>139</v>
      </c>
      <c r="AL231">
        <v>4</v>
      </c>
      <c r="AM231" s="1" t="s">
        <v>139</v>
      </c>
      <c r="AN231">
        <v>1</v>
      </c>
      <c r="AO231">
        <v>4</v>
      </c>
      <c r="AP231">
        <v>1</v>
      </c>
      <c r="AQ231" s="1" t="s">
        <v>141</v>
      </c>
      <c r="AR231" s="1" t="s">
        <v>139</v>
      </c>
      <c r="AS231">
        <v>1</v>
      </c>
      <c r="AT231" s="1" t="s">
        <v>139</v>
      </c>
      <c r="AU231">
        <v>1</v>
      </c>
      <c r="AV231" s="1" t="s">
        <v>139</v>
      </c>
      <c r="AW231" s="1" t="s">
        <v>139</v>
      </c>
      <c r="AX231" s="1" t="s">
        <v>139</v>
      </c>
      <c r="AY231" s="1" t="s">
        <v>139</v>
      </c>
      <c r="AZ231" s="1" t="s">
        <v>139</v>
      </c>
      <c r="BA231" s="1" t="s">
        <v>139</v>
      </c>
      <c r="BB231">
        <v>4</v>
      </c>
      <c r="BC231">
        <v>4</v>
      </c>
      <c r="BD231" s="1" t="s">
        <v>139</v>
      </c>
      <c r="BE231">
        <v>4</v>
      </c>
      <c r="BF231" s="1" t="s">
        <v>139</v>
      </c>
      <c r="BG231" s="1" t="s">
        <v>139</v>
      </c>
      <c r="BH231" s="1" t="s">
        <v>139</v>
      </c>
      <c r="BI231" s="1" t="s">
        <v>139</v>
      </c>
      <c r="BJ231" s="1" t="s">
        <v>139</v>
      </c>
      <c r="BK231" s="1" t="s">
        <v>139</v>
      </c>
      <c r="BL231" s="1" t="s">
        <v>139</v>
      </c>
      <c r="BM231">
        <v>2</v>
      </c>
      <c r="BN231">
        <v>4</v>
      </c>
      <c r="BO231" s="1" t="s">
        <v>139</v>
      </c>
      <c r="BP231" s="1" t="s">
        <v>139</v>
      </c>
      <c r="BQ231" s="1" t="s">
        <v>1884</v>
      </c>
      <c r="BR231" s="1" t="s">
        <v>139</v>
      </c>
      <c r="BS231" s="1" t="s">
        <v>237</v>
      </c>
      <c r="BT231">
        <v>3</v>
      </c>
      <c r="BU231">
        <v>2</v>
      </c>
      <c r="BV231">
        <v>2</v>
      </c>
      <c r="BW231">
        <v>2</v>
      </c>
      <c r="BX231">
        <v>4</v>
      </c>
      <c r="BY231">
        <v>4</v>
      </c>
      <c r="BZ231">
        <v>3</v>
      </c>
      <c r="CA231">
        <v>8</v>
      </c>
      <c r="CB231">
        <v>8</v>
      </c>
      <c r="CC231">
        <v>2</v>
      </c>
      <c r="CD231">
        <v>8</v>
      </c>
      <c r="CE231">
        <v>3</v>
      </c>
      <c r="CF231">
        <v>4</v>
      </c>
      <c r="CG231">
        <v>4</v>
      </c>
      <c r="CH231">
        <v>4</v>
      </c>
      <c r="CI231">
        <v>4</v>
      </c>
      <c r="CJ231">
        <v>3</v>
      </c>
      <c r="CK231">
        <v>4</v>
      </c>
      <c r="CL231">
        <v>4</v>
      </c>
      <c r="CM231">
        <v>4</v>
      </c>
      <c r="CN231">
        <v>1</v>
      </c>
      <c r="CO231" s="1" t="s">
        <v>139</v>
      </c>
      <c r="CP231">
        <v>215684</v>
      </c>
      <c r="CQ231" s="1" t="s">
        <v>1885</v>
      </c>
      <c r="CR231" s="1" t="s">
        <v>146</v>
      </c>
      <c r="CS231" s="1" t="s">
        <v>1886</v>
      </c>
      <c r="CT231" s="1" t="s">
        <v>148</v>
      </c>
      <c r="CU231" s="1" t="s">
        <v>225</v>
      </c>
      <c r="CV231" s="1" t="s">
        <v>226</v>
      </c>
      <c r="CW231" s="1" t="s">
        <v>148</v>
      </c>
      <c r="CX231" s="1" t="s">
        <v>332</v>
      </c>
      <c r="CY231" s="1" t="s">
        <v>333</v>
      </c>
      <c r="CZ231" s="1" t="s">
        <v>334</v>
      </c>
      <c r="DA231" s="1" t="s">
        <v>335</v>
      </c>
      <c r="DB231" s="1" t="s">
        <v>336</v>
      </c>
      <c r="DC231" s="1" t="s">
        <v>337</v>
      </c>
      <c r="DD231" s="1" t="s">
        <v>338</v>
      </c>
      <c r="DE231" s="1" t="s">
        <v>339</v>
      </c>
      <c r="DF231" s="1" t="s">
        <v>340</v>
      </c>
      <c r="DG231" s="1" t="s">
        <v>341</v>
      </c>
      <c r="DH231" s="1" t="s">
        <v>342</v>
      </c>
      <c r="DI231" s="1" t="s">
        <v>343</v>
      </c>
      <c r="DJ231" s="1" t="s">
        <v>344</v>
      </c>
      <c r="DK231" s="1" t="s">
        <v>345</v>
      </c>
      <c r="DL231" s="1" t="s">
        <v>346</v>
      </c>
      <c r="DM231" s="1" t="s">
        <v>347</v>
      </c>
      <c r="DN231" s="1" t="s">
        <v>426</v>
      </c>
      <c r="DO231" s="2">
        <v>1</v>
      </c>
      <c r="DP231" s="1" t="s">
        <v>427</v>
      </c>
      <c r="DQ231" s="1" t="s">
        <v>139</v>
      </c>
      <c r="DR231" s="1" t="s">
        <v>139</v>
      </c>
      <c r="DS231" s="2" t="s">
        <v>226</v>
      </c>
      <c r="DT231" s="3">
        <f>IF(AND(NOT(ISBLANK(CV231)), CV231=DS231), 2, "")</f>
        <v>2</v>
      </c>
      <c r="DU231" s="1" t="s">
        <v>139</v>
      </c>
      <c r="DV231" s="2" t="s">
        <v>139</v>
      </c>
      <c r="DW231" s="4" t="s">
        <v>427</v>
      </c>
      <c r="DX231" t="s">
        <v>1887</v>
      </c>
      <c r="DY231" t="s">
        <v>333</v>
      </c>
      <c r="DZ231">
        <v>0</v>
      </c>
      <c r="EA231">
        <v>0</v>
      </c>
      <c r="EB231">
        <v>196</v>
      </c>
      <c r="EC231">
        <v>371</v>
      </c>
      <c r="ED231" t="s">
        <v>170</v>
      </c>
      <c r="EE231">
        <v>0</v>
      </c>
      <c r="EF231">
        <v>0</v>
      </c>
      <c r="EG231">
        <v>0</v>
      </c>
    </row>
    <row r="232" spans="1:137" ht="15" customHeight="1" x14ac:dyDescent="0.25">
      <c r="A232">
        <v>2965</v>
      </c>
      <c r="B232">
        <v>1</v>
      </c>
      <c r="C232">
        <v>5</v>
      </c>
      <c r="D232">
        <v>2</v>
      </c>
      <c r="E232">
        <v>4</v>
      </c>
      <c r="F232">
        <v>2</v>
      </c>
      <c r="G232">
        <v>1</v>
      </c>
      <c r="H232">
        <v>5</v>
      </c>
      <c r="I232">
        <v>1</v>
      </c>
      <c r="J232">
        <v>5</v>
      </c>
      <c r="K232">
        <v>1</v>
      </c>
      <c r="L232">
        <v>5</v>
      </c>
      <c r="M232">
        <v>1</v>
      </c>
      <c r="N232">
        <v>5</v>
      </c>
      <c r="O232">
        <v>1</v>
      </c>
      <c r="P232">
        <v>5</v>
      </c>
      <c r="Q232">
        <v>1</v>
      </c>
      <c r="R232">
        <v>1</v>
      </c>
      <c r="S232">
        <v>1</v>
      </c>
      <c r="T232" s="1" t="s">
        <v>1888</v>
      </c>
      <c r="U232" s="1" t="s">
        <v>138</v>
      </c>
      <c r="V232" s="1" t="s">
        <v>139</v>
      </c>
      <c r="W232" s="1" t="s">
        <v>139</v>
      </c>
      <c r="X232" s="1" t="s">
        <v>139</v>
      </c>
      <c r="Y232" s="1" t="s">
        <v>139</v>
      </c>
      <c r="Z232">
        <v>1</v>
      </c>
      <c r="AA232">
        <v>3</v>
      </c>
      <c r="AB232" s="1" t="s">
        <v>139</v>
      </c>
      <c r="AC232" s="1" t="s">
        <v>1889</v>
      </c>
      <c r="AD232" s="1" t="s">
        <v>139</v>
      </c>
      <c r="AE232">
        <v>5</v>
      </c>
      <c r="AF232">
        <v>5</v>
      </c>
      <c r="AG232" s="1" t="s">
        <v>151</v>
      </c>
      <c r="AH232" s="1" t="s">
        <v>139</v>
      </c>
      <c r="AI232" s="1" t="s">
        <v>139</v>
      </c>
      <c r="AJ232" s="1" t="s">
        <v>139</v>
      </c>
      <c r="AK232" s="1" t="s">
        <v>139</v>
      </c>
      <c r="AL232">
        <v>5</v>
      </c>
      <c r="AM232" s="1" t="s">
        <v>139</v>
      </c>
      <c r="AN232">
        <v>1</v>
      </c>
      <c r="AO232">
        <v>6</v>
      </c>
      <c r="AP232">
        <v>1</v>
      </c>
      <c r="AQ232" s="1" t="s">
        <v>151</v>
      </c>
      <c r="AR232" s="1" t="s">
        <v>139</v>
      </c>
      <c r="AS232" s="1" t="s">
        <v>139</v>
      </c>
      <c r="AT232" s="1" t="s">
        <v>139</v>
      </c>
      <c r="AU232">
        <v>1</v>
      </c>
      <c r="AV232" s="1" t="s">
        <v>139</v>
      </c>
      <c r="AW232" s="1" t="s">
        <v>139</v>
      </c>
      <c r="AX232" s="1" t="s">
        <v>139</v>
      </c>
      <c r="AY232" s="1" t="s">
        <v>139</v>
      </c>
      <c r="AZ232" s="1" t="s">
        <v>139</v>
      </c>
      <c r="BA232" s="1" t="s">
        <v>139</v>
      </c>
      <c r="BB232">
        <v>5</v>
      </c>
      <c r="BC232" s="1" t="s">
        <v>139</v>
      </c>
      <c r="BD232" s="1" t="s">
        <v>139</v>
      </c>
      <c r="BE232">
        <v>5</v>
      </c>
      <c r="BF232" s="1" t="s">
        <v>139</v>
      </c>
      <c r="BG232" s="1" t="s">
        <v>139</v>
      </c>
      <c r="BH232" s="1" t="s">
        <v>139</v>
      </c>
      <c r="BI232" s="1" t="s">
        <v>139</v>
      </c>
      <c r="BJ232" s="1" t="s">
        <v>139</v>
      </c>
      <c r="BK232" s="1" t="s">
        <v>139</v>
      </c>
      <c r="BL232" s="1" t="s">
        <v>139</v>
      </c>
      <c r="BM232">
        <v>5</v>
      </c>
      <c r="BN232">
        <v>4</v>
      </c>
      <c r="BO232" s="1" t="s">
        <v>1890</v>
      </c>
      <c r="BP232" s="1" t="s">
        <v>139</v>
      </c>
      <c r="BQ232" s="1" t="s">
        <v>139</v>
      </c>
      <c r="BR232" s="1" t="s">
        <v>139</v>
      </c>
      <c r="BS232" s="1" t="s">
        <v>1891</v>
      </c>
      <c r="BT232">
        <v>3</v>
      </c>
      <c r="BU232">
        <v>2</v>
      </c>
      <c r="BV232">
        <v>2</v>
      </c>
      <c r="BW232">
        <v>2</v>
      </c>
      <c r="BX232">
        <v>3</v>
      </c>
      <c r="BY232">
        <v>3</v>
      </c>
      <c r="BZ232">
        <v>2</v>
      </c>
      <c r="CA232">
        <v>1</v>
      </c>
      <c r="CB232">
        <v>5</v>
      </c>
      <c r="CC232">
        <v>1</v>
      </c>
      <c r="CD232">
        <v>1</v>
      </c>
      <c r="CE232">
        <v>1</v>
      </c>
      <c r="CF232">
        <v>3</v>
      </c>
      <c r="CG232">
        <v>3</v>
      </c>
      <c r="CH232">
        <v>1</v>
      </c>
      <c r="CI232">
        <v>5</v>
      </c>
      <c r="CJ232">
        <v>4</v>
      </c>
      <c r="CK232">
        <v>4</v>
      </c>
      <c r="CL232">
        <v>4</v>
      </c>
      <c r="CM232">
        <v>4</v>
      </c>
      <c r="CN232">
        <v>1</v>
      </c>
      <c r="CO232" s="1" t="s">
        <v>139</v>
      </c>
      <c r="CP232">
        <v>178566</v>
      </c>
      <c r="CQ232" s="1" t="s">
        <v>1892</v>
      </c>
      <c r="CR232" s="1" t="s">
        <v>146</v>
      </c>
      <c r="CS232" s="1" t="s">
        <v>1893</v>
      </c>
      <c r="CT232" s="1" t="s">
        <v>180</v>
      </c>
      <c r="CU232" s="1" t="s">
        <v>149</v>
      </c>
      <c r="CV232" s="1" t="s">
        <v>150</v>
      </c>
      <c r="CW232" s="1" t="s">
        <v>151</v>
      </c>
      <c r="CX232" s="1" t="s">
        <v>152</v>
      </c>
      <c r="CY232" s="1" t="s">
        <v>153</v>
      </c>
      <c r="CZ232" s="1" t="s">
        <v>154</v>
      </c>
      <c r="DA232" s="1" t="s">
        <v>155</v>
      </c>
      <c r="DB232" s="1" t="s">
        <v>156</v>
      </c>
      <c r="DC232" s="1" t="s">
        <v>157</v>
      </c>
      <c r="DD232" s="1" t="s">
        <v>158</v>
      </c>
      <c r="DE232" s="1" t="s">
        <v>158</v>
      </c>
      <c r="DF232" s="1" t="s">
        <v>159</v>
      </c>
      <c r="DG232" s="1" t="s">
        <v>160</v>
      </c>
      <c r="DH232" s="1" t="s">
        <v>161</v>
      </c>
      <c r="DI232" s="1" t="s">
        <v>162</v>
      </c>
      <c r="DJ232" s="1" t="s">
        <v>163</v>
      </c>
      <c r="DK232" s="1" t="s">
        <v>164</v>
      </c>
      <c r="DL232" s="1" t="s">
        <v>165</v>
      </c>
      <c r="DM232" s="1" t="s">
        <v>166</v>
      </c>
      <c r="DN232" s="1" t="s">
        <v>488</v>
      </c>
      <c r="DO232" s="2">
        <v>2</v>
      </c>
      <c r="DP232" s="1" t="s">
        <v>489</v>
      </c>
      <c r="DQ232" s="1" t="s">
        <v>525</v>
      </c>
      <c r="DR232" s="1" t="s">
        <v>526</v>
      </c>
      <c r="DS232" s="2" t="s">
        <v>526</v>
      </c>
      <c r="DT232" s="3">
        <f t="shared" ref="DT232:DT236" si="52">IF(AND(NOT(ISBLANK(DR232)), DR232=DS232), 1, "")</f>
        <v>1</v>
      </c>
      <c r="DU232" s="1" t="s">
        <v>488</v>
      </c>
      <c r="DV232" s="2" t="s">
        <v>489</v>
      </c>
      <c r="DW232" s="4" t="s">
        <v>489</v>
      </c>
      <c r="DX232" t="s">
        <v>152</v>
      </c>
      <c r="DY232" t="s">
        <v>153</v>
      </c>
      <c r="DZ232">
        <v>0</v>
      </c>
      <c r="EA232">
        <v>0</v>
      </c>
      <c r="EB232">
        <v>276</v>
      </c>
      <c r="EC232">
        <v>591</v>
      </c>
      <c r="ED232" t="s">
        <v>170</v>
      </c>
      <c r="EE232">
        <v>0</v>
      </c>
      <c r="EF232">
        <v>0</v>
      </c>
      <c r="EG232">
        <v>0</v>
      </c>
    </row>
    <row r="233" spans="1:137" ht="15" customHeight="1" x14ac:dyDescent="0.25">
      <c r="A233">
        <v>1148</v>
      </c>
      <c r="B233">
        <v>1</v>
      </c>
      <c r="C233">
        <v>5</v>
      </c>
      <c r="D233">
        <v>1</v>
      </c>
      <c r="E233">
        <v>9</v>
      </c>
      <c r="F233">
        <v>2</v>
      </c>
      <c r="G233">
        <v>1</v>
      </c>
      <c r="H233">
        <v>4</v>
      </c>
      <c r="I233">
        <v>2</v>
      </c>
      <c r="J233">
        <v>4</v>
      </c>
      <c r="K233">
        <v>2</v>
      </c>
      <c r="L233">
        <v>4</v>
      </c>
      <c r="M233">
        <v>1</v>
      </c>
      <c r="N233">
        <v>4</v>
      </c>
      <c r="O233">
        <v>2</v>
      </c>
      <c r="P233">
        <v>4</v>
      </c>
      <c r="Q233">
        <v>3</v>
      </c>
      <c r="R233">
        <v>2</v>
      </c>
      <c r="S233">
        <v>2</v>
      </c>
      <c r="T233" s="1" t="s">
        <v>1894</v>
      </c>
      <c r="U233" s="1" t="s">
        <v>138</v>
      </c>
      <c r="V233" s="1" t="s">
        <v>139</v>
      </c>
      <c r="W233" s="1" t="s">
        <v>139</v>
      </c>
      <c r="X233" s="1" t="s">
        <v>139</v>
      </c>
      <c r="Y233" s="1" t="s">
        <v>139</v>
      </c>
      <c r="Z233">
        <v>1</v>
      </c>
      <c r="AA233">
        <v>4</v>
      </c>
      <c r="AB233" s="1" t="s">
        <v>139</v>
      </c>
      <c r="AC233" s="1" t="s">
        <v>139</v>
      </c>
      <c r="AD233" s="1" t="s">
        <v>1895</v>
      </c>
      <c r="AE233">
        <v>4</v>
      </c>
      <c r="AF233">
        <v>4</v>
      </c>
      <c r="AG233" s="1" t="s">
        <v>141</v>
      </c>
      <c r="AH233" s="1" t="s">
        <v>139</v>
      </c>
      <c r="AI233">
        <v>3</v>
      </c>
      <c r="AJ233">
        <v>4</v>
      </c>
      <c r="AK233" s="1" t="s">
        <v>139</v>
      </c>
      <c r="AL233">
        <v>3</v>
      </c>
      <c r="AM233" s="1" t="s">
        <v>139</v>
      </c>
      <c r="AN233">
        <v>1</v>
      </c>
      <c r="AO233">
        <v>4</v>
      </c>
      <c r="AP233">
        <v>3</v>
      </c>
      <c r="AQ233" s="1" t="s">
        <v>745</v>
      </c>
      <c r="AR233" s="1" t="s">
        <v>139</v>
      </c>
      <c r="AS233">
        <v>2</v>
      </c>
      <c r="AT233" s="1" t="s">
        <v>139</v>
      </c>
      <c r="AU233">
        <v>2</v>
      </c>
      <c r="AV233">
        <v>2</v>
      </c>
      <c r="AW233">
        <v>2</v>
      </c>
      <c r="AX233" s="1" t="s">
        <v>139</v>
      </c>
      <c r="AY233" s="1" t="s">
        <v>139</v>
      </c>
      <c r="AZ233" s="1" t="s">
        <v>139</v>
      </c>
      <c r="BA233" s="1" t="s">
        <v>139</v>
      </c>
      <c r="BB233">
        <v>4</v>
      </c>
      <c r="BC233">
        <v>4</v>
      </c>
      <c r="BD233" s="1" t="s">
        <v>139</v>
      </c>
      <c r="BE233">
        <v>3</v>
      </c>
      <c r="BF233">
        <v>4</v>
      </c>
      <c r="BG233">
        <v>4</v>
      </c>
      <c r="BH233" s="1" t="s">
        <v>139</v>
      </c>
      <c r="BI233" s="1" t="s">
        <v>139</v>
      </c>
      <c r="BJ233" s="1" t="s">
        <v>139</v>
      </c>
      <c r="BK233" s="1" t="s">
        <v>139</v>
      </c>
      <c r="BL233" s="1" t="s">
        <v>139</v>
      </c>
      <c r="BM233">
        <v>3</v>
      </c>
      <c r="BN233">
        <v>3</v>
      </c>
      <c r="BO233" s="1" t="s">
        <v>139</v>
      </c>
      <c r="BP233" s="1" t="s">
        <v>1896</v>
      </c>
      <c r="BQ233" s="1" t="s">
        <v>139</v>
      </c>
      <c r="BR233" s="1" t="s">
        <v>139</v>
      </c>
      <c r="BS233" s="1" t="s">
        <v>1897</v>
      </c>
      <c r="BT233">
        <v>3</v>
      </c>
      <c r="BU233">
        <v>1</v>
      </c>
      <c r="BV233">
        <v>2</v>
      </c>
      <c r="BW233">
        <v>2</v>
      </c>
      <c r="BX233">
        <v>3</v>
      </c>
      <c r="BY233">
        <v>4</v>
      </c>
      <c r="BZ233">
        <v>2</v>
      </c>
      <c r="CA233">
        <v>4</v>
      </c>
      <c r="CB233">
        <v>3</v>
      </c>
      <c r="CC233">
        <v>3</v>
      </c>
      <c r="CD233">
        <v>2</v>
      </c>
      <c r="CE233">
        <v>2</v>
      </c>
      <c r="CF233">
        <v>3</v>
      </c>
      <c r="CG233">
        <v>5</v>
      </c>
      <c r="CH233">
        <v>3</v>
      </c>
      <c r="CI233">
        <v>5</v>
      </c>
      <c r="CJ233">
        <v>3</v>
      </c>
      <c r="CK233">
        <v>3</v>
      </c>
      <c r="CL233">
        <v>4</v>
      </c>
      <c r="CM233">
        <v>4</v>
      </c>
      <c r="CN233">
        <v>1</v>
      </c>
      <c r="CO233" s="1" t="s">
        <v>139</v>
      </c>
      <c r="CP233">
        <v>794014</v>
      </c>
      <c r="CQ233" s="1" t="s">
        <v>1898</v>
      </c>
      <c r="CR233" s="1" t="s">
        <v>146</v>
      </c>
      <c r="CS233" s="1" t="s">
        <v>1899</v>
      </c>
      <c r="CT233" s="1" t="s">
        <v>179</v>
      </c>
      <c r="CU233" s="1" t="s">
        <v>149</v>
      </c>
      <c r="CV233" s="1" t="s">
        <v>150</v>
      </c>
      <c r="CW233" s="1" t="s">
        <v>179</v>
      </c>
      <c r="CX233" s="1" t="s">
        <v>240</v>
      </c>
      <c r="CY233" s="1" t="s">
        <v>241</v>
      </c>
      <c r="CZ233" s="1" t="s">
        <v>242</v>
      </c>
      <c r="DA233" s="1" t="s">
        <v>243</v>
      </c>
      <c r="DB233" s="1" t="s">
        <v>244</v>
      </c>
      <c r="DC233" s="1" t="s">
        <v>245</v>
      </c>
      <c r="DD233" s="1" t="s">
        <v>246</v>
      </c>
      <c r="DE233" s="1" t="s">
        <v>246</v>
      </c>
      <c r="DF233" s="1" t="s">
        <v>247</v>
      </c>
      <c r="DG233" s="1" t="s">
        <v>248</v>
      </c>
      <c r="DH233" s="1" t="s">
        <v>249</v>
      </c>
      <c r="DI233" s="1" t="s">
        <v>250</v>
      </c>
      <c r="DJ233" s="1" t="s">
        <v>251</v>
      </c>
      <c r="DK233" s="1" t="s">
        <v>252</v>
      </c>
      <c r="DL233" s="1" t="s">
        <v>253</v>
      </c>
      <c r="DM233" s="1" t="s">
        <v>254</v>
      </c>
      <c r="DN233" s="1" t="s">
        <v>255</v>
      </c>
      <c r="DO233" s="2">
        <v>4</v>
      </c>
      <c r="DP233" s="1" t="s">
        <v>256</v>
      </c>
      <c r="DQ233" s="1" t="s">
        <v>598</v>
      </c>
      <c r="DR233" s="1" t="s">
        <v>599</v>
      </c>
      <c r="DS233" s="2" t="s">
        <v>599</v>
      </c>
      <c r="DT233" s="3">
        <f t="shared" si="52"/>
        <v>1</v>
      </c>
      <c r="DU233" s="1" t="s">
        <v>287</v>
      </c>
      <c r="DV233" s="2" t="s">
        <v>288</v>
      </c>
      <c r="DW233" s="4" t="s">
        <v>256</v>
      </c>
      <c r="DX233" t="s">
        <v>240</v>
      </c>
      <c r="DY233" t="s">
        <v>241</v>
      </c>
      <c r="DZ233">
        <v>0</v>
      </c>
      <c r="EA233">
        <v>0</v>
      </c>
      <c r="EB233">
        <v>28</v>
      </c>
      <c r="EC233">
        <v>358</v>
      </c>
      <c r="ED233" t="s">
        <v>170</v>
      </c>
      <c r="EE233">
        <v>0</v>
      </c>
      <c r="EF233">
        <v>0</v>
      </c>
      <c r="EG233">
        <v>0</v>
      </c>
    </row>
    <row r="234" spans="1:137" ht="15" customHeight="1" x14ac:dyDescent="0.25">
      <c r="A234">
        <v>1800</v>
      </c>
      <c r="B234">
        <v>1</v>
      </c>
      <c r="C234">
        <v>5</v>
      </c>
      <c r="D234">
        <v>2</v>
      </c>
      <c r="E234">
        <v>4</v>
      </c>
      <c r="F234">
        <v>2</v>
      </c>
      <c r="G234">
        <v>1</v>
      </c>
      <c r="H234">
        <v>4</v>
      </c>
      <c r="I234">
        <v>1</v>
      </c>
      <c r="J234">
        <v>4</v>
      </c>
      <c r="K234">
        <v>1</v>
      </c>
      <c r="L234">
        <v>4</v>
      </c>
      <c r="M234">
        <v>1</v>
      </c>
      <c r="N234">
        <v>4</v>
      </c>
      <c r="O234">
        <v>1</v>
      </c>
      <c r="P234">
        <v>4</v>
      </c>
      <c r="Q234">
        <v>1</v>
      </c>
      <c r="R234">
        <v>1</v>
      </c>
      <c r="S234">
        <v>2</v>
      </c>
      <c r="T234" s="1" t="s">
        <v>1900</v>
      </c>
      <c r="U234" s="1" t="s">
        <v>138</v>
      </c>
      <c r="V234" s="1" t="s">
        <v>139</v>
      </c>
      <c r="W234" s="1" t="s">
        <v>139</v>
      </c>
      <c r="X234" s="1" t="s">
        <v>139</v>
      </c>
      <c r="Y234" s="1" t="s">
        <v>139</v>
      </c>
      <c r="Z234">
        <v>1</v>
      </c>
      <c r="AA234">
        <v>2</v>
      </c>
      <c r="AB234" s="1" t="s">
        <v>1901</v>
      </c>
      <c r="AC234" s="1" t="s">
        <v>139</v>
      </c>
      <c r="AD234" s="1" t="s">
        <v>139</v>
      </c>
      <c r="AE234">
        <v>4</v>
      </c>
      <c r="AF234">
        <v>1</v>
      </c>
      <c r="AG234" s="1" t="s">
        <v>151</v>
      </c>
      <c r="AH234" s="1" t="s">
        <v>139</v>
      </c>
      <c r="AI234" s="1" t="s">
        <v>139</v>
      </c>
      <c r="AJ234" s="1" t="s">
        <v>139</v>
      </c>
      <c r="AK234" s="1" t="s">
        <v>139</v>
      </c>
      <c r="AL234">
        <v>3</v>
      </c>
      <c r="AM234" s="1" t="s">
        <v>139</v>
      </c>
      <c r="AN234">
        <v>1</v>
      </c>
      <c r="AO234">
        <v>4</v>
      </c>
      <c r="AP234">
        <v>2</v>
      </c>
      <c r="AQ234" s="1" t="s">
        <v>148</v>
      </c>
      <c r="AR234" s="1" t="s">
        <v>139</v>
      </c>
      <c r="AS234">
        <v>1</v>
      </c>
      <c r="AT234" s="1" t="s">
        <v>139</v>
      </c>
      <c r="AU234" s="1" t="s">
        <v>139</v>
      </c>
      <c r="AV234" s="1" t="s">
        <v>139</v>
      </c>
      <c r="AW234" s="1" t="s">
        <v>139</v>
      </c>
      <c r="AX234" s="1" t="s">
        <v>139</v>
      </c>
      <c r="AY234" s="1" t="s">
        <v>139</v>
      </c>
      <c r="AZ234" s="1" t="s">
        <v>139</v>
      </c>
      <c r="BA234" s="1" t="s">
        <v>139</v>
      </c>
      <c r="BB234">
        <v>4</v>
      </c>
      <c r="BC234">
        <v>4</v>
      </c>
      <c r="BD234" s="1" t="s">
        <v>139</v>
      </c>
      <c r="BE234" s="1" t="s">
        <v>139</v>
      </c>
      <c r="BF234" s="1" t="s">
        <v>139</v>
      </c>
      <c r="BG234" s="1" t="s">
        <v>139</v>
      </c>
      <c r="BH234" s="1" t="s">
        <v>139</v>
      </c>
      <c r="BI234" s="1" t="s">
        <v>139</v>
      </c>
      <c r="BJ234" s="1" t="s">
        <v>139</v>
      </c>
      <c r="BK234" s="1" t="s">
        <v>139</v>
      </c>
      <c r="BL234" s="1" t="s">
        <v>139</v>
      </c>
      <c r="BM234">
        <v>4</v>
      </c>
      <c r="BN234">
        <v>5</v>
      </c>
      <c r="BO234" s="1" t="s">
        <v>139</v>
      </c>
      <c r="BP234" s="1" t="s">
        <v>139</v>
      </c>
      <c r="BQ234" s="1" t="s">
        <v>1902</v>
      </c>
      <c r="BR234" s="1" t="s">
        <v>139</v>
      </c>
      <c r="BS234" s="1" t="s">
        <v>1903</v>
      </c>
      <c r="BT234">
        <v>5</v>
      </c>
      <c r="BU234">
        <v>2</v>
      </c>
      <c r="BV234">
        <v>2</v>
      </c>
      <c r="BW234">
        <v>2</v>
      </c>
      <c r="BX234">
        <v>3</v>
      </c>
      <c r="BY234">
        <v>4</v>
      </c>
      <c r="BZ234">
        <v>1</v>
      </c>
      <c r="CA234">
        <v>1</v>
      </c>
      <c r="CB234">
        <v>8</v>
      </c>
      <c r="CC234">
        <v>1</v>
      </c>
      <c r="CD234">
        <v>2</v>
      </c>
      <c r="CE234">
        <v>1</v>
      </c>
      <c r="CF234">
        <v>5</v>
      </c>
      <c r="CG234">
        <v>5</v>
      </c>
      <c r="CH234">
        <v>1</v>
      </c>
      <c r="CI234">
        <v>4</v>
      </c>
      <c r="CJ234">
        <v>4</v>
      </c>
      <c r="CK234">
        <v>5</v>
      </c>
      <c r="CL234">
        <v>5</v>
      </c>
      <c r="CM234">
        <v>4</v>
      </c>
      <c r="CN234">
        <v>1</v>
      </c>
      <c r="CO234" s="1" t="s">
        <v>139</v>
      </c>
      <c r="CP234">
        <v>936453</v>
      </c>
      <c r="CQ234" s="1" t="s">
        <v>1904</v>
      </c>
      <c r="CR234" s="1" t="s">
        <v>146</v>
      </c>
      <c r="CS234" s="1" t="s">
        <v>1905</v>
      </c>
      <c r="CT234" s="1" t="s">
        <v>179</v>
      </c>
      <c r="CU234" s="1" t="s">
        <v>225</v>
      </c>
      <c r="CV234" s="1" t="s">
        <v>226</v>
      </c>
      <c r="CW234" s="1" t="s">
        <v>151</v>
      </c>
      <c r="CX234" s="1" t="s">
        <v>152</v>
      </c>
      <c r="CY234" s="1" t="s">
        <v>153</v>
      </c>
      <c r="CZ234" s="1" t="s">
        <v>154</v>
      </c>
      <c r="DA234" s="1" t="s">
        <v>155</v>
      </c>
      <c r="DB234" s="1" t="s">
        <v>156</v>
      </c>
      <c r="DC234" s="1" t="s">
        <v>157</v>
      </c>
      <c r="DD234" s="1" t="s">
        <v>158</v>
      </c>
      <c r="DE234" s="1" t="s">
        <v>158</v>
      </c>
      <c r="DF234" s="1" t="s">
        <v>159</v>
      </c>
      <c r="DG234" s="1" t="s">
        <v>160</v>
      </c>
      <c r="DH234" s="1" t="s">
        <v>161</v>
      </c>
      <c r="DI234" s="1" t="s">
        <v>162</v>
      </c>
      <c r="DJ234" s="1" t="s">
        <v>163</v>
      </c>
      <c r="DK234" s="1" t="s">
        <v>164</v>
      </c>
      <c r="DL234" s="1" t="s">
        <v>165</v>
      </c>
      <c r="DM234" s="1" t="s">
        <v>166</v>
      </c>
      <c r="DN234" s="1" t="s">
        <v>361</v>
      </c>
      <c r="DO234" s="2">
        <v>4</v>
      </c>
      <c r="DP234" s="1" t="s">
        <v>362</v>
      </c>
      <c r="DQ234" s="1" t="s">
        <v>525</v>
      </c>
      <c r="DR234" s="1" t="s">
        <v>526</v>
      </c>
      <c r="DS234" s="2" t="s">
        <v>526</v>
      </c>
      <c r="DT234" s="3">
        <f t="shared" si="52"/>
        <v>1</v>
      </c>
      <c r="DU234" s="1" t="s">
        <v>361</v>
      </c>
      <c r="DV234" s="2" t="s">
        <v>362</v>
      </c>
      <c r="DW234" s="4" t="s">
        <v>288</v>
      </c>
      <c r="DX234" t="s">
        <v>152</v>
      </c>
      <c r="DY234" t="s">
        <v>153</v>
      </c>
      <c r="DZ234">
        <v>0</v>
      </c>
      <c r="EA234">
        <v>0</v>
      </c>
      <c r="EB234">
        <v>18</v>
      </c>
      <c r="EC234">
        <v>305</v>
      </c>
      <c r="ED234" t="s">
        <v>170</v>
      </c>
      <c r="EE234">
        <v>0</v>
      </c>
      <c r="EF234">
        <v>0</v>
      </c>
      <c r="EG234">
        <v>0</v>
      </c>
    </row>
    <row r="235" spans="1:137" ht="15" customHeight="1" x14ac:dyDescent="0.25">
      <c r="A235">
        <v>25323</v>
      </c>
      <c r="B235">
        <v>1</v>
      </c>
      <c r="C235">
        <v>5</v>
      </c>
      <c r="D235">
        <v>1</v>
      </c>
      <c r="E235">
        <v>8</v>
      </c>
      <c r="F235">
        <v>2</v>
      </c>
      <c r="G235">
        <v>2</v>
      </c>
      <c r="H235">
        <v>1</v>
      </c>
      <c r="I235">
        <v>1</v>
      </c>
      <c r="J235">
        <v>3</v>
      </c>
      <c r="K235">
        <v>5</v>
      </c>
      <c r="L235">
        <v>1</v>
      </c>
      <c r="M235">
        <v>3</v>
      </c>
      <c r="N235">
        <v>3</v>
      </c>
      <c r="O235">
        <v>5</v>
      </c>
      <c r="P235">
        <v>1</v>
      </c>
      <c r="Q235">
        <v>3</v>
      </c>
      <c r="R235">
        <v>2</v>
      </c>
      <c r="S235">
        <v>3</v>
      </c>
      <c r="T235" s="1" t="s">
        <v>1906</v>
      </c>
      <c r="U235" s="1" t="s">
        <v>274</v>
      </c>
      <c r="V235" s="1" t="s">
        <v>139</v>
      </c>
      <c r="W235" s="1" t="s">
        <v>1907</v>
      </c>
      <c r="X235" s="1" t="s">
        <v>139</v>
      </c>
      <c r="Y235" s="1" t="s">
        <v>139</v>
      </c>
      <c r="Z235">
        <v>1</v>
      </c>
      <c r="AA235">
        <v>1</v>
      </c>
      <c r="AB235" s="1" t="s">
        <v>1908</v>
      </c>
      <c r="AC235" s="1" t="s">
        <v>139</v>
      </c>
      <c r="AD235" s="1" t="s">
        <v>139</v>
      </c>
      <c r="AE235">
        <v>3</v>
      </c>
      <c r="AF235">
        <v>1</v>
      </c>
      <c r="AG235" s="1" t="s">
        <v>317</v>
      </c>
      <c r="AH235" s="1" t="s">
        <v>139</v>
      </c>
      <c r="AI235" s="1" t="s">
        <v>139</v>
      </c>
      <c r="AJ235" s="1" t="s">
        <v>139</v>
      </c>
      <c r="AK235">
        <v>5</v>
      </c>
      <c r="AL235">
        <v>4</v>
      </c>
      <c r="AM235" s="1" t="s">
        <v>139</v>
      </c>
      <c r="AN235">
        <v>1</v>
      </c>
      <c r="AO235">
        <v>6</v>
      </c>
      <c r="AP235">
        <v>3</v>
      </c>
      <c r="AQ235" s="1" t="s">
        <v>138</v>
      </c>
      <c r="AR235" s="1" t="s">
        <v>139</v>
      </c>
      <c r="AS235" s="1" t="s">
        <v>139</v>
      </c>
      <c r="AT235" s="1" t="s">
        <v>139</v>
      </c>
      <c r="AU235" s="1" t="s">
        <v>139</v>
      </c>
      <c r="AV235" s="1" t="s">
        <v>139</v>
      </c>
      <c r="AW235" s="1" t="s">
        <v>139</v>
      </c>
      <c r="AX235" s="1" t="s">
        <v>139</v>
      </c>
      <c r="AY235" s="1" t="s">
        <v>139</v>
      </c>
      <c r="AZ235" s="1" t="s">
        <v>139</v>
      </c>
      <c r="BA235" s="1" t="s">
        <v>139</v>
      </c>
      <c r="BB235">
        <v>1</v>
      </c>
      <c r="BC235" s="1" t="s">
        <v>139</v>
      </c>
      <c r="BD235" s="1" t="s">
        <v>139</v>
      </c>
      <c r="BE235" s="1" t="s">
        <v>139</v>
      </c>
      <c r="BF235" s="1" t="s">
        <v>139</v>
      </c>
      <c r="BG235" s="1" t="s">
        <v>139</v>
      </c>
      <c r="BH235" s="1" t="s">
        <v>139</v>
      </c>
      <c r="BI235" s="1" t="s">
        <v>139</v>
      </c>
      <c r="BJ235" s="1" t="s">
        <v>139</v>
      </c>
      <c r="BK235" s="1" t="s">
        <v>139</v>
      </c>
      <c r="BL235" s="1" t="s">
        <v>1909</v>
      </c>
      <c r="BM235">
        <v>5</v>
      </c>
      <c r="BN235">
        <v>5</v>
      </c>
      <c r="BO235" s="1" t="s">
        <v>1910</v>
      </c>
      <c r="BP235" s="1" t="s">
        <v>139</v>
      </c>
      <c r="BQ235" s="1" t="s">
        <v>139</v>
      </c>
      <c r="BR235" s="1" t="s">
        <v>139</v>
      </c>
      <c r="BS235" s="1" t="s">
        <v>1911</v>
      </c>
      <c r="BT235">
        <v>1</v>
      </c>
      <c r="BU235">
        <v>2</v>
      </c>
      <c r="BV235">
        <v>2</v>
      </c>
      <c r="BW235">
        <v>2</v>
      </c>
      <c r="BX235">
        <v>5</v>
      </c>
      <c r="BY235">
        <v>4</v>
      </c>
      <c r="BZ235">
        <v>5</v>
      </c>
      <c r="CA235">
        <v>5</v>
      </c>
      <c r="CB235">
        <v>5</v>
      </c>
      <c r="CC235">
        <v>1</v>
      </c>
      <c r="CD235">
        <v>1</v>
      </c>
      <c r="CE235">
        <v>1</v>
      </c>
      <c r="CF235">
        <v>3</v>
      </c>
      <c r="CG235">
        <v>5</v>
      </c>
      <c r="CH235">
        <v>1</v>
      </c>
      <c r="CI235">
        <v>5</v>
      </c>
      <c r="CJ235">
        <v>3</v>
      </c>
      <c r="CK235">
        <v>3</v>
      </c>
      <c r="CL235">
        <v>3</v>
      </c>
      <c r="CM235">
        <v>3</v>
      </c>
      <c r="CN235">
        <v>1</v>
      </c>
      <c r="CO235" s="1" t="s">
        <v>139</v>
      </c>
      <c r="CP235">
        <v>385131</v>
      </c>
      <c r="CQ235" s="1" t="s">
        <v>1912</v>
      </c>
      <c r="CR235" s="1" t="s">
        <v>146</v>
      </c>
      <c r="CS235" s="1" t="s">
        <v>1913</v>
      </c>
      <c r="CT235" s="1" t="s">
        <v>179</v>
      </c>
      <c r="CU235" s="1" t="s">
        <v>149</v>
      </c>
      <c r="CV235" s="1" t="s">
        <v>150</v>
      </c>
      <c r="CW235" s="1" t="s">
        <v>179</v>
      </c>
      <c r="CX235" s="1" t="s">
        <v>240</v>
      </c>
      <c r="CY235" s="1" t="s">
        <v>241</v>
      </c>
      <c r="CZ235" s="1" t="s">
        <v>242</v>
      </c>
      <c r="DA235" s="1" t="s">
        <v>243</v>
      </c>
      <c r="DB235" s="1" t="s">
        <v>244</v>
      </c>
      <c r="DC235" s="1" t="s">
        <v>245</v>
      </c>
      <c r="DD235" s="1" t="s">
        <v>246</v>
      </c>
      <c r="DE235" s="1" t="s">
        <v>246</v>
      </c>
      <c r="DF235" s="1" t="s">
        <v>247</v>
      </c>
      <c r="DG235" s="1" t="s">
        <v>248</v>
      </c>
      <c r="DH235" s="1" t="s">
        <v>249</v>
      </c>
      <c r="DI235" s="1" t="s">
        <v>250</v>
      </c>
      <c r="DJ235" s="1" t="s">
        <v>251</v>
      </c>
      <c r="DK235" s="1" t="s">
        <v>252</v>
      </c>
      <c r="DL235" s="1" t="s">
        <v>253</v>
      </c>
      <c r="DM235" s="1" t="s">
        <v>254</v>
      </c>
      <c r="DN235" s="1" t="s">
        <v>477</v>
      </c>
      <c r="DO235" s="2">
        <v>4</v>
      </c>
      <c r="DP235" s="1" t="s">
        <v>478</v>
      </c>
      <c r="DQ235" s="1" t="s">
        <v>289</v>
      </c>
      <c r="DR235" s="1" t="s">
        <v>290</v>
      </c>
      <c r="DS235" s="2" t="s">
        <v>150</v>
      </c>
      <c r="DT235" s="3" t="str">
        <f t="shared" si="52"/>
        <v/>
      </c>
      <c r="DU235" s="1" t="s">
        <v>477</v>
      </c>
      <c r="DV235" s="2" t="s">
        <v>478</v>
      </c>
      <c r="DW235" s="4" t="s">
        <v>478</v>
      </c>
      <c r="DX235" t="s">
        <v>240</v>
      </c>
      <c r="DY235" t="s">
        <v>241</v>
      </c>
      <c r="DZ235" t="s">
        <v>203</v>
      </c>
      <c r="EA235">
        <v>0</v>
      </c>
      <c r="EB235">
        <v>209</v>
      </c>
      <c r="EC235">
        <v>653</v>
      </c>
      <c r="ED235" t="s">
        <v>204</v>
      </c>
      <c r="EE235">
        <v>0</v>
      </c>
      <c r="EF235" t="s">
        <v>1912</v>
      </c>
      <c r="EG235" t="s">
        <v>1914</v>
      </c>
    </row>
    <row r="236" spans="1:137" ht="15" customHeight="1" x14ac:dyDescent="0.25">
      <c r="A236">
        <v>1496</v>
      </c>
      <c r="B236">
        <v>1</v>
      </c>
      <c r="C236">
        <v>5</v>
      </c>
      <c r="D236">
        <v>1</v>
      </c>
      <c r="E236">
        <v>2</v>
      </c>
      <c r="F236">
        <v>2</v>
      </c>
      <c r="G236">
        <v>1</v>
      </c>
      <c r="H236">
        <v>5</v>
      </c>
      <c r="I236">
        <v>1</v>
      </c>
      <c r="J236">
        <v>5</v>
      </c>
      <c r="K236">
        <v>1</v>
      </c>
      <c r="L236">
        <v>5</v>
      </c>
      <c r="M236">
        <v>1</v>
      </c>
      <c r="N236">
        <v>5</v>
      </c>
      <c r="O236">
        <v>1</v>
      </c>
      <c r="P236">
        <v>5</v>
      </c>
      <c r="Q236">
        <v>1</v>
      </c>
      <c r="R236">
        <v>1</v>
      </c>
      <c r="S236">
        <v>1</v>
      </c>
      <c r="T236" s="1" t="s">
        <v>1915</v>
      </c>
      <c r="U236" s="1" t="s">
        <v>138</v>
      </c>
      <c r="V236" s="1" t="s">
        <v>139</v>
      </c>
      <c r="W236" s="1" t="s">
        <v>139</v>
      </c>
      <c r="X236" s="1" t="s">
        <v>139</v>
      </c>
      <c r="Y236" s="1" t="s">
        <v>139</v>
      </c>
      <c r="Z236">
        <v>1</v>
      </c>
      <c r="AA236">
        <v>1</v>
      </c>
      <c r="AB236" s="1" t="s">
        <v>1916</v>
      </c>
      <c r="AC236" s="1" t="s">
        <v>139</v>
      </c>
      <c r="AD236" s="1" t="s">
        <v>139</v>
      </c>
      <c r="AE236">
        <v>2</v>
      </c>
      <c r="AF236">
        <v>2</v>
      </c>
      <c r="AG236" s="1" t="s">
        <v>141</v>
      </c>
      <c r="AH236" s="1" t="s">
        <v>139</v>
      </c>
      <c r="AI236">
        <v>1</v>
      </c>
      <c r="AJ236">
        <v>3</v>
      </c>
      <c r="AK236" s="1" t="s">
        <v>139</v>
      </c>
      <c r="AL236">
        <v>4</v>
      </c>
      <c r="AM236" s="1" t="s">
        <v>139</v>
      </c>
      <c r="AN236">
        <v>1</v>
      </c>
      <c r="AO236">
        <v>6</v>
      </c>
      <c r="AP236">
        <v>1</v>
      </c>
      <c r="AQ236" s="1" t="s">
        <v>1556</v>
      </c>
      <c r="AR236" s="1" t="s">
        <v>139</v>
      </c>
      <c r="AS236">
        <v>1</v>
      </c>
      <c r="AT236">
        <v>1</v>
      </c>
      <c r="AU236">
        <v>1</v>
      </c>
      <c r="AV236" s="1" t="s">
        <v>139</v>
      </c>
      <c r="AW236" s="1" t="s">
        <v>139</v>
      </c>
      <c r="AX236">
        <v>1</v>
      </c>
      <c r="AY236" s="1" t="s">
        <v>139</v>
      </c>
      <c r="AZ236" s="1" t="s">
        <v>139</v>
      </c>
      <c r="BA236" s="1" t="s">
        <v>139</v>
      </c>
      <c r="BB236">
        <v>5</v>
      </c>
      <c r="BC236">
        <v>5</v>
      </c>
      <c r="BD236">
        <v>5</v>
      </c>
      <c r="BE236">
        <v>5</v>
      </c>
      <c r="BF236" s="1" t="s">
        <v>139</v>
      </c>
      <c r="BG236" s="1" t="s">
        <v>139</v>
      </c>
      <c r="BH236">
        <v>5</v>
      </c>
      <c r="BI236" s="1" t="s">
        <v>139</v>
      </c>
      <c r="BJ236" s="1" t="s">
        <v>139</v>
      </c>
      <c r="BK236" s="1" t="s">
        <v>139</v>
      </c>
      <c r="BL236" s="1" t="s">
        <v>139</v>
      </c>
      <c r="BM236">
        <v>5</v>
      </c>
      <c r="BN236">
        <v>4</v>
      </c>
      <c r="BO236" s="1" t="s">
        <v>139</v>
      </c>
      <c r="BP236" s="1" t="s">
        <v>139</v>
      </c>
      <c r="BQ236" s="1" t="s">
        <v>1917</v>
      </c>
      <c r="BR236" s="1" t="s">
        <v>139</v>
      </c>
      <c r="BS236" s="1" t="s">
        <v>1918</v>
      </c>
      <c r="BT236">
        <v>4</v>
      </c>
      <c r="BU236">
        <v>2</v>
      </c>
      <c r="BV236">
        <v>2</v>
      </c>
      <c r="BW236">
        <v>2</v>
      </c>
      <c r="BX236">
        <v>3</v>
      </c>
      <c r="BY236">
        <v>3</v>
      </c>
      <c r="BZ236">
        <v>3</v>
      </c>
      <c r="CA236">
        <v>2</v>
      </c>
      <c r="CB236">
        <v>5</v>
      </c>
      <c r="CC236">
        <v>1</v>
      </c>
      <c r="CD236">
        <v>1</v>
      </c>
      <c r="CE236">
        <v>1</v>
      </c>
      <c r="CF236">
        <v>4</v>
      </c>
      <c r="CG236">
        <v>4</v>
      </c>
      <c r="CH236">
        <v>5</v>
      </c>
      <c r="CI236">
        <v>4</v>
      </c>
      <c r="CJ236">
        <v>4</v>
      </c>
      <c r="CK236">
        <v>4</v>
      </c>
      <c r="CL236">
        <v>4</v>
      </c>
      <c r="CM236">
        <v>5</v>
      </c>
      <c r="CN236">
        <v>1</v>
      </c>
      <c r="CO236" s="1" t="s">
        <v>139</v>
      </c>
      <c r="CP236">
        <v>944704</v>
      </c>
      <c r="CQ236" s="1" t="s">
        <v>1919</v>
      </c>
      <c r="CR236" s="1" t="s">
        <v>146</v>
      </c>
      <c r="CS236" s="1" t="s">
        <v>1920</v>
      </c>
      <c r="CT236" s="1" t="s">
        <v>179</v>
      </c>
      <c r="CU236" s="1" t="s">
        <v>149</v>
      </c>
      <c r="CV236" s="1" t="s">
        <v>150</v>
      </c>
      <c r="CW236" s="1" t="s">
        <v>180</v>
      </c>
      <c r="CX236" s="1" t="s">
        <v>181</v>
      </c>
      <c r="CY236" s="1" t="s">
        <v>182</v>
      </c>
      <c r="CZ236" s="1" t="s">
        <v>183</v>
      </c>
      <c r="DA236" s="1" t="s">
        <v>184</v>
      </c>
      <c r="DB236" s="1" t="s">
        <v>185</v>
      </c>
      <c r="DC236" s="1" t="s">
        <v>186</v>
      </c>
      <c r="DD236" s="1" t="s">
        <v>187</v>
      </c>
      <c r="DE236" s="1" t="s">
        <v>188</v>
      </c>
      <c r="DF236" s="1" t="s">
        <v>189</v>
      </c>
      <c r="DG236" s="1" t="s">
        <v>190</v>
      </c>
      <c r="DH236" s="1" t="s">
        <v>191</v>
      </c>
      <c r="DI236" s="1" t="s">
        <v>192</v>
      </c>
      <c r="DJ236" s="1" t="s">
        <v>193</v>
      </c>
      <c r="DK236" s="1" t="s">
        <v>194</v>
      </c>
      <c r="DL236" s="1" t="s">
        <v>195</v>
      </c>
      <c r="DM236" s="1" t="s">
        <v>196</v>
      </c>
      <c r="DN236" s="1" t="s">
        <v>408</v>
      </c>
      <c r="DO236" s="2">
        <v>4</v>
      </c>
      <c r="DP236" s="1" t="s">
        <v>409</v>
      </c>
      <c r="DQ236" s="1" t="s">
        <v>322</v>
      </c>
      <c r="DR236" s="1" t="s">
        <v>323</v>
      </c>
      <c r="DS236" s="2" t="s">
        <v>323</v>
      </c>
      <c r="DT236" s="3">
        <f t="shared" si="52"/>
        <v>1</v>
      </c>
      <c r="DU236" s="1" t="s">
        <v>408</v>
      </c>
      <c r="DV236" s="2" t="s">
        <v>409</v>
      </c>
      <c r="DW236" s="4" t="s">
        <v>409</v>
      </c>
      <c r="DX236" t="s">
        <v>181</v>
      </c>
      <c r="DY236" t="s">
        <v>182</v>
      </c>
      <c r="DZ236">
        <v>0</v>
      </c>
      <c r="EA236">
        <v>0</v>
      </c>
      <c r="EB236">
        <v>41</v>
      </c>
      <c r="EC236">
        <v>392</v>
      </c>
      <c r="ED236" t="s">
        <v>170</v>
      </c>
      <c r="EE236">
        <v>0</v>
      </c>
      <c r="EF236">
        <v>0</v>
      </c>
      <c r="EG236">
        <v>0</v>
      </c>
    </row>
    <row r="237" spans="1:137" ht="15" customHeight="1" x14ac:dyDescent="0.25">
      <c r="A237">
        <v>772</v>
      </c>
      <c r="B237">
        <v>1</v>
      </c>
      <c r="C237">
        <v>5</v>
      </c>
      <c r="D237">
        <v>2</v>
      </c>
      <c r="E237">
        <v>4</v>
      </c>
      <c r="F237">
        <v>1</v>
      </c>
      <c r="G237">
        <v>1</v>
      </c>
      <c r="H237">
        <v>3</v>
      </c>
      <c r="I237">
        <v>1</v>
      </c>
      <c r="J237">
        <v>4</v>
      </c>
      <c r="K237">
        <v>2</v>
      </c>
      <c r="L237">
        <v>4</v>
      </c>
      <c r="M237">
        <v>1</v>
      </c>
      <c r="N237">
        <v>4</v>
      </c>
      <c r="O237">
        <v>1</v>
      </c>
      <c r="P237">
        <v>4</v>
      </c>
      <c r="Q237">
        <v>1</v>
      </c>
      <c r="R237">
        <v>1</v>
      </c>
      <c r="S237">
        <v>1</v>
      </c>
      <c r="T237" s="1" t="s">
        <v>1921</v>
      </c>
      <c r="U237" s="1" t="s">
        <v>138</v>
      </c>
      <c r="V237" s="1" t="s">
        <v>139</v>
      </c>
      <c r="W237" s="1" t="s">
        <v>139</v>
      </c>
      <c r="X237" s="1" t="s">
        <v>139</v>
      </c>
      <c r="Y237" s="1" t="s">
        <v>139</v>
      </c>
      <c r="Z237">
        <v>1</v>
      </c>
      <c r="AA237">
        <v>3</v>
      </c>
      <c r="AB237" s="1" t="s">
        <v>139</v>
      </c>
      <c r="AC237" s="1" t="s">
        <v>1922</v>
      </c>
      <c r="AD237" s="1" t="s">
        <v>139</v>
      </c>
      <c r="AE237">
        <v>4</v>
      </c>
      <c r="AF237">
        <v>3</v>
      </c>
      <c r="AG237" s="1" t="s">
        <v>141</v>
      </c>
      <c r="AH237" s="1" t="s">
        <v>139</v>
      </c>
      <c r="AI237">
        <v>1</v>
      </c>
      <c r="AJ237">
        <v>3</v>
      </c>
      <c r="AK237" s="1" t="s">
        <v>139</v>
      </c>
      <c r="AL237">
        <v>4</v>
      </c>
      <c r="AM237" s="1" t="s">
        <v>139</v>
      </c>
      <c r="AN237">
        <v>1</v>
      </c>
      <c r="AO237">
        <v>6</v>
      </c>
      <c r="AP237">
        <v>1</v>
      </c>
      <c r="AQ237" s="1" t="s">
        <v>141</v>
      </c>
      <c r="AR237" s="1" t="s">
        <v>139</v>
      </c>
      <c r="AS237">
        <v>1</v>
      </c>
      <c r="AT237" s="1" t="s">
        <v>139</v>
      </c>
      <c r="AU237">
        <v>1</v>
      </c>
      <c r="AV237" s="1" t="s">
        <v>139</v>
      </c>
      <c r="AW237" s="1" t="s">
        <v>139</v>
      </c>
      <c r="AX237" s="1" t="s">
        <v>139</v>
      </c>
      <c r="AY237" s="1" t="s">
        <v>139</v>
      </c>
      <c r="AZ237" s="1" t="s">
        <v>139</v>
      </c>
      <c r="BA237" s="1" t="s">
        <v>139</v>
      </c>
      <c r="BB237">
        <v>4</v>
      </c>
      <c r="BC237">
        <v>4</v>
      </c>
      <c r="BD237" s="1" t="s">
        <v>139</v>
      </c>
      <c r="BE237">
        <v>4</v>
      </c>
      <c r="BF237" s="1" t="s">
        <v>139</v>
      </c>
      <c r="BG237" s="1" t="s">
        <v>139</v>
      </c>
      <c r="BH237" s="1" t="s">
        <v>139</v>
      </c>
      <c r="BI237" s="1" t="s">
        <v>139</v>
      </c>
      <c r="BJ237" s="1" t="s">
        <v>139</v>
      </c>
      <c r="BK237" s="1" t="s">
        <v>139</v>
      </c>
      <c r="BL237" s="1" t="s">
        <v>139</v>
      </c>
      <c r="BM237">
        <v>3</v>
      </c>
      <c r="BN237">
        <v>3</v>
      </c>
      <c r="BO237" s="1" t="s">
        <v>139</v>
      </c>
      <c r="BP237" s="1" t="s">
        <v>1923</v>
      </c>
      <c r="BQ237" s="1" t="s">
        <v>139</v>
      </c>
      <c r="BR237" s="1" t="s">
        <v>139</v>
      </c>
      <c r="BS237" s="1" t="s">
        <v>1237</v>
      </c>
      <c r="BT237">
        <v>2</v>
      </c>
      <c r="BU237">
        <v>2</v>
      </c>
      <c r="BV237">
        <v>2</v>
      </c>
      <c r="BW237">
        <v>2</v>
      </c>
      <c r="BX237">
        <v>3</v>
      </c>
      <c r="BY237">
        <v>4</v>
      </c>
      <c r="BZ237">
        <v>1</v>
      </c>
      <c r="CA237">
        <v>2</v>
      </c>
      <c r="CB237">
        <v>3</v>
      </c>
      <c r="CC237">
        <v>2</v>
      </c>
      <c r="CD237">
        <v>2</v>
      </c>
      <c r="CE237">
        <v>2</v>
      </c>
      <c r="CF237">
        <v>2</v>
      </c>
      <c r="CG237">
        <v>2</v>
      </c>
      <c r="CH237">
        <v>4</v>
      </c>
      <c r="CI237">
        <v>3</v>
      </c>
      <c r="CJ237">
        <v>2</v>
      </c>
      <c r="CK237">
        <v>2</v>
      </c>
      <c r="CL237">
        <v>3</v>
      </c>
      <c r="CM237">
        <v>3</v>
      </c>
      <c r="CN237">
        <v>1</v>
      </c>
      <c r="CO237" s="1" t="s">
        <v>139</v>
      </c>
      <c r="CP237">
        <v>375099</v>
      </c>
      <c r="CQ237" s="1" t="s">
        <v>1924</v>
      </c>
      <c r="CR237" s="1" t="s">
        <v>146</v>
      </c>
      <c r="CS237" s="1" t="s">
        <v>1925</v>
      </c>
      <c r="CT237" s="1" t="s">
        <v>151</v>
      </c>
      <c r="CU237" s="1" t="s">
        <v>149</v>
      </c>
      <c r="CV237" s="1" t="s">
        <v>150</v>
      </c>
      <c r="CW237" s="1" t="s">
        <v>151</v>
      </c>
      <c r="CX237" s="1" t="s">
        <v>152</v>
      </c>
      <c r="CY237" s="1" t="s">
        <v>153</v>
      </c>
      <c r="CZ237" s="1" t="s">
        <v>154</v>
      </c>
      <c r="DA237" s="1" t="s">
        <v>155</v>
      </c>
      <c r="DB237" s="1" t="s">
        <v>156</v>
      </c>
      <c r="DC237" s="1" t="s">
        <v>157</v>
      </c>
      <c r="DD237" s="1" t="s">
        <v>158</v>
      </c>
      <c r="DE237" s="1" t="s">
        <v>158</v>
      </c>
      <c r="DF237" s="1" t="s">
        <v>159</v>
      </c>
      <c r="DG237" s="1" t="s">
        <v>160</v>
      </c>
      <c r="DH237" s="1" t="s">
        <v>161</v>
      </c>
      <c r="DI237" s="1" t="s">
        <v>162</v>
      </c>
      <c r="DJ237" s="1" t="s">
        <v>163</v>
      </c>
      <c r="DK237" s="1" t="s">
        <v>164</v>
      </c>
      <c r="DL237" s="1" t="s">
        <v>165</v>
      </c>
      <c r="DM237" s="1" t="s">
        <v>166</v>
      </c>
      <c r="DN237" s="1" t="s">
        <v>488</v>
      </c>
      <c r="DO237" s="2">
        <v>3</v>
      </c>
      <c r="DP237" s="1" t="s">
        <v>489</v>
      </c>
      <c r="DQ237" s="1" t="s">
        <v>139</v>
      </c>
      <c r="DR237" s="1" t="s">
        <v>139</v>
      </c>
      <c r="DS237" s="2" t="s">
        <v>150</v>
      </c>
      <c r="DT237" s="3">
        <f>IF(AND(NOT(ISBLANK(CV237)), CV237=DS237), 2, "")</f>
        <v>2</v>
      </c>
      <c r="DU237" s="1" t="s">
        <v>139</v>
      </c>
      <c r="DV237" s="2" t="s">
        <v>139</v>
      </c>
      <c r="DW237" s="4" t="s">
        <v>489</v>
      </c>
      <c r="DX237" t="s">
        <v>152</v>
      </c>
      <c r="DY237" t="s">
        <v>153</v>
      </c>
      <c r="DZ237">
        <v>0</v>
      </c>
      <c r="EA237">
        <v>0</v>
      </c>
      <c r="EB237">
        <v>25</v>
      </c>
      <c r="EC237">
        <v>102</v>
      </c>
      <c r="ED237" t="s">
        <v>170</v>
      </c>
      <c r="EE237">
        <v>0</v>
      </c>
      <c r="EF237">
        <v>0</v>
      </c>
      <c r="EG237">
        <v>0</v>
      </c>
    </row>
    <row r="238" spans="1:137" ht="15" customHeight="1" x14ac:dyDescent="0.25">
      <c r="A238">
        <v>1076</v>
      </c>
      <c r="B238">
        <v>1</v>
      </c>
      <c r="C238">
        <v>5</v>
      </c>
      <c r="D238">
        <v>1</v>
      </c>
      <c r="E238">
        <v>5</v>
      </c>
      <c r="F238">
        <v>2</v>
      </c>
      <c r="G238">
        <v>1</v>
      </c>
      <c r="H238">
        <v>4</v>
      </c>
      <c r="I238">
        <v>1</v>
      </c>
      <c r="J238">
        <v>5</v>
      </c>
      <c r="K238">
        <v>1</v>
      </c>
      <c r="L238">
        <v>5</v>
      </c>
      <c r="M238">
        <v>1</v>
      </c>
      <c r="N238">
        <v>5</v>
      </c>
      <c r="O238">
        <v>1</v>
      </c>
      <c r="P238">
        <v>5</v>
      </c>
      <c r="Q238">
        <v>1</v>
      </c>
      <c r="R238">
        <v>1</v>
      </c>
      <c r="S238">
        <v>1</v>
      </c>
      <c r="T238" s="1" t="s">
        <v>1926</v>
      </c>
      <c r="U238" s="1" t="s">
        <v>138</v>
      </c>
      <c r="V238" s="1" t="s">
        <v>139</v>
      </c>
      <c r="W238" s="1" t="s">
        <v>139</v>
      </c>
      <c r="X238" s="1" t="s">
        <v>139</v>
      </c>
      <c r="Y238" s="1" t="s">
        <v>139</v>
      </c>
      <c r="Z238">
        <v>1</v>
      </c>
      <c r="AA238">
        <v>3</v>
      </c>
      <c r="AB238" s="1" t="s">
        <v>139</v>
      </c>
      <c r="AC238" s="1" t="s">
        <v>1927</v>
      </c>
      <c r="AD238" s="1" t="s">
        <v>139</v>
      </c>
      <c r="AE238">
        <v>3</v>
      </c>
      <c r="AF238">
        <v>3</v>
      </c>
      <c r="AG238" s="1" t="s">
        <v>151</v>
      </c>
      <c r="AH238" s="1" t="s">
        <v>139</v>
      </c>
      <c r="AI238" s="1" t="s">
        <v>139</v>
      </c>
      <c r="AJ238" s="1" t="s">
        <v>139</v>
      </c>
      <c r="AK238" s="1" t="s">
        <v>139</v>
      </c>
      <c r="AL238">
        <v>5</v>
      </c>
      <c r="AM238" s="1" t="s">
        <v>139</v>
      </c>
      <c r="AN238">
        <v>1</v>
      </c>
      <c r="AO238">
        <v>6</v>
      </c>
      <c r="AP238">
        <v>1</v>
      </c>
      <c r="AQ238" s="1" t="s">
        <v>141</v>
      </c>
      <c r="AR238" s="1" t="s">
        <v>139</v>
      </c>
      <c r="AS238">
        <v>1</v>
      </c>
      <c r="AT238" s="1" t="s">
        <v>139</v>
      </c>
      <c r="AU238">
        <v>1</v>
      </c>
      <c r="AV238" s="1" t="s">
        <v>139</v>
      </c>
      <c r="AW238" s="1" t="s">
        <v>139</v>
      </c>
      <c r="AX238" s="1" t="s">
        <v>139</v>
      </c>
      <c r="AY238" s="1" t="s">
        <v>139</v>
      </c>
      <c r="AZ238" s="1" t="s">
        <v>139</v>
      </c>
      <c r="BA238" s="1" t="s">
        <v>139</v>
      </c>
      <c r="BB238">
        <v>4</v>
      </c>
      <c r="BC238">
        <v>4</v>
      </c>
      <c r="BD238" s="1" t="s">
        <v>139</v>
      </c>
      <c r="BE238">
        <v>4</v>
      </c>
      <c r="BF238" s="1" t="s">
        <v>139</v>
      </c>
      <c r="BG238" s="1" t="s">
        <v>139</v>
      </c>
      <c r="BH238" s="1" t="s">
        <v>139</v>
      </c>
      <c r="BI238" s="1" t="s">
        <v>139</v>
      </c>
      <c r="BJ238" s="1" t="s">
        <v>139</v>
      </c>
      <c r="BK238" s="1" t="s">
        <v>139</v>
      </c>
      <c r="BL238" s="1" t="s">
        <v>139</v>
      </c>
      <c r="BM238">
        <v>3</v>
      </c>
      <c r="BN238">
        <v>3</v>
      </c>
      <c r="BO238" s="1" t="s">
        <v>139</v>
      </c>
      <c r="BP238" s="1" t="s">
        <v>1928</v>
      </c>
      <c r="BQ238" s="1" t="s">
        <v>139</v>
      </c>
      <c r="BR238" s="1" t="s">
        <v>139</v>
      </c>
      <c r="BS238" s="1" t="s">
        <v>1929</v>
      </c>
      <c r="BT238">
        <v>3</v>
      </c>
      <c r="BU238">
        <v>2</v>
      </c>
      <c r="BV238">
        <v>2</v>
      </c>
      <c r="BW238">
        <v>2</v>
      </c>
      <c r="BX238">
        <v>3</v>
      </c>
      <c r="BY238">
        <v>3</v>
      </c>
      <c r="BZ238">
        <v>2</v>
      </c>
      <c r="CA238">
        <v>8</v>
      </c>
      <c r="CB238">
        <v>8</v>
      </c>
      <c r="CC238">
        <v>8</v>
      </c>
      <c r="CD238">
        <v>8</v>
      </c>
      <c r="CE238">
        <v>1</v>
      </c>
      <c r="CF238">
        <v>4</v>
      </c>
      <c r="CG238">
        <v>4</v>
      </c>
      <c r="CH238">
        <v>1</v>
      </c>
      <c r="CI238">
        <v>5</v>
      </c>
      <c r="CJ238">
        <v>3</v>
      </c>
      <c r="CK238">
        <v>4</v>
      </c>
      <c r="CL238">
        <v>4</v>
      </c>
      <c r="CM238">
        <v>4</v>
      </c>
      <c r="CN238">
        <v>1</v>
      </c>
      <c r="CO238" s="1" t="s">
        <v>139</v>
      </c>
      <c r="CP238">
        <v>310729</v>
      </c>
      <c r="CQ238" s="1" t="s">
        <v>1930</v>
      </c>
      <c r="CR238" s="1" t="s">
        <v>146</v>
      </c>
      <c r="CS238" s="1" t="s">
        <v>1931</v>
      </c>
      <c r="CT238" s="1" t="s">
        <v>180</v>
      </c>
      <c r="CU238" s="1" t="s">
        <v>225</v>
      </c>
      <c r="CV238" s="1" t="s">
        <v>226</v>
      </c>
      <c r="CW238" s="1" t="s">
        <v>151</v>
      </c>
      <c r="CX238" s="1" t="s">
        <v>152</v>
      </c>
      <c r="CY238" s="1" t="s">
        <v>153</v>
      </c>
      <c r="CZ238" s="1" t="s">
        <v>154</v>
      </c>
      <c r="DA238" s="1" t="s">
        <v>155</v>
      </c>
      <c r="DB238" s="1" t="s">
        <v>156</v>
      </c>
      <c r="DC238" s="1" t="s">
        <v>157</v>
      </c>
      <c r="DD238" s="1" t="s">
        <v>158</v>
      </c>
      <c r="DE238" s="1" t="s">
        <v>158</v>
      </c>
      <c r="DF238" s="1" t="s">
        <v>159</v>
      </c>
      <c r="DG238" s="1" t="s">
        <v>160</v>
      </c>
      <c r="DH238" s="1" t="s">
        <v>161</v>
      </c>
      <c r="DI238" s="1" t="s">
        <v>162</v>
      </c>
      <c r="DJ238" s="1" t="s">
        <v>163</v>
      </c>
      <c r="DK238" s="1" t="s">
        <v>164</v>
      </c>
      <c r="DL238" s="1" t="s">
        <v>165</v>
      </c>
      <c r="DM238" s="1" t="s">
        <v>166</v>
      </c>
      <c r="DN238" s="1" t="s">
        <v>488</v>
      </c>
      <c r="DO238" s="2">
        <v>2</v>
      </c>
      <c r="DP238" s="1" t="s">
        <v>489</v>
      </c>
      <c r="DQ238" s="1" t="s">
        <v>289</v>
      </c>
      <c r="DR238" s="1" t="s">
        <v>290</v>
      </c>
      <c r="DS238" s="2" t="s">
        <v>226</v>
      </c>
      <c r="DT238" s="3" t="str">
        <f>IF(AND(NOT(ISBLANK(DR238)), DR238=DS238), 1, "")</f>
        <v/>
      </c>
      <c r="DU238" s="1" t="s">
        <v>227</v>
      </c>
      <c r="DV238" s="2" t="s">
        <v>228</v>
      </c>
      <c r="DW238" s="4" t="s">
        <v>489</v>
      </c>
      <c r="DX238" t="s">
        <v>1932</v>
      </c>
      <c r="DY238" t="s">
        <v>1933</v>
      </c>
      <c r="DZ238">
        <v>0</v>
      </c>
      <c r="EA238">
        <v>0</v>
      </c>
      <c r="EB238">
        <v>143</v>
      </c>
      <c r="EC238">
        <v>315</v>
      </c>
      <c r="ED238" t="s">
        <v>170</v>
      </c>
      <c r="EE238">
        <v>0</v>
      </c>
      <c r="EF238">
        <v>0</v>
      </c>
      <c r="EG238">
        <v>0</v>
      </c>
    </row>
    <row r="239" spans="1:137" ht="15" customHeight="1" x14ac:dyDescent="0.25">
      <c r="A239">
        <v>1408</v>
      </c>
      <c r="B239">
        <v>1</v>
      </c>
      <c r="C239">
        <v>5</v>
      </c>
      <c r="D239">
        <v>1</v>
      </c>
      <c r="E239">
        <v>4</v>
      </c>
      <c r="F239">
        <v>2</v>
      </c>
      <c r="G239">
        <v>2</v>
      </c>
      <c r="H239">
        <v>5</v>
      </c>
      <c r="I239">
        <v>1</v>
      </c>
      <c r="J239">
        <v>5</v>
      </c>
      <c r="K239">
        <v>1</v>
      </c>
      <c r="L239">
        <v>5</v>
      </c>
      <c r="M239">
        <v>1</v>
      </c>
      <c r="N239">
        <v>5</v>
      </c>
      <c r="O239">
        <v>1</v>
      </c>
      <c r="P239">
        <v>5</v>
      </c>
      <c r="Q239">
        <v>1</v>
      </c>
      <c r="R239">
        <v>1</v>
      </c>
      <c r="S239">
        <v>1</v>
      </c>
      <c r="T239" s="1" t="s">
        <v>1934</v>
      </c>
      <c r="U239" s="1" t="s">
        <v>138</v>
      </c>
      <c r="V239" s="1" t="s">
        <v>139</v>
      </c>
      <c r="W239" s="1" t="s">
        <v>139</v>
      </c>
      <c r="X239" s="1" t="s">
        <v>139</v>
      </c>
      <c r="Y239" s="1" t="s">
        <v>139</v>
      </c>
      <c r="Z239">
        <v>1</v>
      </c>
      <c r="AA239">
        <v>5</v>
      </c>
      <c r="AB239" s="1" t="s">
        <v>139</v>
      </c>
      <c r="AC239" s="1" t="s">
        <v>139</v>
      </c>
      <c r="AD239" s="1" t="s">
        <v>1935</v>
      </c>
      <c r="AE239">
        <v>5</v>
      </c>
      <c r="AF239">
        <v>5</v>
      </c>
      <c r="AG239" s="1" t="s">
        <v>141</v>
      </c>
      <c r="AH239" s="1" t="s">
        <v>139</v>
      </c>
      <c r="AI239">
        <v>3</v>
      </c>
      <c r="AJ239">
        <v>3</v>
      </c>
      <c r="AK239" s="1" t="s">
        <v>139</v>
      </c>
      <c r="AL239">
        <v>5</v>
      </c>
      <c r="AM239" s="1" t="s">
        <v>139</v>
      </c>
      <c r="AN239">
        <v>1</v>
      </c>
      <c r="AO239">
        <v>4</v>
      </c>
      <c r="AP239">
        <v>1</v>
      </c>
      <c r="AQ239" s="1" t="s">
        <v>1556</v>
      </c>
      <c r="AR239" s="1" t="s">
        <v>139</v>
      </c>
      <c r="AS239">
        <v>1</v>
      </c>
      <c r="AT239">
        <v>1</v>
      </c>
      <c r="AU239">
        <v>1</v>
      </c>
      <c r="AV239" s="1" t="s">
        <v>139</v>
      </c>
      <c r="AW239" s="1" t="s">
        <v>139</v>
      </c>
      <c r="AX239">
        <v>1</v>
      </c>
      <c r="AY239" s="1" t="s">
        <v>139</v>
      </c>
      <c r="AZ239" s="1" t="s">
        <v>139</v>
      </c>
      <c r="BA239" s="1" t="s">
        <v>139</v>
      </c>
      <c r="BB239">
        <v>5</v>
      </c>
      <c r="BC239">
        <v>5</v>
      </c>
      <c r="BD239">
        <v>5</v>
      </c>
      <c r="BE239">
        <v>5</v>
      </c>
      <c r="BF239" s="1" t="s">
        <v>139</v>
      </c>
      <c r="BG239" s="1" t="s">
        <v>139</v>
      </c>
      <c r="BH239">
        <v>5</v>
      </c>
      <c r="BI239" s="1" t="s">
        <v>139</v>
      </c>
      <c r="BJ239" s="1" t="s">
        <v>139</v>
      </c>
      <c r="BK239" s="1" t="s">
        <v>139</v>
      </c>
      <c r="BL239" s="1" t="s">
        <v>139</v>
      </c>
      <c r="BM239">
        <v>1</v>
      </c>
      <c r="BN239">
        <v>1</v>
      </c>
      <c r="BO239" s="1" t="s">
        <v>1936</v>
      </c>
      <c r="BP239" s="1" t="s">
        <v>139</v>
      </c>
      <c r="BQ239" s="1" t="s">
        <v>139</v>
      </c>
      <c r="BR239" s="1" t="s">
        <v>139</v>
      </c>
      <c r="BS239" s="1" t="s">
        <v>1937</v>
      </c>
      <c r="BT239">
        <v>2</v>
      </c>
      <c r="BU239">
        <v>2</v>
      </c>
      <c r="BV239">
        <v>2</v>
      </c>
      <c r="BW239">
        <v>2</v>
      </c>
      <c r="BX239">
        <v>4</v>
      </c>
      <c r="BY239">
        <v>4</v>
      </c>
      <c r="BZ239">
        <v>3</v>
      </c>
      <c r="CA239">
        <v>8</v>
      </c>
      <c r="CB239">
        <v>5</v>
      </c>
      <c r="CC239">
        <v>1</v>
      </c>
      <c r="CD239">
        <v>1</v>
      </c>
      <c r="CE239">
        <v>3</v>
      </c>
      <c r="CF239">
        <v>4</v>
      </c>
      <c r="CG239">
        <v>4</v>
      </c>
      <c r="CH239">
        <v>4</v>
      </c>
      <c r="CI239">
        <v>4</v>
      </c>
      <c r="CJ239">
        <v>2</v>
      </c>
      <c r="CK239">
        <v>1</v>
      </c>
      <c r="CL239">
        <v>1</v>
      </c>
      <c r="CM239">
        <v>1</v>
      </c>
      <c r="CN239">
        <v>1</v>
      </c>
      <c r="CO239" s="1" t="s">
        <v>139</v>
      </c>
      <c r="CP239">
        <v>797989</v>
      </c>
      <c r="CQ239" s="1" t="s">
        <v>1938</v>
      </c>
      <c r="CR239" s="1" t="s">
        <v>146</v>
      </c>
      <c r="CS239" s="1" t="s">
        <v>1939</v>
      </c>
      <c r="CT239" s="1" t="s">
        <v>148</v>
      </c>
      <c r="CU239" s="1" t="s">
        <v>149</v>
      </c>
      <c r="CV239" s="1" t="s">
        <v>150</v>
      </c>
      <c r="CW239" s="1" t="s">
        <v>148</v>
      </c>
      <c r="CX239" s="1" t="s">
        <v>332</v>
      </c>
      <c r="CY239" s="1" t="s">
        <v>333</v>
      </c>
      <c r="CZ239" s="1" t="s">
        <v>334</v>
      </c>
      <c r="DA239" s="1" t="s">
        <v>335</v>
      </c>
      <c r="DB239" s="1" t="s">
        <v>336</v>
      </c>
      <c r="DC239" s="1" t="s">
        <v>337</v>
      </c>
      <c r="DD239" s="1" t="s">
        <v>338</v>
      </c>
      <c r="DE239" s="1" t="s">
        <v>339</v>
      </c>
      <c r="DF239" s="1" t="s">
        <v>340</v>
      </c>
      <c r="DG239" s="1" t="s">
        <v>341</v>
      </c>
      <c r="DH239" s="1" t="s">
        <v>342</v>
      </c>
      <c r="DI239" s="1" t="s">
        <v>343</v>
      </c>
      <c r="DJ239" s="1" t="s">
        <v>344</v>
      </c>
      <c r="DK239" s="1" t="s">
        <v>345</v>
      </c>
      <c r="DL239" s="1" t="s">
        <v>346</v>
      </c>
      <c r="DM239" s="1" t="s">
        <v>347</v>
      </c>
      <c r="DN239" s="1" t="s">
        <v>426</v>
      </c>
      <c r="DO239" s="2">
        <v>1</v>
      </c>
      <c r="DP239" s="1" t="s">
        <v>427</v>
      </c>
      <c r="DQ239" s="1" t="s">
        <v>139</v>
      </c>
      <c r="DR239" s="1" t="s">
        <v>139</v>
      </c>
      <c r="DS239" s="2" t="s">
        <v>150</v>
      </c>
      <c r="DT239" s="3">
        <f>IF(AND(NOT(ISBLANK(CV239)), CV239=DS239), 2, "")</f>
        <v>2</v>
      </c>
      <c r="DU239" s="1" t="s">
        <v>139</v>
      </c>
      <c r="DV239" s="2" t="s">
        <v>139</v>
      </c>
      <c r="DW239" s="4" t="s">
        <v>427</v>
      </c>
      <c r="DX239" t="s">
        <v>332</v>
      </c>
      <c r="DY239" t="s">
        <v>333</v>
      </c>
      <c r="DZ239" t="s">
        <v>203</v>
      </c>
      <c r="EA239">
        <v>0</v>
      </c>
      <c r="EB239">
        <v>110</v>
      </c>
      <c r="EC239">
        <v>236</v>
      </c>
      <c r="ED239" t="s">
        <v>204</v>
      </c>
      <c r="EE239">
        <v>0</v>
      </c>
      <c r="EF239" t="s">
        <v>1938</v>
      </c>
      <c r="EG239" t="s">
        <v>1940</v>
      </c>
    </row>
    <row r="240" spans="1:137" ht="15" customHeight="1" x14ac:dyDescent="0.25">
      <c r="A240">
        <v>1191</v>
      </c>
      <c r="B240">
        <v>1</v>
      </c>
      <c r="C240">
        <v>5</v>
      </c>
      <c r="D240">
        <v>1</v>
      </c>
      <c r="E240">
        <v>8</v>
      </c>
      <c r="F240">
        <v>9999</v>
      </c>
      <c r="G240">
        <v>1</v>
      </c>
      <c r="H240">
        <v>5</v>
      </c>
      <c r="I240">
        <v>1</v>
      </c>
      <c r="J240">
        <v>5</v>
      </c>
      <c r="K240">
        <v>1</v>
      </c>
      <c r="L240">
        <v>4</v>
      </c>
      <c r="M240">
        <v>1</v>
      </c>
      <c r="N240">
        <v>4</v>
      </c>
      <c r="O240">
        <v>2</v>
      </c>
      <c r="P240">
        <v>5</v>
      </c>
      <c r="Q240">
        <v>1</v>
      </c>
      <c r="R240">
        <v>1</v>
      </c>
      <c r="S240">
        <v>2</v>
      </c>
      <c r="T240" s="1" t="s">
        <v>1941</v>
      </c>
      <c r="U240" s="1" t="s">
        <v>138</v>
      </c>
      <c r="V240" s="1" t="s">
        <v>139</v>
      </c>
      <c r="W240" s="1" t="s">
        <v>139</v>
      </c>
      <c r="X240" s="1" t="s">
        <v>139</v>
      </c>
      <c r="Y240" s="1" t="s">
        <v>139</v>
      </c>
      <c r="Z240">
        <v>1</v>
      </c>
      <c r="AA240">
        <v>2</v>
      </c>
      <c r="AB240" s="1" t="s">
        <v>1942</v>
      </c>
      <c r="AC240" s="1" t="s">
        <v>139</v>
      </c>
      <c r="AD240" s="1" t="s">
        <v>139</v>
      </c>
      <c r="AE240">
        <v>1</v>
      </c>
      <c r="AF240">
        <v>2</v>
      </c>
      <c r="AG240" s="1" t="s">
        <v>141</v>
      </c>
      <c r="AH240" s="1" t="s">
        <v>139</v>
      </c>
      <c r="AI240">
        <v>2</v>
      </c>
      <c r="AJ240">
        <v>2</v>
      </c>
      <c r="AK240" s="1" t="s">
        <v>139</v>
      </c>
      <c r="AL240">
        <v>2</v>
      </c>
      <c r="AM240" s="1" t="s">
        <v>139</v>
      </c>
      <c r="AN240">
        <v>1</v>
      </c>
      <c r="AO240">
        <v>4</v>
      </c>
      <c r="AP240">
        <v>1</v>
      </c>
      <c r="AQ240" s="1" t="s">
        <v>451</v>
      </c>
      <c r="AR240" s="1" t="s">
        <v>139</v>
      </c>
      <c r="AS240">
        <v>1</v>
      </c>
      <c r="AT240" s="1" t="s">
        <v>139</v>
      </c>
      <c r="AU240">
        <v>1</v>
      </c>
      <c r="AV240" s="1" t="s">
        <v>139</v>
      </c>
      <c r="AW240">
        <v>1</v>
      </c>
      <c r="AX240" s="1" t="s">
        <v>139</v>
      </c>
      <c r="AY240" s="1" t="s">
        <v>139</v>
      </c>
      <c r="AZ240" s="1" t="s">
        <v>139</v>
      </c>
      <c r="BA240" s="1" t="s">
        <v>139</v>
      </c>
      <c r="BB240">
        <v>5</v>
      </c>
      <c r="BC240">
        <v>5</v>
      </c>
      <c r="BD240" s="1" t="s">
        <v>139</v>
      </c>
      <c r="BE240">
        <v>5</v>
      </c>
      <c r="BF240" s="1" t="s">
        <v>139</v>
      </c>
      <c r="BG240">
        <v>5</v>
      </c>
      <c r="BH240" s="1" t="s">
        <v>139</v>
      </c>
      <c r="BI240" s="1" t="s">
        <v>139</v>
      </c>
      <c r="BJ240" s="1" t="s">
        <v>139</v>
      </c>
      <c r="BK240" s="1" t="s">
        <v>139</v>
      </c>
      <c r="BL240" s="1" t="s">
        <v>139</v>
      </c>
      <c r="BM240">
        <v>8</v>
      </c>
      <c r="BN240">
        <v>3</v>
      </c>
      <c r="BO240" s="1" t="s">
        <v>139</v>
      </c>
      <c r="BP240" s="1" t="s">
        <v>139</v>
      </c>
      <c r="BQ240" s="1" t="s">
        <v>139</v>
      </c>
      <c r="BR240" s="1" t="s">
        <v>1943</v>
      </c>
      <c r="BS240" s="1" t="s">
        <v>1944</v>
      </c>
      <c r="BT240">
        <v>4</v>
      </c>
      <c r="BU240">
        <v>1</v>
      </c>
      <c r="BV240">
        <v>2</v>
      </c>
      <c r="BW240">
        <v>1</v>
      </c>
      <c r="BX240">
        <v>3</v>
      </c>
      <c r="BY240">
        <v>4</v>
      </c>
      <c r="BZ240">
        <v>1</v>
      </c>
      <c r="CA240">
        <v>8</v>
      </c>
      <c r="CB240">
        <v>4</v>
      </c>
      <c r="CC240">
        <v>2</v>
      </c>
      <c r="CD240">
        <v>8</v>
      </c>
      <c r="CE240">
        <v>8</v>
      </c>
      <c r="CF240">
        <v>4</v>
      </c>
      <c r="CG240">
        <v>3</v>
      </c>
      <c r="CH240">
        <v>1</v>
      </c>
      <c r="CI240">
        <v>4</v>
      </c>
      <c r="CJ240">
        <v>3</v>
      </c>
      <c r="CK240">
        <v>2</v>
      </c>
      <c r="CL240">
        <v>3</v>
      </c>
      <c r="CM240">
        <v>4</v>
      </c>
      <c r="CN240">
        <v>1</v>
      </c>
      <c r="CO240" s="1" t="s">
        <v>139</v>
      </c>
      <c r="CP240">
        <v>270590</v>
      </c>
      <c r="CQ240" s="1" t="s">
        <v>1945</v>
      </c>
      <c r="CR240" s="1" t="s">
        <v>146</v>
      </c>
      <c r="CS240" s="1" t="s">
        <v>1946</v>
      </c>
      <c r="CT240" s="1" t="s">
        <v>180</v>
      </c>
      <c r="CU240" s="1" t="s">
        <v>225</v>
      </c>
      <c r="CV240" s="1" t="s">
        <v>226</v>
      </c>
      <c r="CW240" s="1" t="s">
        <v>180</v>
      </c>
      <c r="CX240" s="1" t="s">
        <v>181</v>
      </c>
      <c r="CY240" s="1" t="s">
        <v>182</v>
      </c>
      <c r="CZ240" s="1" t="s">
        <v>183</v>
      </c>
      <c r="DA240" s="1" t="s">
        <v>184</v>
      </c>
      <c r="DB240" s="1" t="s">
        <v>185</v>
      </c>
      <c r="DC240" s="1" t="s">
        <v>186</v>
      </c>
      <c r="DD240" s="1" t="s">
        <v>187</v>
      </c>
      <c r="DE240" s="1" t="s">
        <v>188</v>
      </c>
      <c r="DF240" s="1" t="s">
        <v>189</v>
      </c>
      <c r="DG240" s="1" t="s">
        <v>190</v>
      </c>
      <c r="DH240" s="1" t="s">
        <v>191</v>
      </c>
      <c r="DI240" s="1" t="s">
        <v>192</v>
      </c>
      <c r="DJ240" s="1" t="s">
        <v>193</v>
      </c>
      <c r="DK240" s="1" t="s">
        <v>194</v>
      </c>
      <c r="DL240" s="1" t="s">
        <v>195</v>
      </c>
      <c r="DM240" s="1" t="s">
        <v>196</v>
      </c>
      <c r="DN240" s="1" t="s">
        <v>408</v>
      </c>
      <c r="DO240" s="2">
        <v>2</v>
      </c>
      <c r="DP240" s="1" t="s">
        <v>409</v>
      </c>
      <c r="DQ240" s="1" t="s">
        <v>298</v>
      </c>
      <c r="DR240" s="1" t="s">
        <v>299</v>
      </c>
      <c r="DS240" s="2" t="s">
        <v>299</v>
      </c>
      <c r="DT240" s="3">
        <f>IF(AND(NOT(ISBLANK(DR240)), DR240=DS240), 1, "")</f>
        <v>1</v>
      </c>
      <c r="DU240" s="1" t="s">
        <v>213</v>
      </c>
      <c r="DV240" s="2" t="s">
        <v>214</v>
      </c>
      <c r="DW240" s="4" t="s">
        <v>409</v>
      </c>
      <c r="DX240" t="s">
        <v>181</v>
      </c>
      <c r="DY240" t="s">
        <v>1947</v>
      </c>
      <c r="DZ240">
        <v>0</v>
      </c>
      <c r="EA240">
        <v>0</v>
      </c>
      <c r="EB240">
        <v>175</v>
      </c>
      <c r="EC240">
        <v>322</v>
      </c>
      <c r="ED240" t="s">
        <v>170</v>
      </c>
      <c r="EE240">
        <v>0</v>
      </c>
      <c r="EF240">
        <v>0</v>
      </c>
      <c r="EG240">
        <v>0</v>
      </c>
    </row>
    <row r="241" spans="1:137" ht="15" customHeight="1" x14ac:dyDescent="0.25">
      <c r="A241">
        <v>1404</v>
      </c>
      <c r="B241">
        <v>1</v>
      </c>
      <c r="C241">
        <v>5</v>
      </c>
      <c r="D241">
        <v>2</v>
      </c>
      <c r="E241">
        <v>5</v>
      </c>
      <c r="F241">
        <v>2</v>
      </c>
      <c r="G241">
        <v>1</v>
      </c>
      <c r="H241">
        <v>3</v>
      </c>
      <c r="I241">
        <v>4</v>
      </c>
      <c r="J241">
        <v>3</v>
      </c>
      <c r="K241">
        <v>2</v>
      </c>
      <c r="L241">
        <v>4</v>
      </c>
      <c r="M241">
        <v>3</v>
      </c>
      <c r="N241">
        <v>4</v>
      </c>
      <c r="O241">
        <v>2</v>
      </c>
      <c r="P241">
        <v>4</v>
      </c>
      <c r="Q241">
        <v>1</v>
      </c>
      <c r="R241">
        <v>3</v>
      </c>
      <c r="S241">
        <v>4</v>
      </c>
      <c r="T241" s="1" t="s">
        <v>1948</v>
      </c>
      <c r="U241" s="1" t="s">
        <v>138</v>
      </c>
      <c r="V241" s="1" t="s">
        <v>139</v>
      </c>
      <c r="W241" s="1" t="s">
        <v>139</v>
      </c>
      <c r="X241" s="1" t="s">
        <v>139</v>
      </c>
      <c r="Y241" s="1" t="s">
        <v>139</v>
      </c>
      <c r="Z241">
        <v>1</v>
      </c>
      <c r="AA241">
        <v>1</v>
      </c>
      <c r="AB241" s="1" t="s">
        <v>1949</v>
      </c>
      <c r="AC241" s="1" t="s">
        <v>139</v>
      </c>
      <c r="AD241" s="1" t="s">
        <v>139</v>
      </c>
      <c r="AE241">
        <v>2</v>
      </c>
      <c r="AF241">
        <v>2</v>
      </c>
      <c r="AG241" s="1" t="s">
        <v>151</v>
      </c>
      <c r="AH241" s="1" t="s">
        <v>139</v>
      </c>
      <c r="AI241" s="1" t="s">
        <v>139</v>
      </c>
      <c r="AJ241" s="1" t="s">
        <v>139</v>
      </c>
      <c r="AK241" s="1" t="s">
        <v>139</v>
      </c>
      <c r="AL241">
        <v>3</v>
      </c>
      <c r="AM241" s="1" t="s">
        <v>139</v>
      </c>
      <c r="AN241">
        <v>1</v>
      </c>
      <c r="AO241">
        <v>4</v>
      </c>
      <c r="AP241">
        <v>3</v>
      </c>
      <c r="AQ241" s="1" t="s">
        <v>282</v>
      </c>
      <c r="AR241" s="1" t="s">
        <v>139</v>
      </c>
      <c r="AS241">
        <v>1</v>
      </c>
      <c r="AT241">
        <v>3</v>
      </c>
      <c r="AU241">
        <v>2</v>
      </c>
      <c r="AV241">
        <v>2</v>
      </c>
      <c r="AW241">
        <v>2</v>
      </c>
      <c r="AX241" s="1" t="s">
        <v>139</v>
      </c>
      <c r="AY241" s="1" t="s">
        <v>139</v>
      </c>
      <c r="AZ241" s="1" t="s">
        <v>139</v>
      </c>
      <c r="BA241" s="1" t="s">
        <v>139</v>
      </c>
      <c r="BB241">
        <v>4</v>
      </c>
      <c r="BC241">
        <v>4</v>
      </c>
      <c r="BD241">
        <v>3</v>
      </c>
      <c r="BE241">
        <v>2</v>
      </c>
      <c r="BF241">
        <v>3</v>
      </c>
      <c r="BG241">
        <v>4</v>
      </c>
      <c r="BH241" s="1" t="s">
        <v>139</v>
      </c>
      <c r="BI241" s="1" t="s">
        <v>139</v>
      </c>
      <c r="BJ241" s="1" t="s">
        <v>139</v>
      </c>
      <c r="BK241" s="1" t="s">
        <v>139</v>
      </c>
      <c r="BL241" s="1" t="s">
        <v>139</v>
      </c>
      <c r="BM241">
        <v>5</v>
      </c>
      <c r="BN241">
        <v>3</v>
      </c>
      <c r="BO241" s="1" t="s">
        <v>139</v>
      </c>
      <c r="BP241" s="1" t="s">
        <v>139</v>
      </c>
      <c r="BQ241" s="1" t="s">
        <v>1950</v>
      </c>
      <c r="BR241" s="1" t="s">
        <v>139</v>
      </c>
      <c r="BS241" s="1" t="s">
        <v>1951</v>
      </c>
      <c r="BT241">
        <v>4</v>
      </c>
      <c r="BU241">
        <v>1</v>
      </c>
      <c r="BV241">
        <v>2</v>
      </c>
      <c r="BW241">
        <v>2</v>
      </c>
      <c r="BX241">
        <v>4</v>
      </c>
      <c r="BY241">
        <v>4</v>
      </c>
      <c r="BZ241">
        <v>1</v>
      </c>
      <c r="CA241">
        <v>2</v>
      </c>
      <c r="CB241">
        <v>5</v>
      </c>
      <c r="CC241">
        <v>1</v>
      </c>
      <c r="CD241">
        <v>1</v>
      </c>
      <c r="CE241">
        <v>1</v>
      </c>
      <c r="CF241">
        <v>4</v>
      </c>
      <c r="CG241">
        <v>4</v>
      </c>
      <c r="CH241">
        <v>1</v>
      </c>
      <c r="CI241">
        <v>4</v>
      </c>
      <c r="CJ241">
        <v>4</v>
      </c>
      <c r="CK241">
        <v>4</v>
      </c>
      <c r="CL241">
        <v>5</v>
      </c>
      <c r="CM241">
        <v>4</v>
      </c>
      <c r="CN241">
        <v>1</v>
      </c>
      <c r="CO241" s="1" t="s">
        <v>139</v>
      </c>
      <c r="CP241">
        <v>476935</v>
      </c>
      <c r="CQ241" s="1" t="s">
        <v>1952</v>
      </c>
      <c r="CR241" s="1" t="s">
        <v>146</v>
      </c>
      <c r="CS241" s="1" t="s">
        <v>1953</v>
      </c>
      <c r="CT241" s="1" t="s">
        <v>148</v>
      </c>
      <c r="CU241" s="1" t="s">
        <v>225</v>
      </c>
      <c r="CV241" s="1" t="s">
        <v>226</v>
      </c>
      <c r="CW241" s="1" t="s">
        <v>148</v>
      </c>
      <c r="CX241" s="1" t="s">
        <v>332</v>
      </c>
      <c r="CY241" s="1" t="s">
        <v>333</v>
      </c>
      <c r="CZ241" s="1" t="s">
        <v>334</v>
      </c>
      <c r="DA241" s="1" t="s">
        <v>335</v>
      </c>
      <c r="DB241" s="1" t="s">
        <v>336</v>
      </c>
      <c r="DC241" s="1" t="s">
        <v>337</v>
      </c>
      <c r="DD241" s="1" t="s">
        <v>338</v>
      </c>
      <c r="DE241" s="1" t="s">
        <v>339</v>
      </c>
      <c r="DF241" s="1" t="s">
        <v>340</v>
      </c>
      <c r="DG241" s="1" t="s">
        <v>341</v>
      </c>
      <c r="DH241" s="1" t="s">
        <v>342</v>
      </c>
      <c r="DI241" s="1" t="s">
        <v>343</v>
      </c>
      <c r="DJ241" s="1" t="s">
        <v>344</v>
      </c>
      <c r="DK241" s="1" t="s">
        <v>345</v>
      </c>
      <c r="DL241" s="1" t="s">
        <v>346</v>
      </c>
      <c r="DM241" s="1" t="s">
        <v>347</v>
      </c>
      <c r="DN241" s="1" t="s">
        <v>426</v>
      </c>
      <c r="DO241" s="2">
        <v>1</v>
      </c>
      <c r="DP241" s="1" t="s">
        <v>427</v>
      </c>
      <c r="DQ241" s="1" t="s">
        <v>139</v>
      </c>
      <c r="DR241" s="1" t="s">
        <v>139</v>
      </c>
      <c r="DS241" s="2" t="s">
        <v>226</v>
      </c>
      <c r="DT241" s="3">
        <f t="shared" ref="DT241:DT243" si="53">IF(AND(NOT(ISBLANK(CV241)), CV241=DS241), 2, "")</f>
        <v>2</v>
      </c>
      <c r="DU241" s="1" t="s">
        <v>139</v>
      </c>
      <c r="DV241" s="2" t="s">
        <v>139</v>
      </c>
      <c r="DW241" s="4" t="s">
        <v>427</v>
      </c>
      <c r="DX241" t="s">
        <v>332</v>
      </c>
      <c r="DY241" t="s">
        <v>333</v>
      </c>
      <c r="DZ241">
        <v>0</v>
      </c>
      <c r="EA241">
        <v>0</v>
      </c>
      <c r="EB241">
        <v>164</v>
      </c>
      <c r="EC241">
        <v>286</v>
      </c>
      <c r="ED241" t="s">
        <v>170</v>
      </c>
      <c r="EE241">
        <v>0</v>
      </c>
      <c r="EF241">
        <v>0</v>
      </c>
      <c r="EG241">
        <v>0</v>
      </c>
    </row>
    <row r="242" spans="1:137" ht="15" customHeight="1" x14ac:dyDescent="0.25">
      <c r="A242">
        <v>1299</v>
      </c>
      <c r="B242">
        <v>1</v>
      </c>
      <c r="C242">
        <v>5</v>
      </c>
      <c r="D242">
        <v>1</v>
      </c>
      <c r="E242">
        <v>5</v>
      </c>
      <c r="F242">
        <v>2</v>
      </c>
      <c r="G242">
        <v>1</v>
      </c>
      <c r="H242">
        <v>4</v>
      </c>
      <c r="I242">
        <v>1</v>
      </c>
      <c r="J242">
        <v>4</v>
      </c>
      <c r="K242">
        <v>1</v>
      </c>
      <c r="L242">
        <v>5</v>
      </c>
      <c r="M242">
        <v>1</v>
      </c>
      <c r="N242">
        <v>4</v>
      </c>
      <c r="O242">
        <v>1</v>
      </c>
      <c r="P242">
        <v>5</v>
      </c>
      <c r="Q242">
        <v>1</v>
      </c>
      <c r="R242">
        <v>2</v>
      </c>
      <c r="S242">
        <v>1</v>
      </c>
      <c r="T242" s="1" t="s">
        <v>1954</v>
      </c>
      <c r="U242" s="1" t="s">
        <v>138</v>
      </c>
      <c r="V242" s="1" t="s">
        <v>139</v>
      </c>
      <c r="W242" s="1" t="s">
        <v>139</v>
      </c>
      <c r="X242" s="1" t="s">
        <v>139</v>
      </c>
      <c r="Y242" s="1" t="s">
        <v>139</v>
      </c>
      <c r="Z242">
        <v>1</v>
      </c>
      <c r="AA242">
        <v>4</v>
      </c>
      <c r="AB242" s="1" t="s">
        <v>139</v>
      </c>
      <c r="AC242" s="1" t="s">
        <v>139</v>
      </c>
      <c r="AD242" s="1" t="s">
        <v>1955</v>
      </c>
      <c r="AE242">
        <v>4</v>
      </c>
      <c r="AF242">
        <v>4</v>
      </c>
      <c r="AG242" s="1" t="s">
        <v>151</v>
      </c>
      <c r="AH242" s="1" t="s">
        <v>139</v>
      </c>
      <c r="AI242" s="1" t="s">
        <v>139</v>
      </c>
      <c r="AJ242" s="1" t="s">
        <v>139</v>
      </c>
      <c r="AK242" s="1" t="s">
        <v>139</v>
      </c>
      <c r="AL242">
        <v>3</v>
      </c>
      <c r="AM242" s="1" t="s">
        <v>139</v>
      </c>
      <c r="AN242">
        <v>1</v>
      </c>
      <c r="AO242">
        <v>6</v>
      </c>
      <c r="AP242">
        <v>3</v>
      </c>
      <c r="AQ242" s="1" t="s">
        <v>141</v>
      </c>
      <c r="AR242" s="1" t="s">
        <v>139</v>
      </c>
      <c r="AS242">
        <v>3</v>
      </c>
      <c r="AT242" s="1" t="s">
        <v>139</v>
      </c>
      <c r="AU242">
        <v>2</v>
      </c>
      <c r="AV242" s="1" t="s">
        <v>139</v>
      </c>
      <c r="AW242" s="1" t="s">
        <v>139</v>
      </c>
      <c r="AX242" s="1" t="s">
        <v>139</v>
      </c>
      <c r="AY242" s="1" t="s">
        <v>139</v>
      </c>
      <c r="AZ242" s="1" t="s">
        <v>139</v>
      </c>
      <c r="BA242" s="1" t="s">
        <v>139</v>
      </c>
      <c r="BB242">
        <v>3</v>
      </c>
      <c r="BC242">
        <v>5</v>
      </c>
      <c r="BD242" s="1" t="s">
        <v>139</v>
      </c>
      <c r="BE242">
        <v>3</v>
      </c>
      <c r="BF242" s="1" t="s">
        <v>139</v>
      </c>
      <c r="BG242" s="1" t="s">
        <v>139</v>
      </c>
      <c r="BH242" s="1" t="s">
        <v>139</v>
      </c>
      <c r="BI242" s="1" t="s">
        <v>139</v>
      </c>
      <c r="BJ242" s="1" t="s">
        <v>139</v>
      </c>
      <c r="BK242" s="1" t="s">
        <v>139</v>
      </c>
      <c r="BL242" s="1" t="s">
        <v>139</v>
      </c>
      <c r="BM242">
        <v>3</v>
      </c>
      <c r="BN242">
        <v>3</v>
      </c>
      <c r="BO242" s="1" t="s">
        <v>139</v>
      </c>
      <c r="BP242" s="1" t="s">
        <v>1956</v>
      </c>
      <c r="BQ242" s="1" t="s">
        <v>139</v>
      </c>
      <c r="BR242" s="1" t="s">
        <v>139</v>
      </c>
      <c r="BS242" s="1" t="s">
        <v>1957</v>
      </c>
      <c r="BT242">
        <v>4</v>
      </c>
      <c r="BU242">
        <v>2</v>
      </c>
      <c r="BV242">
        <v>2</v>
      </c>
      <c r="BW242">
        <v>2</v>
      </c>
      <c r="BX242">
        <v>3</v>
      </c>
      <c r="BY242">
        <v>4</v>
      </c>
      <c r="BZ242">
        <v>1</v>
      </c>
      <c r="CA242">
        <v>5</v>
      </c>
      <c r="CB242">
        <v>3</v>
      </c>
      <c r="CC242">
        <v>1</v>
      </c>
      <c r="CD242">
        <v>1</v>
      </c>
      <c r="CE242">
        <v>3</v>
      </c>
      <c r="CF242">
        <v>5</v>
      </c>
      <c r="CG242">
        <v>5</v>
      </c>
      <c r="CH242">
        <v>1</v>
      </c>
      <c r="CI242">
        <v>5</v>
      </c>
      <c r="CJ242">
        <v>4</v>
      </c>
      <c r="CK242">
        <v>4</v>
      </c>
      <c r="CL242">
        <v>3</v>
      </c>
      <c r="CM242">
        <v>4</v>
      </c>
      <c r="CN242">
        <v>1</v>
      </c>
      <c r="CO242" s="1" t="s">
        <v>139</v>
      </c>
      <c r="CP242">
        <v>323292</v>
      </c>
      <c r="CQ242" s="1" t="s">
        <v>1958</v>
      </c>
      <c r="CR242" s="1" t="s">
        <v>146</v>
      </c>
      <c r="CS242" s="1" t="s">
        <v>1959</v>
      </c>
      <c r="CT242" s="1" t="s">
        <v>148</v>
      </c>
      <c r="CU242" s="1" t="s">
        <v>149</v>
      </c>
      <c r="CV242" s="1" t="s">
        <v>150</v>
      </c>
      <c r="CW242" s="1" t="s">
        <v>180</v>
      </c>
      <c r="CX242" s="1" t="s">
        <v>181</v>
      </c>
      <c r="CY242" s="1" t="s">
        <v>182</v>
      </c>
      <c r="CZ242" s="1" t="s">
        <v>183</v>
      </c>
      <c r="DA242" s="1" t="s">
        <v>184</v>
      </c>
      <c r="DB242" s="1" t="s">
        <v>185</v>
      </c>
      <c r="DC242" s="1" t="s">
        <v>186</v>
      </c>
      <c r="DD242" s="1" t="s">
        <v>187</v>
      </c>
      <c r="DE242" s="1" t="s">
        <v>188</v>
      </c>
      <c r="DF242" s="1" t="s">
        <v>189</v>
      </c>
      <c r="DG242" s="1" t="s">
        <v>190</v>
      </c>
      <c r="DH242" s="1" t="s">
        <v>191</v>
      </c>
      <c r="DI242" s="1" t="s">
        <v>192</v>
      </c>
      <c r="DJ242" s="1" t="s">
        <v>193</v>
      </c>
      <c r="DK242" s="1" t="s">
        <v>194</v>
      </c>
      <c r="DL242" s="1" t="s">
        <v>195</v>
      </c>
      <c r="DM242" s="1" t="s">
        <v>196</v>
      </c>
      <c r="DN242" s="1" t="s">
        <v>213</v>
      </c>
      <c r="DO242" s="2">
        <v>1</v>
      </c>
      <c r="DP242" s="1" t="s">
        <v>214</v>
      </c>
      <c r="DQ242" s="1" t="s">
        <v>139</v>
      </c>
      <c r="DR242" s="1" t="s">
        <v>139</v>
      </c>
      <c r="DS242" s="2" t="s">
        <v>150</v>
      </c>
      <c r="DT242" s="3">
        <f t="shared" si="53"/>
        <v>2</v>
      </c>
      <c r="DU242" s="1" t="s">
        <v>139</v>
      </c>
      <c r="DV242" s="2" t="s">
        <v>139</v>
      </c>
      <c r="DW242" s="4" t="s">
        <v>214</v>
      </c>
      <c r="DX242" t="s">
        <v>181</v>
      </c>
      <c r="DY242" t="s">
        <v>1960</v>
      </c>
      <c r="DZ242">
        <v>0</v>
      </c>
      <c r="EA242">
        <v>0</v>
      </c>
      <c r="EB242">
        <v>145</v>
      </c>
      <c r="EC242">
        <v>310</v>
      </c>
      <c r="ED242" t="s">
        <v>170</v>
      </c>
      <c r="EE242">
        <v>0</v>
      </c>
      <c r="EF242">
        <v>0</v>
      </c>
      <c r="EG242">
        <v>0</v>
      </c>
    </row>
    <row r="243" spans="1:137" ht="15" customHeight="1" x14ac:dyDescent="0.25">
      <c r="A243">
        <v>1853</v>
      </c>
      <c r="B243">
        <v>1</v>
      </c>
      <c r="C243">
        <v>5</v>
      </c>
      <c r="D243">
        <v>1</v>
      </c>
      <c r="E243">
        <v>4</v>
      </c>
      <c r="F243">
        <v>2</v>
      </c>
      <c r="G243">
        <v>1</v>
      </c>
      <c r="H243">
        <v>3</v>
      </c>
      <c r="I243">
        <v>1</v>
      </c>
      <c r="J243">
        <v>5</v>
      </c>
      <c r="K243">
        <v>1</v>
      </c>
      <c r="L243">
        <v>5</v>
      </c>
      <c r="M243">
        <v>1</v>
      </c>
      <c r="N243">
        <v>5</v>
      </c>
      <c r="O243">
        <v>1</v>
      </c>
      <c r="P243">
        <v>5</v>
      </c>
      <c r="Q243">
        <v>1</v>
      </c>
      <c r="R243">
        <v>1</v>
      </c>
      <c r="S243">
        <v>1</v>
      </c>
      <c r="T243" s="1" t="s">
        <v>1961</v>
      </c>
      <c r="U243" s="1" t="s">
        <v>138</v>
      </c>
      <c r="V243" s="1" t="s">
        <v>139</v>
      </c>
      <c r="W243" s="1" t="s">
        <v>139</v>
      </c>
      <c r="X243" s="1" t="s">
        <v>139</v>
      </c>
      <c r="Y243" s="1" t="s">
        <v>139</v>
      </c>
      <c r="Z243">
        <v>1</v>
      </c>
      <c r="AA243">
        <v>4</v>
      </c>
      <c r="AB243" s="1" t="s">
        <v>139</v>
      </c>
      <c r="AC243" s="1" t="s">
        <v>139</v>
      </c>
      <c r="AD243" s="1" t="s">
        <v>1962</v>
      </c>
      <c r="AE243">
        <v>5</v>
      </c>
      <c r="AF243">
        <v>4</v>
      </c>
      <c r="AG243" s="1" t="s">
        <v>141</v>
      </c>
      <c r="AH243" s="1" t="s">
        <v>139</v>
      </c>
      <c r="AI243">
        <v>1</v>
      </c>
      <c r="AJ243">
        <v>4</v>
      </c>
      <c r="AK243" s="1" t="s">
        <v>139</v>
      </c>
      <c r="AL243">
        <v>4</v>
      </c>
      <c r="AM243" s="1" t="s">
        <v>139</v>
      </c>
      <c r="AN243">
        <v>1</v>
      </c>
      <c r="AO243">
        <v>6</v>
      </c>
      <c r="AP243">
        <v>3</v>
      </c>
      <c r="AQ243" s="1" t="s">
        <v>148</v>
      </c>
      <c r="AR243" s="1" t="s">
        <v>139</v>
      </c>
      <c r="AS243">
        <v>3</v>
      </c>
      <c r="AT243" s="1" t="s">
        <v>139</v>
      </c>
      <c r="AU243" s="1" t="s">
        <v>139</v>
      </c>
      <c r="AV243" s="1" t="s">
        <v>139</v>
      </c>
      <c r="AW243" s="1" t="s">
        <v>139</v>
      </c>
      <c r="AX243" s="1" t="s">
        <v>139</v>
      </c>
      <c r="AY243" s="1" t="s">
        <v>139</v>
      </c>
      <c r="AZ243" s="1" t="s">
        <v>139</v>
      </c>
      <c r="BA243" s="1" t="s">
        <v>139</v>
      </c>
      <c r="BB243">
        <v>3</v>
      </c>
      <c r="BC243">
        <v>3</v>
      </c>
      <c r="BD243" s="1" t="s">
        <v>139</v>
      </c>
      <c r="BE243" s="1" t="s">
        <v>139</v>
      </c>
      <c r="BF243" s="1" t="s">
        <v>139</v>
      </c>
      <c r="BG243" s="1" t="s">
        <v>139</v>
      </c>
      <c r="BH243" s="1" t="s">
        <v>139</v>
      </c>
      <c r="BI243" s="1" t="s">
        <v>139</v>
      </c>
      <c r="BJ243" s="1" t="s">
        <v>139</v>
      </c>
      <c r="BK243" s="1" t="s">
        <v>139</v>
      </c>
      <c r="BL243" s="1" t="s">
        <v>139</v>
      </c>
      <c r="BM243">
        <v>5</v>
      </c>
      <c r="BN243">
        <v>4</v>
      </c>
      <c r="BO243" s="1" t="s">
        <v>139</v>
      </c>
      <c r="BP243" s="1" t="s">
        <v>139</v>
      </c>
      <c r="BQ243" s="1" t="s">
        <v>1963</v>
      </c>
      <c r="BR243" s="1" t="s">
        <v>139</v>
      </c>
      <c r="BS243" s="1" t="s">
        <v>1964</v>
      </c>
      <c r="BT243">
        <v>3</v>
      </c>
      <c r="BU243">
        <v>2</v>
      </c>
      <c r="BV243">
        <v>2</v>
      </c>
      <c r="BW243">
        <v>2</v>
      </c>
      <c r="BX243">
        <v>1</v>
      </c>
      <c r="BY243">
        <v>1</v>
      </c>
      <c r="BZ243">
        <v>1</v>
      </c>
      <c r="CA243">
        <v>2</v>
      </c>
      <c r="CB243">
        <v>5</v>
      </c>
      <c r="CC243">
        <v>1</v>
      </c>
      <c r="CD243">
        <v>1</v>
      </c>
      <c r="CE243">
        <v>1</v>
      </c>
      <c r="CF243">
        <v>5</v>
      </c>
      <c r="CG243">
        <v>5</v>
      </c>
      <c r="CH243">
        <v>1</v>
      </c>
      <c r="CI243">
        <v>5</v>
      </c>
      <c r="CJ243">
        <v>5</v>
      </c>
      <c r="CK243">
        <v>5</v>
      </c>
      <c r="CL243">
        <v>5</v>
      </c>
      <c r="CM243">
        <v>5</v>
      </c>
      <c r="CN243">
        <v>1</v>
      </c>
      <c r="CO243" s="1" t="s">
        <v>139</v>
      </c>
      <c r="CP243">
        <v>817728</v>
      </c>
      <c r="CQ243" s="1" t="s">
        <v>1965</v>
      </c>
      <c r="CR243" s="1" t="s">
        <v>146</v>
      </c>
      <c r="CS243" s="1" t="s">
        <v>1966</v>
      </c>
      <c r="CT243" s="1" t="s">
        <v>148</v>
      </c>
      <c r="CU243" s="1" t="s">
        <v>225</v>
      </c>
      <c r="CV243" s="1" t="s">
        <v>226</v>
      </c>
      <c r="CW243" s="1" t="s">
        <v>179</v>
      </c>
      <c r="CX243" s="1" t="s">
        <v>240</v>
      </c>
      <c r="CY243" s="1" t="s">
        <v>241</v>
      </c>
      <c r="CZ243" s="1" t="s">
        <v>242</v>
      </c>
      <c r="DA243" s="1" t="s">
        <v>243</v>
      </c>
      <c r="DB243" s="1" t="s">
        <v>244</v>
      </c>
      <c r="DC243" s="1" t="s">
        <v>245</v>
      </c>
      <c r="DD243" s="1" t="s">
        <v>246</v>
      </c>
      <c r="DE243" s="1" t="s">
        <v>246</v>
      </c>
      <c r="DF243" s="1" t="s">
        <v>247</v>
      </c>
      <c r="DG243" s="1" t="s">
        <v>248</v>
      </c>
      <c r="DH243" s="1" t="s">
        <v>249</v>
      </c>
      <c r="DI243" s="1" t="s">
        <v>250</v>
      </c>
      <c r="DJ243" s="1" t="s">
        <v>251</v>
      </c>
      <c r="DK243" s="1" t="s">
        <v>252</v>
      </c>
      <c r="DL243" s="1" t="s">
        <v>253</v>
      </c>
      <c r="DM243" s="1" t="s">
        <v>254</v>
      </c>
      <c r="DN243" s="1" t="s">
        <v>477</v>
      </c>
      <c r="DO243" s="2">
        <v>1</v>
      </c>
      <c r="DP243" s="1" t="s">
        <v>478</v>
      </c>
      <c r="DQ243" s="1" t="s">
        <v>139</v>
      </c>
      <c r="DR243" s="1" t="s">
        <v>139</v>
      </c>
      <c r="DS243" s="2" t="s">
        <v>226</v>
      </c>
      <c r="DT243" s="3">
        <f t="shared" si="53"/>
        <v>2</v>
      </c>
      <c r="DU243" s="1" t="s">
        <v>139</v>
      </c>
      <c r="DV243" s="2" t="s">
        <v>139</v>
      </c>
      <c r="DW243" s="4" t="s">
        <v>478</v>
      </c>
      <c r="DX243" t="s">
        <v>240</v>
      </c>
      <c r="DY243" t="s">
        <v>1967</v>
      </c>
      <c r="DZ243">
        <v>0</v>
      </c>
      <c r="EA243">
        <v>0</v>
      </c>
      <c r="EB243">
        <v>203</v>
      </c>
      <c r="EC243">
        <v>323</v>
      </c>
      <c r="ED243" t="s">
        <v>170</v>
      </c>
      <c r="EE243">
        <v>0</v>
      </c>
      <c r="EF243">
        <v>0</v>
      </c>
      <c r="EG243">
        <v>0</v>
      </c>
    </row>
    <row r="244" spans="1:137" ht="15" customHeight="1" x14ac:dyDescent="0.25">
      <c r="A244">
        <v>1913</v>
      </c>
      <c r="B244">
        <v>1</v>
      </c>
      <c r="C244">
        <v>5</v>
      </c>
      <c r="D244">
        <v>1</v>
      </c>
      <c r="E244">
        <v>4</v>
      </c>
      <c r="F244">
        <v>1</v>
      </c>
      <c r="G244">
        <v>2</v>
      </c>
      <c r="H244">
        <v>4</v>
      </c>
      <c r="I244">
        <v>1</v>
      </c>
      <c r="J244">
        <v>4</v>
      </c>
      <c r="K244">
        <v>1</v>
      </c>
      <c r="L244">
        <v>4</v>
      </c>
      <c r="M244">
        <v>1</v>
      </c>
      <c r="N244">
        <v>5</v>
      </c>
      <c r="O244">
        <v>1</v>
      </c>
      <c r="P244">
        <v>5</v>
      </c>
      <c r="Q244">
        <v>1</v>
      </c>
      <c r="R244">
        <v>1</v>
      </c>
      <c r="S244">
        <v>1</v>
      </c>
      <c r="T244" s="1" t="s">
        <v>1968</v>
      </c>
      <c r="U244" s="1" t="s">
        <v>274</v>
      </c>
      <c r="V244" s="1" t="s">
        <v>139</v>
      </c>
      <c r="W244" s="1" t="s">
        <v>1969</v>
      </c>
      <c r="X244" s="1" t="s">
        <v>139</v>
      </c>
      <c r="Y244" s="1" t="s">
        <v>139</v>
      </c>
      <c r="Z244">
        <v>1</v>
      </c>
      <c r="AA244">
        <v>4</v>
      </c>
      <c r="AB244" s="1" t="s">
        <v>139</v>
      </c>
      <c r="AC244" s="1" t="s">
        <v>139</v>
      </c>
      <c r="AD244" s="1" t="s">
        <v>1970</v>
      </c>
      <c r="AE244">
        <v>5</v>
      </c>
      <c r="AF244">
        <v>4</v>
      </c>
      <c r="AG244" s="1" t="s">
        <v>141</v>
      </c>
      <c r="AH244" s="1" t="s">
        <v>139</v>
      </c>
      <c r="AI244">
        <v>3</v>
      </c>
      <c r="AJ244">
        <v>4</v>
      </c>
      <c r="AK244" s="1" t="s">
        <v>139</v>
      </c>
      <c r="AL244">
        <v>5</v>
      </c>
      <c r="AM244" s="1" t="s">
        <v>139</v>
      </c>
      <c r="AN244">
        <v>1</v>
      </c>
      <c r="AO244">
        <v>6</v>
      </c>
      <c r="AP244">
        <v>2</v>
      </c>
      <c r="AQ244" s="1" t="s">
        <v>552</v>
      </c>
      <c r="AR244" s="1" t="s">
        <v>139</v>
      </c>
      <c r="AS244">
        <v>1</v>
      </c>
      <c r="AT244" s="1" t="s">
        <v>139</v>
      </c>
      <c r="AU244">
        <v>1</v>
      </c>
      <c r="AV244">
        <v>1</v>
      </c>
      <c r="AW244" s="1" t="s">
        <v>139</v>
      </c>
      <c r="AX244" s="1" t="s">
        <v>139</v>
      </c>
      <c r="AY244" s="1" t="s">
        <v>139</v>
      </c>
      <c r="AZ244" s="1" t="s">
        <v>139</v>
      </c>
      <c r="BA244" s="1" t="s">
        <v>139</v>
      </c>
      <c r="BB244">
        <v>4</v>
      </c>
      <c r="BC244">
        <v>4</v>
      </c>
      <c r="BD244" s="1" t="s">
        <v>139</v>
      </c>
      <c r="BE244">
        <v>4</v>
      </c>
      <c r="BF244">
        <v>4</v>
      </c>
      <c r="BG244" s="1" t="s">
        <v>139</v>
      </c>
      <c r="BH244" s="1" t="s">
        <v>139</v>
      </c>
      <c r="BI244" s="1" t="s">
        <v>139</v>
      </c>
      <c r="BJ244" s="1" t="s">
        <v>139</v>
      </c>
      <c r="BK244" s="1" t="s">
        <v>139</v>
      </c>
      <c r="BL244" s="1" t="s">
        <v>139</v>
      </c>
      <c r="BM244">
        <v>3</v>
      </c>
      <c r="BN244">
        <v>2</v>
      </c>
      <c r="BO244" s="1" t="s">
        <v>139</v>
      </c>
      <c r="BP244" s="1" t="s">
        <v>1971</v>
      </c>
      <c r="BQ244" s="1" t="s">
        <v>139</v>
      </c>
      <c r="BR244" s="1" t="s">
        <v>139</v>
      </c>
      <c r="BS244" s="1" t="s">
        <v>1972</v>
      </c>
      <c r="BT244">
        <v>2</v>
      </c>
      <c r="BU244">
        <v>2</v>
      </c>
      <c r="BV244">
        <v>2</v>
      </c>
      <c r="BW244">
        <v>2</v>
      </c>
      <c r="BX244">
        <v>2</v>
      </c>
      <c r="BY244">
        <v>4</v>
      </c>
      <c r="BZ244">
        <v>1</v>
      </c>
      <c r="CA244">
        <v>2</v>
      </c>
      <c r="CB244">
        <v>4</v>
      </c>
      <c r="CC244">
        <v>2</v>
      </c>
      <c r="CD244">
        <v>2</v>
      </c>
      <c r="CE244">
        <v>2</v>
      </c>
      <c r="CF244">
        <v>3</v>
      </c>
      <c r="CG244">
        <v>4</v>
      </c>
      <c r="CH244">
        <v>3</v>
      </c>
      <c r="CI244">
        <v>5</v>
      </c>
      <c r="CJ244">
        <v>2</v>
      </c>
      <c r="CK244">
        <v>2</v>
      </c>
      <c r="CL244">
        <v>2</v>
      </c>
      <c r="CM244">
        <v>2</v>
      </c>
      <c r="CN244">
        <v>1</v>
      </c>
      <c r="CO244" s="1" t="s">
        <v>139</v>
      </c>
      <c r="CP244">
        <v>397316</v>
      </c>
      <c r="CQ244" s="1" t="s">
        <v>1742</v>
      </c>
      <c r="CR244" s="1" t="s">
        <v>146</v>
      </c>
      <c r="CS244" s="1" t="s">
        <v>1973</v>
      </c>
      <c r="CT244" s="1" t="s">
        <v>180</v>
      </c>
      <c r="CU244" s="1" t="s">
        <v>149</v>
      </c>
      <c r="CV244" s="1" t="s">
        <v>150</v>
      </c>
      <c r="CW244" s="1" t="s">
        <v>151</v>
      </c>
      <c r="CX244" s="1" t="s">
        <v>152</v>
      </c>
      <c r="CY244" s="1" t="s">
        <v>153</v>
      </c>
      <c r="CZ244" s="1" t="s">
        <v>154</v>
      </c>
      <c r="DA244" s="1" t="s">
        <v>155</v>
      </c>
      <c r="DB244" s="1" t="s">
        <v>156</v>
      </c>
      <c r="DC244" s="1" t="s">
        <v>157</v>
      </c>
      <c r="DD244" s="1" t="s">
        <v>158</v>
      </c>
      <c r="DE244" s="1" t="s">
        <v>158</v>
      </c>
      <c r="DF244" s="1" t="s">
        <v>159</v>
      </c>
      <c r="DG244" s="1" t="s">
        <v>160</v>
      </c>
      <c r="DH244" s="1" t="s">
        <v>161</v>
      </c>
      <c r="DI244" s="1" t="s">
        <v>162</v>
      </c>
      <c r="DJ244" s="1" t="s">
        <v>163</v>
      </c>
      <c r="DK244" s="1" t="s">
        <v>164</v>
      </c>
      <c r="DL244" s="1" t="s">
        <v>165</v>
      </c>
      <c r="DM244" s="1" t="s">
        <v>166</v>
      </c>
      <c r="DN244" s="1" t="s">
        <v>488</v>
      </c>
      <c r="DO244" s="2">
        <v>2</v>
      </c>
      <c r="DP244" s="1" t="s">
        <v>489</v>
      </c>
      <c r="DQ244" s="1" t="s">
        <v>199</v>
      </c>
      <c r="DR244" s="1" t="s">
        <v>200</v>
      </c>
      <c r="DS244" s="2" t="s">
        <v>150</v>
      </c>
      <c r="DT244" s="3" t="str">
        <f>IF(AND(NOT(ISBLANK(DR244)), DR244=DS244), 1, "")</f>
        <v/>
      </c>
      <c r="DU244" s="1" t="s">
        <v>361</v>
      </c>
      <c r="DV244" s="2" t="s">
        <v>362</v>
      </c>
      <c r="DW244" s="4" t="s">
        <v>489</v>
      </c>
      <c r="DX244" t="s">
        <v>152</v>
      </c>
      <c r="DY244" t="s">
        <v>153</v>
      </c>
      <c r="DZ244" t="s">
        <v>203</v>
      </c>
      <c r="EA244">
        <v>0</v>
      </c>
      <c r="EB244">
        <v>167</v>
      </c>
      <c r="EC244">
        <v>508</v>
      </c>
      <c r="ED244" t="s">
        <v>204</v>
      </c>
      <c r="EE244">
        <v>0</v>
      </c>
      <c r="EF244" t="s">
        <v>1742</v>
      </c>
      <c r="EG244" t="s">
        <v>1974</v>
      </c>
    </row>
    <row r="245" spans="1:137" ht="15" customHeight="1" x14ac:dyDescent="0.25">
      <c r="A245">
        <v>2440</v>
      </c>
      <c r="B245">
        <v>1</v>
      </c>
      <c r="C245">
        <v>3</v>
      </c>
      <c r="D245">
        <v>2</v>
      </c>
      <c r="E245">
        <v>4</v>
      </c>
      <c r="F245">
        <v>2</v>
      </c>
      <c r="G245">
        <v>1</v>
      </c>
      <c r="H245">
        <v>3</v>
      </c>
      <c r="I245">
        <v>3</v>
      </c>
      <c r="J245">
        <v>3</v>
      </c>
      <c r="K245">
        <v>3</v>
      </c>
      <c r="L245">
        <v>3</v>
      </c>
      <c r="M245">
        <v>3</v>
      </c>
      <c r="N245">
        <v>3</v>
      </c>
      <c r="O245">
        <v>3</v>
      </c>
      <c r="P245">
        <v>3</v>
      </c>
      <c r="Q245">
        <v>3</v>
      </c>
      <c r="R245">
        <v>2</v>
      </c>
      <c r="S245">
        <v>2</v>
      </c>
      <c r="T245" s="1" t="s">
        <v>1975</v>
      </c>
      <c r="U245" s="1" t="s">
        <v>138</v>
      </c>
      <c r="V245" s="1" t="s">
        <v>139</v>
      </c>
      <c r="W245" s="1" t="s">
        <v>139</v>
      </c>
      <c r="X245" s="1" t="s">
        <v>139</v>
      </c>
      <c r="Y245" s="1" t="s">
        <v>139</v>
      </c>
      <c r="Z245">
        <v>1</v>
      </c>
      <c r="AA245">
        <v>1</v>
      </c>
      <c r="AB245" s="1" t="s">
        <v>1976</v>
      </c>
      <c r="AC245" s="1" t="s">
        <v>139</v>
      </c>
      <c r="AD245" s="1" t="s">
        <v>139</v>
      </c>
      <c r="AE245">
        <v>3</v>
      </c>
      <c r="AF245">
        <v>3</v>
      </c>
      <c r="AG245" s="1" t="s">
        <v>141</v>
      </c>
      <c r="AH245" s="1" t="s">
        <v>139</v>
      </c>
      <c r="AI245">
        <v>2</v>
      </c>
      <c r="AJ245">
        <v>4</v>
      </c>
      <c r="AK245" s="1" t="s">
        <v>139</v>
      </c>
      <c r="AL245">
        <v>4</v>
      </c>
      <c r="AM245" s="1" t="s">
        <v>139</v>
      </c>
      <c r="AN245">
        <v>1</v>
      </c>
      <c r="AO245">
        <v>4</v>
      </c>
      <c r="AP245">
        <v>3</v>
      </c>
      <c r="AQ245" s="1" t="s">
        <v>437</v>
      </c>
      <c r="AR245" s="1" t="s">
        <v>139</v>
      </c>
      <c r="AS245" s="1" t="s">
        <v>139</v>
      </c>
      <c r="AT245">
        <v>3</v>
      </c>
      <c r="AU245">
        <v>3</v>
      </c>
      <c r="AV245" s="1" t="s">
        <v>139</v>
      </c>
      <c r="AW245">
        <v>3</v>
      </c>
      <c r="AX245">
        <v>2</v>
      </c>
      <c r="AY245" s="1" t="s">
        <v>139</v>
      </c>
      <c r="AZ245" s="1" t="s">
        <v>139</v>
      </c>
      <c r="BA245" s="1" t="s">
        <v>139</v>
      </c>
      <c r="BB245">
        <v>4</v>
      </c>
      <c r="BC245" s="1" t="s">
        <v>139</v>
      </c>
      <c r="BD245">
        <v>4</v>
      </c>
      <c r="BE245">
        <v>4</v>
      </c>
      <c r="BF245" s="1" t="s">
        <v>139</v>
      </c>
      <c r="BG245">
        <v>4</v>
      </c>
      <c r="BH245">
        <v>4</v>
      </c>
      <c r="BI245" s="1" t="s">
        <v>139</v>
      </c>
      <c r="BJ245" s="1" t="s">
        <v>139</v>
      </c>
      <c r="BK245" s="1" t="s">
        <v>139</v>
      </c>
      <c r="BL245" s="1" t="s">
        <v>139</v>
      </c>
      <c r="BM245">
        <v>5</v>
      </c>
      <c r="BN245">
        <v>2</v>
      </c>
      <c r="BO245" s="1" t="s">
        <v>139</v>
      </c>
      <c r="BP245" s="1" t="s">
        <v>139</v>
      </c>
      <c r="BQ245" s="1" t="s">
        <v>1977</v>
      </c>
      <c r="BR245" s="1" t="s">
        <v>139</v>
      </c>
      <c r="BS245" s="1" t="s">
        <v>1978</v>
      </c>
      <c r="BT245">
        <v>2</v>
      </c>
      <c r="BU245">
        <v>2</v>
      </c>
      <c r="BV245">
        <v>2</v>
      </c>
      <c r="BW245">
        <v>2</v>
      </c>
      <c r="BX245">
        <v>3</v>
      </c>
      <c r="BY245">
        <v>3</v>
      </c>
      <c r="BZ245">
        <v>3</v>
      </c>
      <c r="CA245">
        <v>3</v>
      </c>
      <c r="CB245">
        <v>3</v>
      </c>
      <c r="CC245">
        <v>3</v>
      </c>
      <c r="CD245">
        <v>3</v>
      </c>
      <c r="CE245">
        <v>3</v>
      </c>
      <c r="CF245">
        <v>3</v>
      </c>
      <c r="CG245">
        <v>3</v>
      </c>
      <c r="CH245">
        <v>3</v>
      </c>
      <c r="CI245">
        <v>3</v>
      </c>
      <c r="CJ245">
        <v>2</v>
      </c>
      <c r="CK245">
        <v>3</v>
      </c>
      <c r="CL245">
        <v>2</v>
      </c>
      <c r="CM245">
        <v>2</v>
      </c>
      <c r="CN245">
        <v>1</v>
      </c>
      <c r="CO245" s="1" t="s">
        <v>139</v>
      </c>
      <c r="CP245">
        <v>386543</v>
      </c>
      <c r="CQ245" s="1" t="s">
        <v>1979</v>
      </c>
      <c r="CR245" s="1" t="s">
        <v>146</v>
      </c>
      <c r="CS245" s="1" t="s">
        <v>1980</v>
      </c>
      <c r="CT245" s="1" t="s">
        <v>151</v>
      </c>
      <c r="CU245" s="1" t="s">
        <v>149</v>
      </c>
      <c r="CV245" s="1" t="s">
        <v>150</v>
      </c>
      <c r="CW245" s="1" t="s">
        <v>148</v>
      </c>
      <c r="CX245" s="1" t="s">
        <v>332</v>
      </c>
      <c r="CY245" s="1" t="s">
        <v>333</v>
      </c>
      <c r="CZ245" s="1" t="s">
        <v>334</v>
      </c>
      <c r="DA245" s="1" t="s">
        <v>335</v>
      </c>
      <c r="DB245" s="1" t="s">
        <v>336</v>
      </c>
      <c r="DC245" s="1" t="s">
        <v>337</v>
      </c>
      <c r="DD245" s="1" t="s">
        <v>338</v>
      </c>
      <c r="DE245" s="1" t="s">
        <v>339</v>
      </c>
      <c r="DF245" s="1" t="s">
        <v>340</v>
      </c>
      <c r="DG245" s="1" t="s">
        <v>341</v>
      </c>
      <c r="DH245" s="1" t="s">
        <v>342</v>
      </c>
      <c r="DI245" s="1" t="s">
        <v>343</v>
      </c>
      <c r="DJ245" s="1" t="s">
        <v>344</v>
      </c>
      <c r="DK245" s="1" t="s">
        <v>345</v>
      </c>
      <c r="DL245" s="1" t="s">
        <v>346</v>
      </c>
      <c r="DM245" s="1" t="s">
        <v>347</v>
      </c>
      <c r="DN245" s="1" t="s">
        <v>426</v>
      </c>
      <c r="DO245" s="2">
        <v>3</v>
      </c>
      <c r="DP245" s="1" t="s">
        <v>427</v>
      </c>
      <c r="DQ245" s="1" t="s">
        <v>139</v>
      </c>
      <c r="DR245" s="1" t="s">
        <v>139</v>
      </c>
      <c r="DS245" s="2" t="s">
        <v>150</v>
      </c>
      <c r="DT245" s="3">
        <f t="shared" ref="DT245:DT247" si="54">IF(AND(NOT(ISBLANK(CV245)), CV245=DS245), 2, "")</f>
        <v>2</v>
      </c>
      <c r="DU245" s="1" t="s">
        <v>139</v>
      </c>
      <c r="DV245" s="2" t="s">
        <v>139</v>
      </c>
      <c r="DW245" s="4" t="s">
        <v>427</v>
      </c>
      <c r="DX245" t="s">
        <v>332</v>
      </c>
      <c r="DY245" t="s">
        <v>333</v>
      </c>
      <c r="DZ245">
        <v>0</v>
      </c>
      <c r="EA245">
        <v>0</v>
      </c>
      <c r="EB245">
        <v>52</v>
      </c>
      <c r="EC245">
        <v>308</v>
      </c>
      <c r="ED245" t="s">
        <v>170</v>
      </c>
      <c r="EE245">
        <v>0</v>
      </c>
      <c r="EF245">
        <v>0</v>
      </c>
      <c r="EG245">
        <v>0</v>
      </c>
    </row>
    <row r="246" spans="1:137" ht="15" customHeight="1" x14ac:dyDescent="0.25">
      <c r="A246">
        <v>2089</v>
      </c>
      <c r="B246">
        <v>1</v>
      </c>
      <c r="C246">
        <v>5</v>
      </c>
      <c r="D246">
        <v>1</v>
      </c>
      <c r="E246">
        <v>3</v>
      </c>
      <c r="F246">
        <v>2</v>
      </c>
      <c r="G246">
        <v>1</v>
      </c>
      <c r="H246">
        <v>4</v>
      </c>
      <c r="I246">
        <v>1</v>
      </c>
      <c r="J246">
        <v>5</v>
      </c>
      <c r="K246">
        <v>1</v>
      </c>
      <c r="L246">
        <v>5</v>
      </c>
      <c r="M246">
        <v>1</v>
      </c>
      <c r="N246">
        <v>4</v>
      </c>
      <c r="O246">
        <v>1</v>
      </c>
      <c r="P246">
        <v>5</v>
      </c>
      <c r="Q246">
        <v>1</v>
      </c>
      <c r="R246">
        <v>1</v>
      </c>
      <c r="S246">
        <v>1</v>
      </c>
      <c r="T246" s="1" t="s">
        <v>1981</v>
      </c>
      <c r="U246" s="1" t="s">
        <v>138</v>
      </c>
      <c r="V246" s="1" t="s">
        <v>139</v>
      </c>
      <c r="W246" s="1" t="s">
        <v>139</v>
      </c>
      <c r="X246" s="1" t="s">
        <v>139</v>
      </c>
      <c r="Y246" s="1" t="s">
        <v>139</v>
      </c>
      <c r="Z246">
        <v>1</v>
      </c>
      <c r="AA246">
        <v>5</v>
      </c>
      <c r="AB246" s="1" t="s">
        <v>139</v>
      </c>
      <c r="AC246" s="1" t="s">
        <v>139</v>
      </c>
      <c r="AD246" s="1" t="s">
        <v>1982</v>
      </c>
      <c r="AE246">
        <v>4</v>
      </c>
      <c r="AF246">
        <v>4</v>
      </c>
      <c r="AG246" s="1" t="s">
        <v>141</v>
      </c>
      <c r="AH246" s="1" t="s">
        <v>139</v>
      </c>
      <c r="AI246">
        <v>1</v>
      </c>
      <c r="AJ246">
        <v>3</v>
      </c>
      <c r="AK246" s="1" t="s">
        <v>139</v>
      </c>
      <c r="AL246">
        <v>4</v>
      </c>
      <c r="AM246" s="1" t="s">
        <v>139</v>
      </c>
      <c r="AN246">
        <v>1</v>
      </c>
      <c r="AO246">
        <v>6</v>
      </c>
      <c r="AP246">
        <v>1</v>
      </c>
      <c r="AQ246" s="1" t="s">
        <v>414</v>
      </c>
      <c r="AR246" s="1" t="s">
        <v>139</v>
      </c>
      <c r="AS246" s="1" t="s">
        <v>139</v>
      </c>
      <c r="AT246" s="1" t="s">
        <v>139</v>
      </c>
      <c r="AU246">
        <v>1</v>
      </c>
      <c r="AV246" s="1" t="s">
        <v>139</v>
      </c>
      <c r="AW246">
        <v>1</v>
      </c>
      <c r="AX246" s="1" t="s">
        <v>139</v>
      </c>
      <c r="AY246" s="1" t="s">
        <v>139</v>
      </c>
      <c r="AZ246" s="1" t="s">
        <v>139</v>
      </c>
      <c r="BA246" s="1" t="s">
        <v>139</v>
      </c>
      <c r="BB246">
        <v>4</v>
      </c>
      <c r="BC246" s="1" t="s">
        <v>139</v>
      </c>
      <c r="BD246" s="1" t="s">
        <v>139</v>
      </c>
      <c r="BE246">
        <v>5</v>
      </c>
      <c r="BF246" s="1" t="s">
        <v>139</v>
      </c>
      <c r="BG246">
        <v>5</v>
      </c>
      <c r="BH246" s="1" t="s">
        <v>139</v>
      </c>
      <c r="BI246" s="1" t="s">
        <v>139</v>
      </c>
      <c r="BJ246" s="1" t="s">
        <v>139</v>
      </c>
      <c r="BK246" s="1" t="s">
        <v>139</v>
      </c>
      <c r="BL246" s="1" t="s">
        <v>139</v>
      </c>
      <c r="BM246">
        <v>8</v>
      </c>
      <c r="BN246">
        <v>3</v>
      </c>
      <c r="BO246" s="1" t="s">
        <v>139</v>
      </c>
      <c r="BP246" s="1" t="s">
        <v>139</v>
      </c>
      <c r="BQ246" s="1" t="s">
        <v>139</v>
      </c>
      <c r="BR246" s="1" t="s">
        <v>1983</v>
      </c>
      <c r="BS246" s="1" t="s">
        <v>1984</v>
      </c>
      <c r="BT246">
        <v>3</v>
      </c>
      <c r="BU246">
        <v>2</v>
      </c>
      <c r="BV246">
        <v>2</v>
      </c>
      <c r="BW246">
        <v>2</v>
      </c>
      <c r="BX246">
        <v>3</v>
      </c>
      <c r="BY246">
        <v>4</v>
      </c>
      <c r="BZ246">
        <v>1</v>
      </c>
      <c r="CA246">
        <v>3</v>
      </c>
      <c r="CB246">
        <v>3</v>
      </c>
      <c r="CC246">
        <v>2</v>
      </c>
      <c r="CD246">
        <v>2</v>
      </c>
      <c r="CE246">
        <v>2</v>
      </c>
      <c r="CF246">
        <v>3</v>
      </c>
      <c r="CG246">
        <v>5</v>
      </c>
      <c r="CH246">
        <v>2</v>
      </c>
      <c r="CI246">
        <v>5</v>
      </c>
      <c r="CJ246">
        <v>3</v>
      </c>
      <c r="CK246">
        <v>4</v>
      </c>
      <c r="CL246">
        <v>2</v>
      </c>
      <c r="CM246">
        <v>3</v>
      </c>
      <c r="CN246">
        <v>1</v>
      </c>
      <c r="CO246" s="1" t="s">
        <v>139</v>
      </c>
      <c r="CP246">
        <v>742854</v>
      </c>
      <c r="CQ246" s="1" t="s">
        <v>1958</v>
      </c>
      <c r="CR246" s="1" t="s">
        <v>146</v>
      </c>
      <c r="CS246" s="1" t="s">
        <v>1667</v>
      </c>
      <c r="CT246" s="1" t="s">
        <v>151</v>
      </c>
      <c r="CU246" s="1" t="s">
        <v>149</v>
      </c>
      <c r="CV246" s="1" t="s">
        <v>150</v>
      </c>
      <c r="CW246" s="1" t="s">
        <v>151</v>
      </c>
      <c r="CX246" s="1" t="s">
        <v>152</v>
      </c>
      <c r="CY246" s="1" t="s">
        <v>153</v>
      </c>
      <c r="CZ246" s="1" t="s">
        <v>154</v>
      </c>
      <c r="DA246" s="1" t="s">
        <v>155</v>
      </c>
      <c r="DB246" s="1" t="s">
        <v>156</v>
      </c>
      <c r="DC246" s="1" t="s">
        <v>157</v>
      </c>
      <c r="DD246" s="1" t="s">
        <v>158</v>
      </c>
      <c r="DE246" s="1" t="s">
        <v>158</v>
      </c>
      <c r="DF246" s="1" t="s">
        <v>159</v>
      </c>
      <c r="DG246" s="1" t="s">
        <v>160</v>
      </c>
      <c r="DH246" s="1" t="s">
        <v>161</v>
      </c>
      <c r="DI246" s="1" t="s">
        <v>162</v>
      </c>
      <c r="DJ246" s="1" t="s">
        <v>163</v>
      </c>
      <c r="DK246" s="1" t="s">
        <v>164</v>
      </c>
      <c r="DL246" s="1" t="s">
        <v>165</v>
      </c>
      <c r="DM246" s="1" t="s">
        <v>166</v>
      </c>
      <c r="DN246" s="1" t="s">
        <v>167</v>
      </c>
      <c r="DO246" s="2">
        <v>3</v>
      </c>
      <c r="DP246" s="1" t="s">
        <v>168</v>
      </c>
      <c r="DQ246" s="1" t="s">
        <v>139</v>
      </c>
      <c r="DR246" s="1" t="s">
        <v>139</v>
      </c>
      <c r="DS246" s="2" t="s">
        <v>150</v>
      </c>
      <c r="DT246" s="3">
        <f t="shared" si="54"/>
        <v>2</v>
      </c>
      <c r="DU246" s="1" t="s">
        <v>139</v>
      </c>
      <c r="DV246" s="2" t="s">
        <v>139</v>
      </c>
      <c r="DW246" s="4" t="s">
        <v>168</v>
      </c>
      <c r="DX246" t="s">
        <v>152</v>
      </c>
      <c r="DY246" t="s">
        <v>153</v>
      </c>
      <c r="DZ246">
        <v>0</v>
      </c>
      <c r="EA246">
        <v>0</v>
      </c>
      <c r="EB246">
        <v>57</v>
      </c>
      <c r="EC246">
        <v>299</v>
      </c>
      <c r="ED246" t="s">
        <v>170</v>
      </c>
      <c r="EE246">
        <v>0</v>
      </c>
      <c r="EF246">
        <v>0</v>
      </c>
      <c r="EG246">
        <v>0</v>
      </c>
    </row>
    <row r="247" spans="1:137" ht="15" customHeight="1" x14ac:dyDescent="0.25">
      <c r="A247">
        <v>1381</v>
      </c>
      <c r="B247">
        <v>1</v>
      </c>
      <c r="C247">
        <v>5</v>
      </c>
      <c r="D247">
        <v>2</v>
      </c>
      <c r="E247">
        <v>7</v>
      </c>
      <c r="F247">
        <v>1</v>
      </c>
      <c r="G247">
        <v>2</v>
      </c>
      <c r="H247">
        <v>4</v>
      </c>
      <c r="I247">
        <v>2</v>
      </c>
      <c r="J247">
        <v>4</v>
      </c>
      <c r="K247">
        <v>2</v>
      </c>
      <c r="L247">
        <v>4</v>
      </c>
      <c r="M247">
        <v>2</v>
      </c>
      <c r="N247">
        <v>5</v>
      </c>
      <c r="O247">
        <v>2</v>
      </c>
      <c r="P247">
        <v>4</v>
      </c>
      <c r="Q247">
        <v>1</v>
      </c>
      <c r="R247">
        <v>1</v>
      </c>
      <c r="S247">
        <v>1</v>
      </c>
      <c r="T247" s="1" t="s">
        <v>1985</v>
      </c>
      <c r="U247" s="1" t="s">
        <v>138</v>
      </c>
      <c r="V247" s="1" t="s">
        <v>139</v>
      </c>
      <c r="W247" s="1" t="s">
        <v>139</v>
      </c>
      <c r="X247" s="1" t="s">
        <v>139</v>
      </c>
      <c r="Y247" s="1" t="s">
        <v>139</v>
      </c>
      <c r="Z247">
        <v>1</v>
      </c>
      <c r="AA247">
        <v>1</v>
      </c>
      <c r="AB247" s="1" t="s">
        <v>1986</v>
      </c>
      <c r="AC247" s="1" t="s">
        <v>139</v>
      </c>
      <c r="AD247" s="1" t="s">
        <v>139</v>
      </c>
      <c r="AE247">
        <v>1</v>
      </c>
      <c r="AF247">
        <v>1</v>
      </c>
      <c r="AG247" s="1" t="s">
        <v>234</v>
      </c>
      <c r="AH247" s="1" t="s">
        <v>139</v>
      </c>
      <c r="AI247">
        <v>2</v>
      </c>
      <c r="AJ247">
        <v>2</v>
      </c>
      <c r="AK247">
        <v>2</v>
      </c>
      <c r="AL247" s="1" t="s">
        <v>139</v>
      </c>
      <c r="AM247" s="1" t="s">
        <v>139</v>
      </c>
      <c r="AN247">
        <v>1</v>
      </c>
      <c r="AO247">
        <v>3</v>
      </c>
      <c r="AP247">
        <v>2</v>
      </c>
      <c r="AQ247" s="1" t="s">
        <v>1186</v>
      </c>
      <c r="AR247" s="1" t="s">
        <v>139</v>
      </c>
      <c r="AS247">
        <v>1</v>
      </c>
      <c r="AT247" s="1" t="s">
        <v>139</v>
      </c>
      <c r="AU247" s="1" t="s">
        <v>139</v>
      </c>
      <c r="AV247" s="1" t="s">
        <v>139</v>
      </c>
      <c r="AW247">
        <v>1</v>
      </c>
      <c r="AX247">
        <v>1</v>
      </c>
      <c r="AY247" s="1" t="s">
        <v>139</v>
      </c>
      <c r="AZ247" s="1" t="s">
        <v>139</v>
      </c>
      <c r="BA247" s="1" t="s">
        <v>139</v>
      </c>
      <c r="BB247">
        <v>4</v>
      </c>
      <c r="BC247">
        <v>3</v>
      </c>
      <c r="BD247" s="1" t="s">
        <v>139</v>
      </c>
      <c r="BE247" s="1" t="s">
        <v>139</v>
      </c>
      <c r="BF247" s="1" t="s">
        <v>139</v>
      </c>
      <c r="BG247">
        <v>4</v>
      </c>
      <c r="BH247">
        <v>4</v>
      </c>
      <c r="BI247" s="1" t="s">
        <v>139</v>
      </c>
      <c r="BJ247" s="1" t="s">
        <v>139</v>
      </c>
      <c r="BK247" s="1" t="s">
        <v>139</v>
      </c>
      <c r="BL247" s="1" t="s">
        <v>139</v>
      </c>
      <c r="BM247">
        <v>3</v>
      </c>
      <c r="BN247">
        <v>3</v>
      </c>
      <c r="BO247" s="1" t="s">
        <v>139</v>
      </c>
      <c r="BP247" s="1" t="s">
        <v>1987</v>
      </c>
      <c r="BQ247" s="1" t="s">
        <v>139</v>
      </c>
      <c r="BR247" s="1" t="s">
        <v>139</v>
      </c>
      <c r="BS247" s="1" t="s">
        <v>176</v>
      </c>
      <c r="BT247">
        <v>3</v>
      </c>
      <c r="BU247">
        <v>2</v>
      </c>
      <c r="BV247">
        <v>2</v>
      </c>
      <c r="BW247">
        <v>2</v>
      </c>
      <c r="BX247">
        <v>2</v>
      </c>
      <c r="BY247">
        <v>2</v>
      </c>
      <c r="BZ247">
        <v>1</v>
      </c>
      <c r="CA247">
        <v>1</v>
      </c>
      <c r="CB247">
        <v>5</v>
      </c>
      <c r="CC247">
        <v>1</v>
      </c>
      <c r="CD247">
        <v>1</v>
      </c>
      <c r="CE247">
        <v>1</v>
      </c>
      <c r="CF247">
        <v>4</v>
      </c>
      <c r="CG247">
        <v>4</v>
      </c>
      <c r="CH247">
        <v>2</v>
      </c>
      <c r="CI247">
        <v>4</v>
      </c>
      <c r="CJ247">
        <v>4</v>
      </c>
      <c r="CK247">
        <v>4</v>
      </c>
      <c r="CL247">
        <v>4</v>
      </c>
      <c r="CM247">
        <v>4</v>
      </c>
      <c r="CN247">
        <v>1</v>
      </c>
      <c r="CO247" s="1" t="s">
        <v>139</v>
      </c>
      <c r="CP247">
        <v>982416</v>
      </c>
      <c r="CQ247" s="1" t="s">
        <v>1988</v>
      </c>
      <c r="CR247" s="1" t="s">
        <v>146</v>
      </c>
      <c r="CS247" s="1" t="s">
        <v>1989</v>
      </c>
      <c r="CT247" s="1" t="s">
        <v>148</v>
      </c>
      <c r="CU247" s="1" t="s">
        <v>149</v>
      </c>
      <c r="CV247" s="1" t="s">
        <v>150</v>
      </c>
      <c r="CW247" s="1" t="s">
        <v>180</v>
      </c>
      <c r="CX247" s="1" t="s">
        <v>181</v>
      </c>
      <c r="CY247" s="1" t="s">
        <v>182</v>
      </c>
      <c r="CZ247" s="1" t="s">
        <v>183</v>
      </c>
      <c r="DA247" s="1" t="s">
        <v>184</v>
      </c>
      <c r="DB247" s="1" t="s">
        <v>185</v>
      </c>
      <c r="DC247" s="1" t="s">
        <v>186</v>
      </c>
      <c r="DD247" s="1" t="s">
        <v>187</v>
      </c>
      <c r="DE247" s="1" t="s">
        <v>188</v>
      </c>
      <c r="DF247" s="1" t="s">
        <v>189</v>
      </c>
      <c r="DG247" s="1" t="s">
        <v>190</v>
      </c>
      <c r="DH247" s="1" t="s">
        <v>191</v>
      </c>
      <c r="DI247" s="1" t="s">
        <v>192</v>
      </c>
      <c r="DJ247" s="1" t="s">
        <v>193</v>
      </c>
      <c r="DK247" s="1" t="s">
        <v>194</v>
      </c>
      <c r="DL247" s="1" t="s">
        <v>195</v>
      </c>
      <c r="DM247" s="1" t="s">
        <v>196</v>
      </c>
      <c r="DN247" s="1" t="s">
        <v>408</v>
      </c>
      <c r="DO247" s="2">
        <v>1</v>
      </c>
      <c r="DP247" s="1" t="s">
        <v>409</v>
      </c>
      <c r="DQ247" s="1" t="s">
        <v>139</v>
      </c>
      <c r="DR247" s="1" t="s">
        <v>139</v>
      </c>
      <c r="DS247" s="2" t="s">
        <v>150</v>
      </c>
      <c r="DT247" s="3">
        <f t="shared" si="54"/>
        <v>2</v>
      </c>
      <c r="DU247" s="1" t="s">
        <v>139</v>
      </c>
      <c r="DV247" s="2" t="s">
        <v>139</v>
      </c>
      <c r="DW247" s="4" t="s">
        <v>409</v>
      </c>
      <c r="DX247" t="s">
        <v>181</v>
      </c>
      <c r="DY247" t="s">
        <v>1990</v>
      </c>
      <c r="DZ247" t="s">
        <v>203</v>
      </c>
      <c r="EA247">
        <v>0</v>
      </c>
      <c r="EB247">
        <v>136</v>
      </c>
      <c r="EC247">
        <v>345</v>
      </c>
      <c r="ED247" t="s">
        <v>204</v>
      </c>
      <c r="EE247">
        <v>0</v>
      </c>
      <c r="EF247" t="s">
        <v>1988</v>
      </c>
      <c r="EG247" t="s">
        <v>1991</v>
      </c>
    </row>
    <row r="248" spans="1:137" ht="15" customHeight="1" x14ac:dyDescent="0.25">
      <c r="A248">
        <v>1609</v>
      </c>
      <c r="B248">
        <v>1</v>
      </c>
      <c r="C248">
        <v>2</v>
      </c>
      <c r="D248">
        <v>2</v>
      </c>
      <c r="E248">
        <v>3</v>
      </c>
      <c r="F248">
        <v>2</v>
      </c>
      <c r="G248">
        <v>1</v>
      </c>
      <c r="H248">
        <v>3</v>
      </c>
      <c r="I248">
        <v>1</v>
      </c>
      <c r="J248">
        <v>5</v>
      </c>
      <c r="K248">
        <v>4</v>
      </c>
      <c r="L248">
        <v>1</v>
      </c>
      <c r="M248">
        <v>2</v>
      </c>
      <c r="N248">
        <v>5</v>
      </c>
      <c r="O248">
        <v>2</v>
      </c>
      <c r="P248">
        <v>4</v>
      </c>
      <c r="Q248">
        <v>1</v>
      </c>
      <c r="R248">
        <v>1</v>
      </c>
      <c r="S248">
        <v>1</v>
      </c>
      <c r="T248" s="1" t="s">
        <v>1992</v>
      </c>
      <c r="U248" s="1" t="s">
        <v>138</v>
      </c>
      <c r="V248" s="1" t="s">
        <v>139</v>
      </c>
      <c r="W248" s="1" t="s">
        <v>139</v>
      </c>
      <c r="X248" s="1" t="s">
        <v>139</v>
      </c>
      <c r="Y248" s="1" t="s">
        <v>139</v>
      </c>
      <c r="Z248">
        <v>1</v>
      </c>
      <c r="AA248">
        <v>1</v>
      </c>
      <c r="AB248" s="1" t="s">
        <v>1993</v>
      </c>
      <c r="AC248" s="1" t="s">
        <v>139</v>
      </c>
      <c r="AD248" s="1" t="s">
        <v>139</v>
      </c>
      <c r="AE248">
        <v>3</v>
      </c>
      <c r="AF248">
        <v>2</v>
      </c>
      <c r="AG248" s="1" t="s">
        <v>141</v>
      </c>
      <c r="AH248" s="1" t="s">
        <v>139</v>
      </c>
      <c r="AI248">
        <v>3</v>
      </c>
      <c r="AJ248">
        <v>3</v>
      </c>
      <c r="AK248" s="1" t="s">
        <v>139</v>
      </c>
      <c r="AL248">
        <v>6</v>
      </c>
      <c r="AM248" s="1" t="s">
        <v>139</v>
      </c>
      <c r="AN248">
        <v>1</v>
      </c>
      <c r="AO248">
        <v>4</v>
      </c>
      <c r="AP248">
        <v>1</v>
      </c>
      <c r="AQ248" s="1" t="s">
        <v>1518</v>
      </c>
      <c r="AR248" s="1" t="s">
        <v>139</v>
      </c>
      <c r="AS248" s="1" t="s">
        <v>139</v>
      </c>
      <c r="AT248">
        <v>1</v>
      </c>
      <c r="AU248">
        <v>1</v>
      </c>
      <c r="AV248">
        <v>1</v>
      </c>
      <c r="AW248">
        <v>1</v>
      </c>
      <c r="AX248">
        <v>1</v>
      </c>
      <c r="AY248" s="1" t="s">
        <v>139</v>
      </c>
      <c r="AZ248" s="1" t="s">
        <v>139</v>
      </c>
      <c r="BA248" s="1" t="s">
        <v>139</v>
      </c>
      <c r="BB248">
        <v>3</v>
      </c>
      <c r="BC248" s="1" t="s">
        <v>139</v>
      </c>
      <c r="BD248">
        <v>3</v>
      </c>
      <c r="BE248">
        <v>5</v>
      </c>
      <c r="BF248">
        <v>5</v>
      </c>
      <c r="BG248">
        <v>4</v>
      </c>
      <c r="BH248">
        <v>5</v>
      </c>
      <c r="BI248" s="1" t="s">
        <v>139</v>
      </c>
      <c r="BJ248" s="1" t="s">
        <v>139</v>
      </c>
      <c r="BK248" s="1" t="s">
        <v>139</v>
      </c>
      <c r="BL248" s="1" t="s">
        <v>139</v>
      </c>
      <c r="BM248">
        <v>3</v>
      </c>
      <c r="BN248">
        <v>1</v>
      </c>
      <c r="BO248" s="1" t="s">
        <v>139</v>
      </c>
      <c r="BP248" s="1" t="s">
        <v>1994</v>
      </c>
      <c r="BQ248" s="1" t="s">
        <v>139</v>
      </c>
      <c r="BR248" s="1" t="s">
        <v>139</v>
      </c>
      <c r="BS248" s="1" t="s">
        <v>1995</v>
      </c>
      <c r="BT248">
        <v>3</v>
      </c>
      <c r="BU248">
        <v>2</v>
      </c>
      <c r="BV248">
        <v>2</v>
      </c>
      <c r="BW248">
        <v>1</v>
      </c>
      <c r="BX248">
        <v>3</v>
      </c>
      <c r="BY248">
        <v>3</v>
      </c>
      <c r="BZ248">
        <v>1</v>
      </c>
      <c r="CA248">
        <v>1</v>
      </c>
      <c r="CB248">
        <v>4</v>
      </c>
      <c r="CC248">
        <v>1</v>
      </c>
      <c r="CD248">
        <v>1</v>
      </c>
      <c r="CE248">
        <v>3</v>
      </c>
      <c r="CF248">
        <v>4</v>
      </c>
      <c r="CG248">
        <v>3</v>
      </c>
      <c r="CH248">
        <v>3</v>
      </c>
      <c r="CI248">
        <v>3</v>
      </c>
      <c r="CJ248">
        <v>1</v>
      </c>
      <c r="CK248">
        <v>3</v>
      </c>
      <c r="CL248">
        <v>4</v>
      </c>
      <c r="CM248">
        <v>3</v>
      </c>
      <c r="CN248">
        <v>1</v>
      </c>
      <c r="CO248" s="1" t="s">
        <v>139</v>
      </c>
      <c r="CP248">
        <v>636107</v>
      </c>
      <c r="CQ248" s="1" t="s">
        <v>1996</v>
      </c>
      <c r="CR248" s="1" t="s">
        <v>146</v>
      </c>
      <c r="CS248" s="1" t="s">
        <v>1997</v>
      </c>
      <c r="CT248" s="1" t="s">
        <v>179</v>
      </c>
      <c r="CU248" s="1" t="s">
        <v>225</v>
      </c>
      <c r="CV248" s="1" t="s">
        <v>226</v>
      </c>
      <c r="CW248" s="1" t="s">
        <v>180</v>
      </c>
      <c r="CX248" s="1" t="s">
        <v>181</v>
      </c>
      <c r="CY248" s="1" t="s">
        <v>182</v>
      </c>
      <c r="CZ248" s="1" t="s">
        <v>183</v>
      </c>
      <c r="DA248" s="1" t="s">
        <v>184</v>
      </c>
      <c r="DB248" s="1" t="s">
        <v>185</v>
      </c>
      <c r="DC248" s="1" t="s">
        <v>186</v>
      </c>
      <c r="DD248" s="1" t="s">
        <v>187</v>
      </c>
      <c r="DE248" s="1" t="s">
        <v>188</v>
      </c>
      <c r="DF248" s="1" t="s">
        <v>189</v>
      </c>
      <c r="DG248" s="1" t="s">
        <v>190</v>
      </c>
      <c r="DH248" s="1" t="s">
        <v>191</v>
      </c>
      <c r="DI248" s="1" t="s">
        <v>192</v>
      </c>
      <c r="DJ248" s="1" t="s">
        <v>193</v>
      </c>
      <c r="DK248" s="1" t="s">
        <v>194</v>
      </c>
      <c r="DL248" s="1" t="s">
        <v>195</v>
      </c>
      <c r="DM248" s="1" t="s">
        <v>196</v>
      </c>
      <c r="DN248" s="1" t="s">
        <v>201</v>
      </c>
      <c r="DO248" s="2">
        <v>4</v>
      </c>
      <c r="DP248" s="1" t="s">
        <v>202</v>
      </c>
      <c r="DQ248" s="1" t="s">
        <v>525</v>
      </c>
      <c r="DR248" s="1" t="s">
        <v>526</v>
      </c>
      <c r="DS248" s="2" t="s">
        <v>526</v>
      </c>
      <c r="DT248" s="3">
        <f t="shared" ref="DT248:DT249" si="55">IF(AND(NOT(ISBLANK(DR248)), DR248=DS248), 1, "")</f>
        <v>1</v>
      </c>
      <c r="DU248" s="1" t="s">
        <v>408</v>
      </c>
      <c r="DV248" s="2" t="s">
        <v>409</v>
      </c>
      <c r="DW248" s="4" t="s">
        <v>202</v>
      </c>
      <c r="DX248" t="s">
        <v>181</v>
      </c>
      <c r="DY248" t="s">
        <v>182</v>
      </c>
      <c r="DZ248">
        <v>0</v>
      </c>
      <c r="EA248">
        <v>0</v>
      </c>
      <c r="EB248">
        <v>117</v>
      </c>
      <c r="EC248">
        <v>230</v>
      </c>
      <c r="ED248" t="s">
        <v>170</v>
      </c>
      <c r="EE248">
        <v>0</v>
      </c>
      <c r="EF248">
        <v>0</v>
      </c>
      <c r="EG248">
        <v>0</v>
      </c>
    </row>
    <row r="249" spans="1:137" ht="15" customHeight="1" x14ac:dyDescent="0.25">
      <c r="A249">
        <v>1036</v>
      </c>
      <c r="B249">
        <v>1</v>
      </c>
      <c r="C249">
        <v>5</v>
      </c>
      <c r="D249">
        <v>2</v>
      </c>
      <c r="E249">
        <v>6</v>
      </c>
      <c r="F249">
        <v>2</v>
      </c>
      <c r="G249">
        <v>2</v>
      </c>
      <c r="H249">
        <v>4</v>
      </c>
      <c r="I249">
        <v>1</v>
      </c>
      <c r="J249">
        <v>4</v>
      </c>
      <c r="K249">
        <v>1</v>
      </c>
      <c r="L249">
        <v>4</v>
      </c>
      <c r="M249">
        <v>1</v>
      </c>
      <c r="N249">
        <v>5</v>
      </c>
      <c r="O249">
        <v>1</v>
      </c>
      <c r="P249">
        <v>5</v>
      </c>
      <c r="Q249">
        <v>1</v>
      </c>
      <c r="R249">
        <v>2</v>
      </c>
      <c r="S249">
        <v>1</v>
      </c>
      <c r="T249" s="1" t="s">
        <v>1998</v>
      </c>
      <c r="U249" s="1" t="s">
        <v>138</v>
      </c>
      <c r="V249" s="1" t="s">
        <v>139</v>
      </c>
      <c r="W249" s="1" t="s">
        <v>139</v>
      </c>
      <c r="X249" s="1" t="s">
        <v>139</v>
      </c>
      <c r="Y249" s="1" t="s">
        <v>139</v>
      </c>
      <c r="Z249">
        <v>1</v>
      </c>
      <c r="AA249">
        <v>1</v>
      </c>
      <c r="AB249" s="1" t="s">
        <v>1999</v>
      </c>
      <c r="AC249" s="1" t="s">
        <v>139</v>
      </c>
      <c r="AD249" s="1" t="s">
        <v>139</v>
      </c>
      <c r="AE249">
        <v>5</v>
      </c>
      <c r="AF249">
        <v>2</v>
      </c>
      <c r="AG249" s="1" t="s">
        <v>141</v>
      </c>
      <c r="AH249" s="1" t="s">
        <v>139</v>
      </c>
      <c r="AI249">
        <v>2</v>
      </c>
      <c r="AJ249">
        <v>3</v>
      </c>
      <c r="AK249" s="1" t="s">
        <v>139</v>
      </c>
      <c r="AL249">
        <v>3</v>
      </c>
      <c r="AM249" s="1" t="s">
        <v>139</v>
      </c>
      <c r="AN249">
        <v>1</v>
      </c>
      <c r="AO249">
        <v>3</v>
      </c>
      <c r="AP249">
        <v>1</v>
      </c>
      <c r="AQ249" s="1" t="s">
        <v>383</v>
      </c>
      <c r="AR249" s="1" t="s">
        <v>139</v>
      </c>
      <c r="AS249" s="1" t="s">
        <v>139</v>
      </c>
      <c r="AT249" s="1" t="s">
        <v>139</v>
      </c>
      <c r="AU249">
        <v>1</v>
      </c>
      <c r="AV249">
        <v>1</v>
      </c>
      <c r="AW249" s="1" t="s">
        <v>139</v>
      </c>
      <c r="AX249">
        <v>1</v>
      </c>
      <c r="AY249" s="1" t="s">
        <v>139</v>
      </c>
      <c r="AZ249" s="1" t="s">
        <v>139</v>
      </c>
      <c r="BA249" s="1" t="s">
        <v>139</v>
      </c>
      <c r="BB249">
        <v>5</v>
      </c>
      <c r="BC249" s="1" t="s">
        <v>139</v>
      </c>
      <c r="BD249" s="1" t="s">
        <v>139</v>
      </c>
      <c r="BE249">
        <v>5</v>
      </c>
      <c r="BF249">
        <v>5</v>
      </c>
      <c r="BG249" s="1" t="s">
        <v>139</v>
      </c>
      <c r="BH249">
        <v>5</v>
      </c>
      <c r="BI249" s="1" t="s">
        <v>139</v>
      </c>
      <c r="BJ249" s="1" t="s">
        <v>139</v>
      </c>
      <c r="BK249" s="1" t="s">
        <v>139</v>
      </c>
      <c r="BL249" s="1" t="s">
        <v>139</v>
      </c>
      <c r="BM249">
        <v>2</v>
      </c>
      <c r="BN249">
        <v>2</v>
      </c>
      <c r="BO249" s="1" t="s">
        <v>2000</v>
      </c>
      <c r="BP249" s="1" t="s">
        <v>139</v>
      </c>
      <c r="BQ249" s="1" t="s">
        <v>139</v>
      </c>
      <c r="BR249" s="1" t="s">
        <v>139</v>
      </c>
      <c r="BS249" s="1" t="s">
        <v>2001</v>
      </c>
      <c r="BT249">
        <v>2</v>
      </c>
      <c r="BU249">
        <v>2</v>
      </c>
      <c r="BV249">
        <v>2</v>
      </c>
      <c r="BW249">
        <v>2</v>
      </c>
      <c r="BX249">
        <v>4</v>
      </c>
      <c r="BY249">
        <v>4</v>
      </c>
      <c r="BZ249">
        <v>3</v>
      </c>
      <c r="CA249">
        <v>4</v>
      </c>
      <c r="CB249">
        <v>3</v>
      </c>
      <c r="CC249">
        <v>3</v>
      </c>
      <c r="CD249">
        <v>3</v>
      </c>
      <c r="CE249">
        <v>3</v>
      </c>
      <c r="CF249">
        <v>3</v>
      </c>
      <c r="CG249">
        <v>3</v>
      </c>
      <c r="CH249">
        <v>3</v>
      </c>
      <c r="CI249">
        <v>3</v>
      </c>
      <c r="CJ249">
        <v>2</v>
      </c>
      <c r="CK249">
        <v>2</v>
      </c>
      <c r="CL249">
        <v>2</v>
      </c>
      <c r="CM249">
        <v>2</v>
      </c>
      <c r="CN249">
        <v>1</v>
      </c>
      <c r="CO249" s="1" t="s">
        <v>139</v>
      </c>
      <c r="CP249">
        <v>580870</v>
      </c>
      <c r="CQ249" s="1" t="s">
        <v>2002</v>
      </c>
      <c r="CR249" s="1" t="s">
        <v>146</v>
      </c>
      <c r="CS249" s="1" t="s">
        <v>2003</v>
      </c>
      <c r="CT249" s="1" t="s">
        <v>180</v>
      </c>
      <c r="CU249" s="1" t="s">
        <v>225</v>
      </c>
      <c r="CV249" s="1" t="s">
        <v>226</v>
      </c>
      <c r="CW249" s="1" t="s">
        <v>148</v>
      </c>
      <c r="CX249" s="1" t="s">
        <v>332</v>
      </c>
      <c r="CY249" s="1" t="s">
        <v>333</v>
      </c>
      <c r="CZ249" s="1" t="s">
        <v>334</v>
      </c>
      <c r="DA249" s="1" t="s">
        <v>335</v>
      </c>
      <c r="DB249" s="1" t="s">
        <v>336</v>
      </c>
      <c r="DC249" s="1" t="s">
        <v>337</v>
      </c>
      <c r="DD249" s="1" t="s">
        <v>338</v>
      </c>
      <c r="DE249" s="1" t="s">
        <v>339</v>
      </c>
      <c r="DF249" s="1" t="s">
        <v>340</v>
      </c>
      <c r="DG249" s="1" t="s">
        <v>341</v>
      </c>
      <c r="DH249" s="1" t="s">
        <v>342</v>
      </c>
      <c r="DI249" s="1" t="s">
        <v>343</v>
      </c>
      <c r="DJ249" s="1" t="s">
        <v>344</v>
      </c>
      <c r="DK249" s="1" t="s">
        <v>345</v>
      </c>
      <c r="DL249" s="1" t="s">
        <v>346</v>
      </c>
      <c r="DM249" s="1" t="s">
        <v>347</v>
      </c>
      <c r="DN249" s="1" t="s">
        <v>373</v>
      </c>
      <c r="DO249" s="2">
        <v>2</v>
      </c>
      <c r="DP249" s="1" t="s">
        <v>374</v>
      </c>
      <c r="DQ249" s="1" t="s">
        <v>307</v>
      </c>
      <c r="DR249" s="1" t="s">
        <v>308</v>
      </c>
      <c r="DS249" s="2" t="s">
        <v>308</v>
      </c>
      <c r="DT249" s="3">
        <f t="shared" si="55"/>
        <v>1</v>
      </c>
      <c r="DU249" s="1" t="s">
        <v>373</v>
      </c>
      <c r="DV249" s="2" t="s">
        <v>374</v>
      </c>
      <c r="DW249" s="4" t="s">
        <v>374</v>
      </c>
      <c r="DX249" t="s">
        <v>2004</v>
      </c>
      <c r="DY249" t="s">
        <v>333</v>
      </c>
      <c r="DZ249" t="s">
        <v>203</v>
      </c>
      <c r="EA249">
        <v>0</v>
      </c>
      <c r="EB249">
        <v>125</v>
      </c>
      <c r="EC249">
        <v>276</v>
      </c>
      <c r="ED249" t="s">
        <v>204</v>
      </c>
      <c r="EE249">
        <v>0</v>
      </c>
      <c r="EF249" t="s">
        <v>2002</v>
      </c>
      <c r="EG249" t="s">
        <v>2005</v>
      </c>
    </row>
    <row r="250" spans="1:137" ht="15" customHeight="1" x14ac:dyDescent="0.25">
      <c r="A250">
        <v>2303</v>
      </c>
      <c r="B250">
        <v>1</v>
      </c>
      <c r="C250">
        <v>5</v>
      </c>
      <c r="D250">
        <v>1</v>
      </c>
      <c r="E250">
        <v>1</v>
      </c>
      <c r="F250">
        <v>2</v>
      </c>
      <c r="G250">
        <v>1</v>
      </c>
      <c r="H250">
        <v>3</v>
      </c>
      <c r="I250">
        <v>2</v>
      </c>
      <c r="J250">
        <v>4</v>
      </c>
      <c r="K250">
        <v>2</v>
      </c>
      <c r="L250">
        <v>1</v>
      </c>
      <c r="M250">
        <v>3</v>
      </c>
      <c r="N250">
        <v>4</v>
      </c>
      <c r="O250">
        <v>3</v>
      </c>
      <c r="P250">
        <v>3</v>
      </c>
      <c r="Q250">
        <v>1</v>
      </c>
      <c r="R250">
        <v>1</v>
      </c>
      <c r="S250">
        <v>1</v>
      </c>
      <c r="T250" s="1" t="s">
        <v>2006</v>
      </c>
      <c r="U250" s="1" t="s">
        <v>138</v>
      </c>
      <c r="V250" s="1" t="s">
        <v>139</v>
      </c>
      <c r="W250" s="1" t="s">
        <v>139</v>
      </c>
      <c r="X250" s="1" t="s">
        <v>139</v>
      </c>
      <c r="Y250" s="1" t="s">
        <v>139</v>
      </c>
      <c r="Z250">
        <v>1</v>
      </c>
      <c r="AA250">
        <v>2</v>
      </c>
      <c r="AB250" s="1" t="s">
        <v>2007</v>
      </c>
      <c r="AC250" s="1" t="s">
        <v>139</v>
      </c>
      <c r="AD250" s="1" t="s">
        <v>139</v>
      </c>
      <c r="AE250">
        <v>2</v>
      </c>
      <c r="AF250">
        <v>2</v>
      </c>
      <c r="AG250" s="1" t="s">
        <v>151</v>
      </c>
      <c r="AH250" s="1" t="s">
        <v>139</v>
      </c>
      <c r="AI250" s="1" t="s">
        <v>139</v>
      </c>
      <c r="AJ250" s="1" t="s">
        <v>139</v>
      </c>
      <c r="AK250" s="1" t="s">
        <v>139</v>
      </c>
      <c r="AL250">
        <v>4</v>
      </c>
      <c r="AM250" s="1" t="s">
        <v>139</v>
      </c>
      <c r="AN250">
        <v>1</v>
      </c>
      <c r="AO250">
        <v>6</v>
      </c>
      <c r="AP250">
        <v>5</v>
      </c>
      <c r="AQ250" s="1" t="s">
        <v>138</v>
      </c>
      <c r="AR250" s="1" t="s">
        <v>139</v>
      </c>
      <c r="AS250" s="1" t="s">
        <v>139</v>
      </c>
      <c r="AT250" s="1" t="s">
        <v>139</v>
      </c>
      <c r="AU250" s="1" t="s">
        <v>139</v>
      </c>
      <c r="AV250" s="1" t="s">
        <v>139</v>
      </c>
      <c r="AW250" s="1" t="s">
        <v>139</v>
      </c>
      <c r="AX250" s="1" t="s">
        <v>139</v>
      </c>
      <c r="AY250" s="1" t="s">
        <v>139</v>
      </c>
      <c r="AZ250" s="1" t="s">
        <v>139</v>
      </c>
      <c r="BA250" s="1" t="s">
        <v>139</v>
      </c>
      <c r="BB250">
        <v>3</v>
      </c>
      <c r="BC250" s="1" t="s">
        <v>139</v>
      </c>
      <c r="BD250" s="1" t="s">
        <v>139</v>
      </c>
      <c r="BE250" s="1" t="s">
        <v>139</v>
      </c>
      <c r="BF250" s="1" t="s">
        <v>139</v>
      </c>
      <c r="BG250" s="1" t="s">
        <v>139</v>
      </c>
      <c r="BH250" s="1" t="s">
        <v>139</v>
      </c>
      <c r="BI250" s="1" t="s">
        <v>139</v>
      </c>
      <c r="BJ250" s="1" t="s">
        <v>139</v>
      </c>
      <c r="BK250" s="1" t="s">
        <v>139</v>
      </c>
      <c r="BL250" s="1" t="s">
        <v>2008</v>
      </c>
      <c r="BM250">
        <v>8</v>
      </c>
      <c r="BN250">
        <v>4</v>
      </c>
      <c r="BO250" s="1" t="s">
        <v>139</v>
      </c>
      <c r="BP250" s="1" t="s">
        <v>139</v>
      </c>
      <c r="BQ250" s="1" t="s">
        <v>139</v>
      </c>
      <c r="BR250" s="1" t="s">
        <v>2009</v>
      </c>
      <c r="BS250" s="1" t="s">
        <v>693</v>
      </c>
      <c r="BT250">
        <v>5</v>
      </c>
      <c r="BU250">
        <v>2</v>
      </c>
      <c r="BV250">
        <v>2</v>
      </c>
      <c r="BW250">
        <v>2</v>
      </c>
      <c r="BX250">
        <v>1</v>
      </c>
      <c r="BY250">
        <v>4</v>
      </c>
      <c r="BZ250">
        <v>1</v>
      </c>
      <c r="CA250">
        <v>8</v>
      </c>
      <c r="CB250">
        <v>8</v>
      </c>
      <c r="CC250">
        <v>8</v>
      </c>
      <c r="CD250">
        <v>8</v>
      </c>
      <c r="CE250">
        <v>8</v>
      </c>
      <c r="CF250">
        <v>5</v>
      </c>
      <c r="CG250">
        <v>5</v>
      </c>
      <c r="CH250">
        <v>1</v>
      </c>
      <c r="CI250">
        <v>5</v>
      </c>
      <c r="CJ250">
        <v>4</v>
      </c>
      <c r="CK250">
        <v>4</v>
      </c>
      <c r="CL250">
        <v>4</v>
      </c>
      <c r="CM250">
        <v>4</v>
      </c>
      <c r="CN250">
        <v>1</v>
      </c>
      <c r="CO250" s="1" t="s">
        <v>139</v>
      </c>
      <c r="CP250">
        <v>819078</v>
      </c>
      <c r="CQ250" s="1" t="s">
        <v>2010</v>
      </c>
      <c r="CR250" s="1" t="s">
        <v>146</v>
      </c>
      <c r="CS250" s="1" t="s">
        <v>2011</v>
      </c>
      <c r="CT250" s="1" t="s">
        <v>148</v>
      </c>
      <c r="CU250" s="1" t="s">
        <v>149</v>
      </c>
      <c r="CV250" s="1" t="s">
        <v>150</v>
      </c>
      <c r="CW250" s="1" t="s">
        <v>148</v>
      </c>
      <c r="CX250" s="1" t="s">
        <v>332</v>
      </c>
      <c r="CY250" s="1" t="s">
        <v>333</v>
      </c>
      <c r="CZ250" s="1" t="s">
        <v>334</v>
      </c>
      <c r="DA250" s="1" t="s">
        <v>335</v>
      </c>
      <c r="DB250" s="1" t="s">
        <v>336</v>
      </c>
      <c r="DC250" s="1" t="s">
        <v>337</v>
      </c>
      <c r="DD250" s="1" t="s">
        <v>338</v>
      </c>
      <c r="DE250" s="1" t="s">
        <v>339</v>
      </c>
      <c r="DF250" s="1" t="s">
        <v>340</v>
      </c>
      <c r="DG250" s="1" t="s">
        <v>341</v>
      </c>
      <c r="DH250" s="1" t="s">
        <v>342</v>
      </c>
      <c r="DI250" s="1" t="s">
        <v>343</v>
      </c>
      <c r="DJ250" s="1" t="s">
        <v>344</v>
      </c>
      <c r="DK250" s="1" t="s">
        <v>345</v>
      </c>
      <c r="DL250" s="1" t="s">
        <v>346</v>
      </c>
      <c r="DM250" s="1" t="s">
        <v>347</v>
      </c>
      <c r="DN250" s="1" t="s">
        <v>373</v>
      </c>
      <c r="DO250" s="2">
        <v>1</v>
      </c>
      <c r="DP250" s="1" t="s">
        <v>374</v>
      </c>
      <c r="DQ250" s="1" t="s">
        <v>139</v>
      </c>
      <c r="DR250" s="1" t="s">
        <v>139</v>
      </c>
      <c r="DS250" s="2" t="s">
        <v>150</v>
      </c>
      <c r="DT250" s="3">
        <f>IF(AND(NOT(ISBLANK(CV250)), CV250=DS250), 2, "")</f>
        <v>2</v>
      </c>
      <c r="DU250" s="1" t="s">
        <v>139</v>
      </c>
      <c r="DV250" s="2" t="s">
        <v>139</v>
      </c>
      <c r="DW250" s="4" t="s">
        <v>374</v>
      </c>
      <c r="DX250" t="s">
        <v>1117</v>
      </c>
      <c r="DY250" t="s">
        <v>333</v>
      </c>
      <c r="DZ250">
        <v>0</v>
      </c>
      <c r="EA250">
        <v>0</v>
      </c>
      <c r="EB250">
        <v>255</v>
      </c>
      <c r="EC250">
        <v>628</v>
      </c>
      <c r="ED250" t="s">
        <v>170</v>
      </c>
      <c r="EE250">
        <v>0</v>
      </c>
      <c r="EF250">
        <v>0</v>
      </c>
      <c r="EG250">
        <v>0</v>
      </c>
    </row>
    <row r="251" spans="1:137" ht="15" customHeight="1" x14ac:dyDescent="0.25">
      <c r="A251">
        <v>2152</v>
      </c>
      <c r="B251">
        <v>1</v>
      </c>
      <c r="C251">
        <v>5</v>
      </c>
      <c r="D251">
        <v>1</v>
      </c>
      <c r="E251">
        <v>4</v>
      </c>
      <c r="F251">
        <v>2</v>
      </c>
      <c r="G251">
        <v>1</v>
      </c>
      <c r="H251">
        <v>4</v>
      </c>
      <c r="I251">
        <v>2</v>
      </c>
      <c r="J251">
        <v>4</v>
      </c>
      <c r="K251">
        <v>1</v>
      </c>
      <c r="L251">
        <v>5</v>
      </c>
      <c r="M251">
        <v>1</v>
      </c>
      <c r="N251">
        <v>5</v>
      </c>
      <c r="O251">
        <v>1</v>
      </c>
      <c r="P251">
        <v>5</v>
      </c>
      <c r="Q251">
        <v>1</v>
      </c>
      <c r="R251">
        <v>2</v>
      </c>
      <c r="S251">
        <v>2</v>
      </c>
      <c r="T251" s="1" t="s">
        <v>2012</v>
      </c>
      <c r="U251" s="1" t="s">
        <v>138</v>
      </c>
      <c r="V251" s="1" t="s">
        <v>139</v>
      </c>
      <c r="W251" s="1" t="s">
        <v>139</v>
      </c>
      <c r="X251" s="1" t="s">
        <v>139</v>
      </c>
      <c r="Y251" s="1" t="s">
        <v>139</v>
      </c>
      <c r="Z251">
        <v>1</v>
      </c>
      <c r="AA251">
        <v>4</v>
      </c>
      <c r="AB251" s="1" t="s">
        <v>139</v>
      </c>
      <c r="AC251" s="1" t="s">
        <v>139</v>
      </c>
      <c r="AD251" s="1" t="s">
        <v>2013</v>
      </c>
      <c r="AE251">
        <v>4</v>
      </c>
      <c r="AF251">
        <v>4</v>
      </c>
      <c r="AG251" s="1" t="s">
        <v>141</v>
      </c>
      <c r="AH251" s="1" t="s">
        <v>139</v>
      </c>
      <c r="AI251">
        <v>2</v>
      </c>
      <c r="AJ251">
        <v>5</v>
      </c>
      <c r="AK251" s="1" t="s">
        <v>139</v>
      </c>
      <c r="AL251">
        <v>4</v>
      </c>
      <c r="AM251" s="1" t="s">
        <v>139</v>
      </c>
      <c r="AN251">
        <v>1</v>
      </c>
      <c r="AO251">
        <v>4</v>
      </c>
      <c r="AP251">
        <v>1</v>
      </c>
      <c r="AQ251" s="1" t="s">
        <v>235</v>
      </c>
      <c r="AR251" s="1" t="s">
        <v>139</v>
      </c>
      <c r="AS251" s="1" t="s">
        <v>139</v>
      </c>
      <c r="AT251" s="1" t="s">
        <v>139</v>
      </c>
      <c r="AU251" s="1" t="s">
        <v>139</v>
      </c>
      <c r="AV251" s="1" t="s">
        <v>139</v>
      </c>
      <c r="AW251" s="1" t="s">
        <v>139</v>
      </c>
      <c r="AX251">
        <v>1</v>
      </c>
      <c r="AY251" s="1" t="s">
        <v>139</v>
      </c>
      <c r="AZ251" s="1" t="s">
        <v>139</v>
      </c>
      <c r="BA251" s="1" t="s">
        <v>139</v>
      </c>
      <c r="BB251">
        <v>4</v>
      </c>
      <c r="BC251" s="1" t="s">
        <v>139</v>
      </c>
      <c r="BD251" s="1" t="s">
        <v>139</v>
      </c>
      <c r="BE251" s="1" t="s">
        <v>139</v>
      </c>
      <c r="BF251" s="1" t="s">
        <v>139</v>
      </c>
      <c r="BG251" s="1" t="s">
        <v>139</v>
      </c>
      <c r="BH251">
        <v>5</v>
      </c>
      <c r="BI251" s="1" t="s">
        <v>139</v>
      </c>
      <c r="BJ251" s="1" t="s">
        <v>139</v>
      </c>
      <c r="BK251" s="1" t="s">
        <v>139</v>
      </c>
      <c r="BL251" s="1" t="s">
        <v>139</v>
      </c>
      <c r="BM251">
        <v>1</v>
      </c>
      <c r="BN251">
        <v>2</v>
      </c>
      <c r="BO251" s="1" t="s">
        <v>2014</v>
      </c>
      <c r="BP251" s="1" t="s">
        <v>139</v>
      </c>
      <c r="BQ251" s="1" t="s">
        <v>139</v>
      </c>
      <c r="BR251" s="1" t="s">
        <v>139</v>
      </c>
      <c r="BS251" s="1" t="s">
        <v>2015</v>
      </c>
      <c r="BT251">
        <v>2</v>
      </c>
      <c r="BU251">
        <v>2</v>
      </c>
      <c r="BV251">
        <v>2</v>
      </c>
      <c r="BW251">
        <v>2</v>
      </c>
      <c r="BX251">
        <v>2</v>
      </c>
      <c r="BY251">
        <v>2</v>
      </c>
      <c r="BZ251">
        <v>2</v>
      </c>
      <c r="CA251">
        <v>4</v>
      </c>
      <c r="CB251">
        <v>2</v>
      </c>
      <c r="CC251">
        <v>4</v>
      </c>
      <c r="CD251">
        <v>4</v>
      </c>
      <c r="CE251">
        <v>4</v>
      </c>
      <c r="CF251">
        <v>1</v>
      </c>
      <c r="CG251">
        <v>3</v>
      </c>
      <c r="CH251">
        <v>2</v>
      </c>
      <c r="CI251">
        <v>3</v>
      </c>
      <c r="CJ251">
        <v>2</v>
      </c>
      <c r="CK251">
        <v>1</v>
      </c>
      <c r="CL251">
        <v>2</v>
      </c>
      <c r="CM251">
        <v>1</v>
      </c>
      <c r="CN251">
        <v>1</v>
      </c>
      <c r="CO251" s="1" t="s">
        <v>139</v>
      </c>
      <c r="CP251">
        <v>637160</v>
      </c>
      <c r="CQ251" s="1" t="s">
        <v>2016</v>
      </c>
      <c r="CR251" s="1" t="s">
        <v>146</v>
      </c>
      <c r="CS251" s="1" t="s">
        <v>2017</v>
      </c>
      <c r="CT251" s="1" t="s">
        <v>179</v>
      </c>
      <c r="CU251" s="1" t="s">
        <v>225</v>
      </c>
      <c r="CV251" s="1" t="s">
        <v>226</v>
      </c>
      <c r="CW251" s="1" t="s">
        <v>180</v>
      </c>
      <c r="CX251" s="1" t="s">
        <v>181</v>
      </c>
      <c r="CY251" s="1" t="s">
        <v>182</v>
      </c>
      <c r="CZ251" s="1" t="s">
        <v>183</v>
      </c>
      <c r="DA251" s="1" t="s">
        <v>184</v>
      </c>
      <c r="DB251" s="1" t="s">
        <v>185</v>
      </c>
      <c r="DC251" s="1" t="s">
        <v>186</v>
      </c>
      <c r="DD251" s="1" t="s">
        <v>187</v>
      </c>
      <c r="DE251" s="1" t="s">
        <v>188</v>
      </c>
      <c r="DF251" s="1" t="s">
        <v>189</v>
      </c>
      <c r="DG251" s="1" t="s">
        <v>190</v>
      </c>
      <c r="DH251" s="1" t="s">
        <v>191</v>
      </c>
      <c r="DI251" s="1" t="s">
        <v>192</v>
      </c>
      <c r="DJ251" s="1" t="s">
        <v>193</v>
      </c>
      <c r="DK251" s="1" t="s">
        <v>194</v>
      </c>
      <c r="DL251" s="1" t="s">
        <v>195</v>
      </c>
      <c r="DM251" s="1" t="s">
        <v>196</v>
      </c>
      <c r="DN251" s="1" t="s">
        <v>197</v>
      </c>
      <c r="DO251" s="2">
        <v>4</v>
      </c>
      <c r="DP251" s="1" t="s">
        <v>198</v>
      </c>
      <c r="DQ251" s="1" t="s">
        <v>669</v>
      </c>
      <c r="DR251" s="1" t="s">
        <v>670</v>
      </c>
      <c r="DS251" s="2" t="s">
        <v>670</v>
      </c>
      <c r="DT251" s="3">
        <f>IF(AND(NOT(ISBLANK(DR251)), DR251=DS251), 1, "")</f>
        <v>1</v>
      </c>
      <c r="DU251" s="1" t="s">
        <v>197</v>
      </c>
      <c r="DV251" s="2" t="s">
        <v>198</v>
      </c>
      <c r="DW251" s="4" t="s">
        <v>198</v>
      </c>
      <c r="DX251" t="s">
        <v>181</v>
      </c>
      <c r="DY251" t="s">
        <v>182</v>
      </c>
      <c r="DZ251">
        <v>0</v>
      </c>
      <c r="EA251">
        <v>0</v>
      </c>
      <c r="EB251">
        <v>28</v>
      </c>
      <c r="EC251">
        <v>310</v>
      </c>
      <c r="ED251" t="s">
        <v>170</v>
      </c>
      <c r="EE251">
        <v>0</v>
      </c>
      <c r="EF251">
        <v>0</v>
      </c>
      <c r="EG251">
        <v>0</v>
      </c>
    </row>
    <row r="252" spans="1:137" ht="15" customHeight="1" x14ac:dyDescent="0.25">
      <c r="A252">
        <v>1684</v>
      </c>
      <c r="B252">
        <v>1</v>
      </c>
      <c r="C252">
        <v>5</v>
      </c>
      <c r="D252">
        <v>2</v>
      </c>
      <c r="E252">
        <v>8</v>
      </c>
      <c r="F252">
        <v>1</v>
      </c>
      <c r="G252">
        <v>1</v>
      </c>
      <c r="H252">
        <v>2</v>
      </c>
      <c r="I252">
        <v>2</v>
      </c>
      <c r="J252">
        <v>4</v>
      </c>
      <c r="K252">
        <v>1</v>
      </c>
      <c r="L252">
        <v>3</v>
      </c>
      <c r="M252">
        <v>1</v>
      </c>
      <c r="N252">
        <v>4</v>
      </c>
      <c r="O252">
        <v>2</v>
      </c>
      <c r="P252">
        <v>3</v>
      </c>
      <c r="Q252">
        <v>2</v>
      </c>
      <c r="R252">
        <v>1</v>
      </c>
      <c r="S252">
        <v>2</v>
      </c>
      <c r="T252" s="1" t="s">
        <v>2018</v>
      </c>
      <c r="U252" s="1" t="s">
        <v>138</v>
      </c>
      <c r="V252" s="1" t="s">
        <v>139</v>
      </c>
      <c r="W252" s="1" t="s">
        <v>139</v>
      </c>
      <c r="X252" s="1" t="s">
        <v>139</v>
      </c>
      <c r="Y252" s="1" t="s">
        <v>139</v>
      </c>
      <c r="Z252">
        <v>1</v>
      </c>
      <c r="AA252">
        <v>4</v>
      </c>
      <c r="AB252" s="1" t="s">
        <v>139</v>
      </c>
      <c r="AC252" s="1" t="s">
        <v>139</v>
      </c>
      <c r="AD252" s="1" t="s">
        <v>2019</v>
      </c>
      <c r="AE252">
        <v>4</v>
      </c>
      <c r="AF252">
        <v>4</v>
      </c>
      <c r="AG252" s="1" t="s">
        <v>151</v>
      </c>
      <c r="AH252" s="1" t="s">
        <v>139</v>
      </c>
      <c r="AI252" s="1" t="s">
        <v>139</v>
      </c>
      <c r="AJ252" s="1" t="s">
        <v>139</v>
      </c>
      <c r="AK252" s="1" t="s">
        <v>139</v>
      </c>
      <c r="AL252">
        <v>3</v>
      </c>
      <c r="AM252" s="1" t="s">
        <v>139</v>
      </c>
      <c r="AN252">
        <v>1</v>
      </c>
      <c r="AO252">
        <v>6</v>
      </c>
      <c r="AP252">
        <v>3</v>
      </c>
      <c r="AQ252" s="1" t="s">
        <v>275</v>
      </c>
      <c r="AR252" s="1" t="s">
        <v>139</v>
      </c>
      <c r="AS252" s="1" t="s">
        <v>139</v>
      </c>
      <c r="AT252" s="1" t="s">
        <v>139</v>
      </c>
      <c r="AU252">
        <v>2</v>
      </c>
      <c r="AV252">
        <v>2</v>
      </c>
      <c r="AW252">
        <v>2</v>
      </c>
      <c r="AX252" s="1" t="s">
        <v>139</v>
      </c>
      <c r="AY252" s="1" t="s">
        <v>139</v>
      </c>
      <c r="AZ252" s="1" t="s">
        <v>139</v>
      </c>
      <c r="BA252" s="1" t="s">
        <v>139</v>
      </c>
      <c r="BB252">
        <v>3</v>
      </c>
      <c r="BC252" s="1" t="s">
        <v>139</v>
      </c>
      <c r="BD252" s="1" t="s">
        <v>139</v>
      </c>
      <c r="BE252">
        <v>4</v>
      </c>
      <c r="BF252">
        <v>3</v>
      </c>
      <c r="BG252">
        <v>3</v>
      </c>
      <c r="BH252" s="1" t="s">
        <v>139</v>
      </c>
      <c r="BI252" s="1" t="s">
        <v>139</v>
      </c>
      <c r="BJ252" s="1" t="s">
        <v>139</v>
      </c>
      <c r="BK252" s="1" t="s">
        <v>139</v>
      </c>
      <c r="BL252" s="1" t="s">
        <v>139</v>
      </c>
      <c r="BM252">
        <v>8</v>
      </c>
      <c r="BN252">
        <v>3</v>
      </c>
      <c r="BO252" s="1" t="s">
        <v>139</v>
      </c>
      <c r="BP252" s="1" t="s">
        <v>139</v>
      </c>
      <c r="BQ252" s="1" t="s">
        <v>139</v>
      </c>
      <c r="BR252" s="1" t="s">
        <v>2020</v>
      </c>
      <c r="BS252" s="1" t="s">
        <v>2021</v>
      </c>
      <c r="BT252">
        <v>3</v>
      </c>
      <c r="BU252">
        <v>8</v>
      </c>
      <c r="BV252">
        <v>2</v>
      </c>
      <c r="BW252">
        <v>2</v>
      </c>
      <c r="BX252">
        <v>3</v>
      </c>
      <c r="BY252">
        <v>3</v>
      </c>
      <c r="BZ252">
        <v>1</v>
      </c>
      <c r="CA252">
        <v>8</v>
      </c>
      <c r="CB252">
        <v>8</v>
      </c>
      <c r="CC252">
        <v>8</v>
      </c>
      <c r="CD252">
        <v>8</v>
      </c>
      <c r="CE252">
        <v>8</v>
      </c>
      <c r="CF252">
        <v>4</v>
      </c>
      <c r="CG252">
        <v>4</v>
      </c>
      <c r="CH252">
        <v>2</v>
      </c>
      <c r="CI252">
        <v>5</v>
      </c>
      <c r="CJ252">
        <v>3</v>
      </c>
      <c r="CK252">
        <v>4</v>
      </c>
      <c r="CL252">
        <v>4</v>
      </c>
      <c r="CM252">
        <v>4</v>
      </c>
      <c r="CN252">
        <v>1</v>
      </c>
      <c r="CO252" s="1" t="s">
        <v>139</v>
      </c>
      <c r="CP252">
        <v>130888</v>
      </c>
      <c r="CQ252" s="1" t="s">
        <v>2022</v>
      </c>
      <c r="CR252" s="1" t="s">
        <v>146</v>
      </c>
      <c r="CS252" s="1" t="s">
        <v>701</v>
      </c>
      <c r="CT252" s="1" t="s">
        <v>148</v>
      </c>
      <c r="CU252" s="1" t="s">
        <v>149</v>
      </c>
      <c r="CV252" s="1" t="s">
        <v>150</v>
      </c>
      <c r="CW252" s="1" t="s">
        <v>151</v>
      </c>
      <c r="CX252" s="1" t="s">
        <v>152</v>
      </c>
      <c r="CY252" s="1" t="s">
        <v>153</v>
      </c>
      <c r="CZ252" s="1" t="s">
        <v>154</v>
      </c>
      <c r="DA252" s="1" t="s">
        <v>155</v>
      </c>
      <c r="DB252" s="1" t="s">
        <v>156</v>
      </c>
      <c r="DC252" s="1" t="s">
        <v>157</v>
      </c>
      <c r="DD252" s="1" t="s">
        <v>158</v>
      </c>
      <c r="DE252" s="1" t="s">
        <v>158</v>
      </c>
      <c r="DF252" s="1" t="s">
        <v>159</v>
      </c>
      <c r="DG252" s="1" t="s">
        <v>160</v>
      </c>
      <c r="DH252" s="1" t="s">
        <v>161</v>
      </c>
      <c r="DI252" s="1" t="s">
        <v>162</v>
      </c>
      <c r="DJ252" s="1" t="s">
        <v>163</v>
      </c>
      <c r="DK252" s="1" t="s">
        <v>164</v>
      </c>
      <c r="DL252" s="1" t="s">
        <v>165</v>
      </c>
      <c r="DM252" s="1" t="s">
        <v>166</v>
      </c>
      <c r="DN252" s="1" t="s">
        <v>227</v>
      </c>
      <c r="DO252" s="2">
        <v>1</v>
      </c>
      <c r="DP252" s="1" t="s">
        <v>228</v>
      </c>
      <c r="DQ252" s="1" t="s">
        <v>139</v>
      </c>
      <c r="DR252" s="1" t="s">
        <v>139</v>
      </c>
      <c r="DS252" s="2" t="s">
        <v>150</v>
      </c>
      <c r="DT252" s="3">
        <f t="shared" ref="DT252:DT255" si="56">IF(AND(NOT(ISBLANK(CV252)), CV252=DS252), 2, "")</f>
        <v>2</v>
      </c>
      <c r="DU252" s="1" t="s">
        <v>139</v>
      </c>
      <c r="DV252" s="2" t="s">
        <v>139</v>
      </c>
      <c r="DW252" s="4" t="s">
        <v>228</v>
      </c>
      <c r="DX252" t="s">
        <v>152</v>
      </c>
      <c r="DY252" t="s">
        <v>169</v>
      </c>
      <c r="DZ252">
        <v>0</v>
      </c>
      <c r="EA252">
        <v>0</v>
      </c>
      <c r="EB252">
        <v>257</v>
      </c>
      <c r="EC252">
        <v>424</v>
      </c>
      <c r="ED252" t="s">
        <v>170</v>
      </c>
      <c r="EE252">
        <v>0</v>
      </c>
      <c r="EF252">
        <v>0</v>
      </c>
      <c r="EG252">
        <v>0</v>
      </c>
    </row>
    <row r="253" spans="1:137" ht="15" customHeight="1" x14ac:dyDescent="0.25">
      <c r="A253">
        <v>3661</v>
      </c>
      <c r="B253">
        <v>1</v>
      </c>
      <c r="C253">
        <v>5</v>
      </c>
      <c r="D253">
        <v>2</v>
      </c>
      <c r="E253">
        <v>3</v>
      </c>
      <c r="F253">
        <v>2</v>
      </c>
      <c r="G253">
        <v>2</v>
      </c>
      <c r="H253">
        <v>4</v>
      </c>
      <c r="I253">
        <v>1</v>
      </c>
      <c r="J253">
        <v>4</v>
      </c>
      <c r="K253">
        <v>2</v>
      </c>
      <c r="L253">
        <v>4</v>
      </c>
      <c r="M253">
        <v>1</v>
      </c>
      <c r="N253">
        <v>4</v>
      </c>
      <c r="O253">
        <v>1</v>
      </c>
      <c r="P253">
        <v>3</v>
      </c>
      <c r="Q253">
        <v>3</v>
      </c>
      <c r="R253">
        <v>1</v>
      </c>
      <c r="S253">
        <v>2</v>
      </c>
      <c r="T253" s="1" t="s">
        <v>2023</v>
      </c>
      <c r="U253" s="1" t="s">
        <v>138</v>
      </c>
      <c r="V253" s="1" t="s">
        <v>139</v>
      </c>
      <c r="W253" s="1" t="s">
        <v>139</v>
      </c>
      <c r="X253" s="1" t="s">
        <v>139</v>
      </c>
      <c r="Y253" s="1" t="s">
        <v>139</v>
      </c>
      <c r="Z253">
        <v>1</v>
      </c>
      <c r="AA253">
        <v>5</v>
      </c>
      <c r="AB253" s="1" t="s">
        <v>139</v>
      </c>
      <c r="AC253" s="1" t="s">
        <v>139</v>
      </c>
      <c r="AD253" s="1" t="s">
        <v>2024</v>
      </c>
      <c r="AE253">
        <v>4</v>
      </c>
      <c r="AF253">
        <v>4</v>
      </c>
      <c r="AG253" s="1" t="s">
        <v>141</v>
      </c>
      <c r="AH253" s="1" t="s">
        <v>139</v>
      </c>
      <c r="AI253">
        <v>2</v>
      </c>
      <c r="AJ253">
        <v>4</v>
      </c>
      <c r="AK253" s="1" t="s">
        <v>139</v>
      </c>
      <c r="AL253">
        <v>3</v>
      </c>
      <c r="AM253" s="1" t="s">
        <v>139</v>
      </c>
      <c r="AN253">
        <v>1</v>
      </c>
      <c r="AO253">
        <v>4</v>
      </c>
      <c r="AP253">
        <v>1</v>
      </c>
      <c r="AQ253" s="1" t="s">
        <v>151</v>
      </c>
      <c r="AR253" s="1" t="s">
        <v>139</v>
      </c>
      <c r="AS253" s="1" t="s">
        <v>139</v>
      </c>
      <c r="AT253" s="1" t="s">
        <v>139</v>
      </c>
      <c r="AU253">
        <v>1</v>
      </c>
      <c r="AV253" s="1" t="s">
        <v>139</v>
      </c>
      <c r="AW253" s="1" t="s">
        <v>139</v>
      </c>
      <c r="AX253" s="1" t="s">
        <v>139</v>
      </c>
      <c r="AY253" s="1" t="s">
        <v>139</v>
      </c>
      <c r="AZ253" s="1" t="s">
        <v>139</v>
      </c>
      <c r="BA253" s="1" t="s">
        <v>139</v>
      </c>
      <c r="BB253">
        <v>5</v>
      </c>
      <c r="BC253" s="1" t="s">
        <v>139</v>
      </c>
      <c r="BD253" s="1" t="s">
        <v>139</v>
      </c>
      <c r="BE253">
        <v>5</v>
      </c>
      <c r="BF253" s="1" t="s">
        <v>139</v>
      </c>
      <c r="BG253" s="1" t="s">
        <v>139</v>
      </c>
      <c r="BH253" s="1" t="s">
        <v>139</v>
      </c>
      <c r="BI253" s="1" t="s">
        <v>139</v>
      </c>
      <c r="BJ253" s="1" t="s">
        <v>139</v>
      </c>
      <c r="BK253" s="1" t="s">
        <v>139</v>
      </c>
      <c r="BL253" s="1" t="s">
        <v>139</v>
      </c>
      <c r="BM253">
        <v>8</v>
      </c>
      <c r="BN253">
        <v>1</v>
      </c>
      <c r="BO253" s="1" t="s">
        <v>139</v>
      </c>
      <c r="BP253" s="1" t="s">
        <v>139</v>
      </c>
      <c r="BQ253" s="1" t="s">
        <v>139</v>
      </c>
      <c r="BR253" s="1" t="s">
        <v>2025</v>
      </c>
      <c r="BS253" s="1" t="s">
        <v>2026</v>
      </c>
      <c r="BT253">
        <v>2</v>
      </c>
      <c r="BU253">
        <v>1</v>
      </c>
      <c r="BV253">
        <v>2</v>
      </c>
      <c r="BW253">
        <v>2</v>
      </c>
      <c r="BX253">
        <v>4</v>
      </c>
      <c r="BY253">
        <v>4</v>
      </c>
      <c r="BZ253">
        <v>3</v>
      </c>
      <c r="CA253">
        <v>4</v>
      </c>
      <c r="CB253">
        <v>3</v>
      </c>
      <c r="CC253">
        <v>8</v>
      </c>
      <c r="CD253">
        <v>8</v>
      </c>
      <c r="CE253">
        <v>4</v>
      </c>
      <c r="CF253">
        <v>3</v>
      </c>
      <c r="CG253">
        <v>3</v>
      </c>
      <c r="CH253">
        <v>1</v>
      </c>
      <c r="CI253">
        <v>4</v>
      </c>
      <c r="CJ253">
        <v>1</v>
      </c>
      <c r="CK253">
        <v>1</v>
      </c>
      <c r="CL253">
        <v>1</v>
      </c>
      <c r="CM253">
        <v>1</v>
      </c>
      <c r="CN253">
        <v>1</v>
      </c>
      <c r="CO253" s="1" t="s">
        <v>139</v>
      </c>
      <c r="CP253">
        <v>468462</v>
      </c>
      <c r="CQ253" s="1" t="s">
        <v>2027</v>
      </c>
      <c r="CR253" s="1" t="s">
        <v>146</v>
      </c>
      <c r="CS253" s="1" t="s">
        <v>455</v>
      </c>
      <c r="CT253" s="1" t="s">
        <v>148</v>
      </c>
      <c r="CU253" s="1" t="s">
        <v>149</v>
      </c>
      <c r="CV253" s="1" t="s">
        <v>150</v>
      </c>
      <c r="CW253" s="1" t="s">
        <v>180</v>
      </c>
      <c r="CX253" s="1" t="s">
        <v>181</v>
      </c>
      <c r="CY253" s="1" t="s">
        <v>182</v>
      </c>
      <c r="CZ253" s="1" t="s">
        <v>183</v>
      </c>
      <c r="DA253" s="1" t="s">
        <v>184</v>
      </c>
      <c r="DB253" s="1" t="s">
        <v>185</v>
      </c>
      <c r="DC253" s="1" t="s">
        <v>186</v>
      </c>
      <c r="DD253" s="1" t="s">
        <v>187</v>
      </c>
      <c r="DE253" s="1" t="s">
        <v>188</v>
      </c>
      <c r="DF253" s="1" t="s">
        <v>189</v>
      </c>
      <c r="DG253" s="1" t="s">
        <v>190</v>
      </c>
      <c r="DH253" s="1" t="s">
        <v>191</v>
      </c>
      <c r="DI253" s="1" t="s">
        <v>192</v>
      </c>
      <c r="DJ253" s="1" t="s">
        <v>193</v>
      </c>
      <c r="DK253" s="1" t="s">
        <v>194</v>
      </c>
      <c r="DL253" s="1" t="s">
        <v>195</v>
      </c>
      <c r="DM253" s="1" t="s">
        <v>196</v>
      </c>
      <c r="DN253" s="1" t="s">
        <v>201</v>
      </c>
      <c r="DO253" s="2">
        <v>1</v>
      </c>
      <c r="DP253" s="1" t="s">
        <v>202</v>
      </c>
      <c r="DQ253" s="1" t="s">
        <v>139</v>
      </c>
      <c r="DR253" s="1" t="s">
        <v>139</v>
      </c>
      <c r="DS253" s="2" t="s">
        <v>150</v>
      </c>
      <c r="DT253" s="3">
        <f t="shared" si="56"/>
        <v>2</v>
      </c>
      <c r="DU253" s="1" t="s">
        <v>139</v>
      </c>
      <c r="DV253" s="2" t="s">
        <v>139</v>
      </c>
      <c r="DW253" s="4" t="s">
        <v>202</v>
      </c>
      <c r="DX253" t="s">
        <v>181</v>
      </c>
      <c r="DY253" t="s">
        <v>2028</v>
      </c>
      <c r="DZ253" t="s">
        <v>203</v>
      </c>
      <c r="EA253">
        <v>0</v>
      </c>
      <c r="EB253">
        <v>162</v>
      </c>
      <c r="EC253">
        <v>318</v>
      </c>
      <c r="ED253" t="s">
        <v>204</v>
      </c>
      <c r="EE253">
        <v>0</v>
      </c>
      <c r="EF253" t="s">
        <v>2027</v>
      </c>
      <c r="EG253" t="s">
        <v>2029</v>
      </c>
    </row>
    <row r="254" spans="1:137" ht="15" customHeight="1" x14ac:dyDescent="0.25">
      <c r="A254">
        <v>1660</v>
      </c>
      <c r="B254">
        <v>1</v>
      </c>
      <c r="C254">
        <v>5</v>
      </c>
      <c r="D254">
        <v>1</v>
      </c>
      <c r="E254">
        <v>5</v>
      </c>
      <c r="F254">
        <v>2</v>
      </c>
      <c r="G254">
        <v>2</v>
      </c>
      <c r="H254">
        <v>5</v>
      </c>
      <c r="I254">
        <v>1</v>
      </c>
      <c r="J254">
        <v>5</v>
      </c>
      <c r="K254">
        <v>1</v>
      </c>
      <c r="L254">
        <v>5</v>
      </c>
      <c r="M254">
        <v>1</v>
      </c>
      <c r="N254">
        <v>5</v>
      </c>
      <c r="O254">
        <v>1</v>
      </c>
      <c r="P254">
        <v>5</v>
      </c>
      <c r="Q254">
        <v>1</v>
      </c>
      <c r="R254">
        <v>1</v>
      </c>
      <c r="S254">
        <v>1</v>
      </c>
      <c r="T254" s="1" t="s">
        <v>2030</v>
      </c>
      <c r="U254" s="1" t="s">
        <v>138</v>
      </c>
      <c r="V254" s="1" t="s">
        <v>139</v>
      </c>
      <c r="W254" s="1" t="s">
        <v>139</v>
      </c>
      <c r="X254" s="1" t="s">
        <v>139</v>
      </c>
      <c r="Y254" s="1" t="s">
        <v>139</v>
      </c>
      <c r="Z254">
        <v>1</v>
      </c>
      <c r="AA254">
        <v>5</v>
      </c>
      <c r="AB254" s="1" t="s">
        <v>139</v>
      </c>
      <c r="AC254" s="1" t="s">
        <v>139</v>
      </c>
      <c r="AD254" s="1" t="s">
        <v>2031</v>
      </c>
      <c r="AE254">
        <v>5</v>
      </c>
      <c r="AF254">
        <v>5</v>
      </c>
      <c r="AG254" s="1" t="s">
        <v>141</v>
      </c>
      <c r="AH254" s="1" t="s">
        <v>139</v>
      </c>
      <c r="AI254">
        <v>2</v>
      </c>
      <c r="AJ254">
        <v>3</v>
      </c>
      <c r="AK254" s="1" t="s">
        <v>139</v>
      </c>
      <c r="AL254">
        <v>3</v>
      </c>
      <c r="AM254" s="1" t="s">
        <v>139</v>
      </c>
      <c r="AN254">
        <v>1</v>
      </c>
      <c r="AO254">
        <v>4</v>
      </c>
      <c r="AP254">
        <v>1</v>
      </c>
      <c r="AQ254" s="1" t="s">
        <v>151</v>
      </c>
      <c r="AR254" s="1" t="s">
        <v>139</v>
      </c>
      <c r="AS254" s="1" t="s">
        <v>139</v>
      </c>
      <c r="AT254" s="1" t="s">
        <v>139</v>
      </c>
      <c r="AU254">
        <v>1</v>
      </c>
      <c r="AV254" s="1" t="s">
        <v>139</v>
      </c>
      <c r="AW254" s="1" t="s">
        <v>139</v>
      </c>
      <c r="AX254" s="1" t="s">
        <v>139</v>
      </c>
      <c r="AY254" s="1" t="s">
        <v>139</v>
      </c>
      <c r="AZ254" s="1" t="s">
        <v>139</v>
      </c>
      <c r="BA254" s="1" t="s">
        <v>139</v>
      </c>
      <c r="BB254">
        <v>5</v>
      </c>
      <c r="BC254" s="1" t="s">
        <v>139</v>
      </c>
      <c r="BD254" s="1" t="s">
        <v>139</v>
      </c>
      <c r="BE254">
        <v>5</v>
      </c>
      <c r="BF254" s="1" t="s">
        <v>139</v>
      </c>
      <c r="BG254" s="1" t="s">
        <v>139</v>
      </c>
      <c r="BH254" s="1" t="s">
        <v>139</v>
      </c>
      <c r="BI254" s="1" t="s">
        <v>139</v>
      </c>
      <c r="BJ254" s="1" t="s">
        <v>139</v>
      </c>
      <c r="BK254" s="1" t="s">
        <v>139</v>
      </c>
      <c r="BL254" s="1" t="s">
        <v>139</v>
      </c>
      <c r="BM254">
        <v>1</v>
      </c>
      <c r="BN254">
        <v>2</v>
      </c>
      <c r="BO254" s="1" t="s">
        <v>2032</v>
      </c>
      <c r="BP254" s="1" t="s">
        <v>139</v>
      </c>
      <c r="BQ254" s="1" t="s">
        <v>139</v>
      </c>
      <c r="BR254" s="1" t="s">
        <v>139</v>
      </c>
      <c r="BS254" s="1" t="s">
        <v>2033</v>
      </c>
      <c r="BT254">
        <v>2</v>
      </c>
      <c r="BU254">
        <v>2</v>
      </c>
      <c r="BV254">
        <v>2</v>
      </c>
      <c r="BW254">
        <v>2</v>
      </c>
      <c r="BX254">
        <v>4</v>
      </c>
      <c r="BY254">
        <v>5</v>
      </c>
      <c r="BZ254">
        <v>2</v>
      </c>
      <c r="CA254">
        <v>5</v>
      </c>
      <c r="CB254">
        <v>8</v>
      </c>
      <c r="CC254">
        <v>8</v>
      </c>
      <c r="CD254">
        <v>5</v>
      </c>
      <c r="CE254">
        <v>5</v>
      </c>
      <c r="CF254">
        <v>3</v>
      </c>
      <c r="CG254">
        <v>4</v>
      </c>
      <c r="CH254">
        <v>4</v>
      </c>
      <c r="CI254">
        <v>3</v>
      </c>
      <c r="CJ254">
        <v>2</v>
      </c>
      <c r="CK254">
        <v>1</v>
      </c>
      <c r="CL254">
        <v>2</v>
      </c>
      <c r="CM254">
        <v>3</v>
      </c>
      <c r="CN254">
        <v>1</v>
      </c>
      <c r="CO254" s="1" t="s">
        <v>139</v>
      </c>
      <c r="CP254">
        <v>648097</v>
      </c>
      <c r="CQ254" s="1" t="s">
        <v>2034</v>
      </c>
      <c r="CR254" s="1" t="s">
        <v>146</v>
      </c>
      <c r="CS254" s="1" t="s">
        <v>2035</v>
      </c>
      <c r="CT254" s="1" t="s">
        <v>151</v>
      </c>
      <c r="CU254" s="1" t="s">
        <v>149</v>
      </c>
      <c r="CV254" s="1" t="s">
        <v>150</v>
      </c>
      <c r="CW254" s="1" t="s">
        <v>179</v>
      </c>
      <c r="CX254" s="1" t="s">
        <v>240</v>
      </c>
      <c r="CY254" s="1" t="s">
        <v>241</v>
      </c>
      <c r="CZ254" s="1" t="s">
        <v>242</v>
      </c>
      <c r="DA254" s="1" t="s">
        <v>243</v>
      </c>
      <c r="DB254" s="1" t="s">
        <v>244</v>
      </c>
      <c r="DC254" s="1" t="s">
        <v>245</v>
      </c>
      <c r="DD254" s="1" t="s">
        <v>246</v>
      </c>
      <c r="DE254" s="1" t="s">
        <v>246</v>
      </c>
      <c r="DF254" s="1" t="s">
        <v>247</v>
      </c>
      <c r="DG254" s="1" t="s">
        <v>248</v>
      </c>
      <c r="DH254" s="1" t="s">
        <v>249</v>
      </c>
      <c r="DI254" s="1" t="s">
        <v>250</v>
      </c>
      <c r="DJ254" s="1" t="s">
        <v>251</v>
      </c>
      <c r="DK254" s="1" t="s">
        <v>252</v>
      </c>
      <c r="DL254" s="1" t="s">
        <v>253</v>
      </c>
      <c r="DM254" s="1" t="s">
        <v>254</v>
      </c>
      <c r="DN254" s="1" t="s">
        <v>287</v>
      </c>
      <c r="DO254" s="2">
        <v>3</v>
      </c>
      <c r="DP254" s="1" t="s">
        <v>288</v>
      </c>
      <c r="DQ254" s="1" t="s">
        <v>139</v>
      </c>
      <c r="DR254" s="1" t="s">
        <v>139</v>
      </c>
      <c r="DS254" s="2" t="s">
        <v>150</v>
      </c>
      <c r="DT254" s="3">
        <f t="shared" si="56"/>
        <v>2</v>
      </c>
      <c r="DU254" s="1" t="s">
        <v>139</v>
      </c>
      <c r="DV254" s="2" t="s">
        <v>139</v>
      </c>
      <c r="DW254" s="4" t="s">
        <v>288</v>
      </c>
      <c r="DX254" t="s">
        <v>240</v>
      </c>
      <c r="DY254" t="s">
        <v>241</v>
      </c>
      <c r="DZ254" t="s">
        <v>203</v>
      </c>
      <c r="EA254">
        <v>1</v>
      </c>
      <c r="EB254">
        <v>29</v>
      </c>
      <c r="EC254">
        <v>352</v>
      </c>
      <c r="ED254" t="s">
        <v>204</v>
      </c>
      <c r="EE254">
        <v>0</v>
      </c>
      <c r="EF254" t="s">
        <v>2034</v>
      </c>
      <c r="EG254" t="s">
        <v>2036</v>
      </c>
    </row>
    <row r="255" spans="1:137" ht="15" customHeight="1" x14ac:dyDescent="0.25">
      <c r="A255">
        <v>1345</v>
      </c>
      <c r="B255">
        <v>1</v>
      </c>
      <c r="C255">
        <v>5</v>
      </c>
      <c r="D255">
        <v>2</v>
      </c>
      <c r="E255">
        <v>3</v>
      </c>
      <c r="F255">
        <v>2</v>
      </c>
      <c r="G255">
        <v>1</v>
      </c>
      <c r="H255">
        <v>4</v>
      </c>
      <c r="I255">
        <v>1</v>
      </c>
      <c r="J255">
        <v>5</v>
      </c>
      <c r="K255">
        <v>1</v>
      </c>
      <c r="L255">
        <v>4</v>
      </c>
      <c r="M255">
        <v>1</v>
      </c>
      <c r="N255">
        <v>4</v>
      </c>
      <c r="O255">
        <v>1</v>
      </c>
      <c r="P255">
        <v>5</v>
      </c>
      <c r="Q255">
        <v>1</v>
      </c>
      <c r="R255">
        <v>1</v>
      </c>
      <c r="S255">
        <v>1</v>
      </c>
      <c r="T255" s="1" t="s">
        <v>2037</v>
      </c>
      <c r="U255" s="1" t="s">
        <v>138</v>
      </c>
      <c r="V255" s="1" t="s">
        <v>139</v>
      </c>
      <c r="W255" s="1" t="s">
        <v>139</v>
      </c>
      <c r="X255" s="1" t="s">
        <v>139</v>
      </c>
      <c r="Y255" s="1" t="s">
        <v>139</v>
      </c>
      <c r="Z255">
        <v>1</v>
      </c>
      <c r="AA255">
        <v>3</v>
      </c>
      <c r="AB255" s="1" t="s">
        <v>139</v>
      </c>
      <c r="AC255" s="1" t="s">
        <v>2038</v>
      </c>
      <c r="AD255" s="1" t="s">
        <v>139</v>
      </c>
      <c r="AE255">
        <v>5</v>
      </c>
      <c r="AF255">
        <v>4</v>
      </c>
      <c r="AG255" s="1" t="s">
        <v>141</v>
      </c>
      <c r="AH255" s="1" t="s">
        <v>139</v>
      </c>
      <c r="AI255">
        <v>2</v>
      </c>
      <c r="AJ255">
        <v>5</v>
      </c>
      <c r="AK255" s="1" t="s">
        <v>139</v>
      </c>
      <c r="AL255">
        <v>5</v>
      </c>
      <c r="AM255" s="1" t="s">
        <v>139</v>
      </c>
      <c r="AN255">
        <v>1</v>
      </c>
      <c r="AO255">
        <v>6</v>
      </c>
      <c r="AP255">
        <v>1</v>
      </c>
      <c r="AQ255" s="1" t="s">
        <v>738</v>
      </c>
      <c r="AR255" s="1" t="s">
        <v>139</v>
      </c>
      <c r="AS255">
        <v>1</v>
      </c>
      <c r="AT255" s="1" t="s">
        <v>139</v>
      </c>
      <c r="AU255">
        <v>1</v>
      </c>
      <c r="AV255">
        <v>1</v>
      </c>
      <c r="AW255">
        <v>1</v>
      </c>
      <c r="AX255">
        <v>1</v>
      </c>
      <c r="AY255" s="1" t="s">
        <v>139</v>
      </c>
      <c r="AZ255" s="1" t="s">
        <v>139</v>
      </c>
      <c r="BA255" s="1" t="s">
        <v>139</v>
      </c>
      <c r="BB255">
        <v>5</v>
      </c>
      <c r="BC255">
        <v>5</v>
      </c>
      <c r="BD255" s="1" t="s">
        <v>139</v>
      </c>
      <c r="BE255">
        <v>5</v>
      </c>
      <c r="BF255">
        <v>5</v>
      </c>
      <c r="BG255">
        <v>5</v>
      </c>
      <c r="BH255">
        <v>5</v>
      </c>
      <c r="BI255" s="1" t="s">
        <v>139</v>
      </c>
      <c r="BJ255" s="1" t="s">
        <v>139</v>
      </c>
      <c r="BK255" s="1" t="s">
        <v>139</v>
      </c>
      <c r="BL255" s="1" t="s">
        <v>139</v>
      </c>
      <c r="BM255">
        <v>3</v>
      </c>
      <c r="BN255">
        <v>3</v>
      </c>
      <c r="BO255" s="1" t="s">
        <v>139</v>
      </c>
      <c r="BP255" s="1" t="s">
        <v>2039</v>
      </c>
      <c r="BQ255" s="1" t="s">
        <v>139</v>
      </c>
      <c r="BR255" s="1" t="s">
        <v>139</v>
      </c>
      <c r="BS255" s="1" t="s">
        <v>2040</v>
      </c>
      <c r="BT255">
        <v>3</v>
      </c>
      <c r="BU255">
        <v>2</v>
      </c>
      <c r="BV255">
        <v>2</v>
      </c>
      <c r="BW255">
        <v>2</v>
      </c>
      <c r="BX255">
        <v>1</v>
      </c>
      <c r="BY255">
        <v>2</v>
      </c>
      <c r="BZ255">
        <v>1</v>
      </c>
      <c r="CA255">
        <v>3</v>
      </c>
      <c r="CB255">
        <v>3</v>
      </c>
      <c r="CC255">
        <v>1</v>
      </c>
      <c r="CD255">
        <v>1</v>
      </c>
      <c r="CE255">
        <v>3</v>
      </c>
      <c r="CF255">
        <v>3</v>
      </c>
      <c r="CG255">
        <v>3</v>
      </c>
      <c r="CH255">
        <v>2</v>
      </c>
      <c r="CI255">
        <v>3</v>
      </c>
      <c r="CJ255">
        <v>3</v>
      </c>
      <c r="CK255">
        <v>3</v>
      </c>
      <c r="CL255">
        <v>4</v>
      </c>
      <c r="CM255">
        <v>3</v>
      </c>
      <c r="CN255">
        <v>1</v>
      </c>
      <c r="CO255" s="1" t="s">
        <v>139</v>
      </c>
      <c r="CP255">
        <v>500477</v>
      </c>
      <c r="CQ255" s="1" t="s">
        <v>2041</v>
      </c>
      <c r="CR255" s="1" t="s">
        <v>146</v>
      </c>
      <c r="CS255" s="1" t="s">
        <v>2042</v>
      </c>
      <c r="CT255" s="1" t="s">
        <v>151</v>
      </c>
      <c r="CU255" s="1" t="s">
        <v>149</v>
      </c>
      <c r="CV255" s="1" t="s">
        <v>150</v>
      </c>
      <c r="CW255" s="1" t="s">
        <v>148</v>
      </c>
      <c r="CX255" s="1" t="s">
        <v>332</v>
      </c>
      <c r="CY255" s="1" t="s">
        <v>333</v>
      </c>
      <c r="CZ255" s="1" t="s">
        <v>334</v>
      </c>
      <c r="DA255" s="1" t="s">
        <v>335</v>
      </c>
      <c r="DB255" s="1" t="s">
        <v>336</v>
      </c>
      <c r="DC255" s="1" t="s">
        <v>337</v>
      </c>
      <c r="DD255" s="1" t="s">
        <v>338</v>
      </c>
      <c r="DE255" s="1" t="s">
        <v>339</v>
      </c>
      <c r="DF255" s="1" t="s">
        <v>340</v>
      </c>
      <c r="DG255" s="1" t="s">
        <v>341</v>
      </c>
      <c r="DH255" s="1" t="s">
        <v>342</v>
      </c>
      <c r="DI255" s="1" t="s">
        <v>343</v>
      </c>
      <c r="DJ255" s="1" t="s">
        <v>344</v>
      </c>
      <c r="DK255" s="1" t="s">
        <v>345</v>
      </c>
      <c r="DL255" s="1" t="s">
        <v>346</v>
      </c>
      <c r="DM255" s="1" t="s">
        <v>347</v>
      </c>
      <c r="DN255" s="1" t="s">
        <v>426</v>
      </c>
      <c r="DO255" s="2">
        <v>3</v>
      </c>
      <c r="DP255" s="1" t="s">
        <v>427</v>
      </c>
      <c r="DQ255" s="1" t="s">
        <v>139</v>
      </c>
      <c r="DR255" s="1" t="s">
        <v>139</v>
      </c>
      <c r="DS255" s="2" t="s">
        <v>150</v>
      </c>
      <c r="DT255" s="3">
        <f t="shared" si="56"/>
        <v>2</v>
      </c>
      <c r="DU255" s="1" t="s">
        <v>139</v>
      </c>
      <c r="DV255" s="2" t="s">
        <v>139</v>
      </c>
      <c r="DW255" s="4" t="s">
        <v>427</v>
      </c>
      <c r="DX255" t="s">
        <v>332</v>
      </c>
      <c r="DY255" t="s">
        <v>333</v>
      </c>
      <c r="DZ255">
        <v>0</v>
      </c>
      <c r="EA255">
        <v>0</v>
      </c>
      <c r="EB255">
        <v>34</v>
      </c>
      <c r="EC255">
        <v>167</v>
      </c>
      <c r="ED255" t="s">
        <v>170</v>
      </c>
      <c r="EE255">
        <v>0</v>
      </c>
      <c r="EF255">
        <v>0</v>
      </c>
      <c r="EG255">
        <v>0</v>
      </c>
    </row>
    <row r="256" spans="1:137" ht="15" customHeight="1" x14ac:dyDescent="0.25">
      <c r="A256">
        <v>1603</v>
      </c>
      <c r="B256">
        <v>1</v>
      </c>
      <c r="C256">
        <v>5</v>
      </c>
      <c r="D256">
        <v>2</v>
      </c>
      <c r="E256">
        <v>4</v>
      </c>
      <c r="F256">
        <v>2</v>
      </c>
      <c r="G256">
        <v>1</v>
      </c>
      <c r="H256">
        <v>1</v>
      </c>
      <c r="I256">
        <v>1</v>
      </c>
      <c r="J256">
        <v>5</v>
      </c>
      <c r="K256">
        <v>1</v>
      </c>
      <c r="L256">
        <v>5</v>
      </c>
      <c r="M256">
        <v>1</v>
      </c>
      <c r="N256">
        <v>4</v>
      </c>
      <c r="O256">
        <v>1</v>
      </c>
      <c r="P256">
        <v>5</v>
      </c>
      <c r="Q256">
        <v>1</v>
      </c>
      <c r="R256">
        <v>2</v>
      </c>
      <c r="S256">
        <v>1</v>
      </c>
      <c r="T256" s="1" t="s">
        <v>2043</v>
      </c>
      <c r="U256" s="1" t="s">
        <v>138</v>
      </c>
      <c r="V256" s="1" t="s">
        <v>139</v>
      </c>
      <c r="W256" s="1" t="s">
        <v>139</v>
      </c>
      <c r="X256" s="1" t="s">
        <v>139</v>
      </c>
      <c r="Y256" s="1" t="s">
        <v>139</v>
      </c>
      <c r="Z256">
        <v>1</v>
      </c>
      <c r="AA256">
        <v>3</v>
      </c>
      <c r="AB256" s="1" t="s">
        <v>139</v>
      </c>
      <c r="AC256" s="1" t="s">
        <v>2044</v>
      </c>
      <c r="AD256" s="1" t="s">
        <v>139</v>
      </c>
      <c r="AE256">
        <v>5</v>
      </c>
      <c r="AF256">
        <v>5</v>
      </c>
      <c r="AG256" s="1" t="s">
        <v>151</v>
      </c>
      <c r="AH256" s="1" t="s">
        <v>139</v>
      </c>
      <c r="AI256" s="1" t="s">
        <v>139</v>
      </c>
      <c r="AJ256" s="1" t="s">
        <v>139</v>
      </c>
      <c r="AK256" s="1" t="s">
        <v>139</v>
      </c>
      <c r="AL256">
        <v>4</v>
      </c>
      <c r="AM256" s="1" t="s">
        <v>139</v>
      </c>
      <c r="AN256">
        <v>1</v>
      </c>
      <c r="AO256">
        <v>4</v>
      </c>
      <c r="AP256">
        <v>3</v>
      </c>
      <c r="AQ256" s="1" t="s">
        <v>151</v>
      </c>
      <c r="AR256" s="1" t="s">
        <v>139</v>
      </c>
      <c r="AS256" s="1" t="s">
        <v>139</v>
      </c>
      <c r="AT256" s="1" t="s">
        <v>139</v>
      </c>
      <c r="AU256">
        <v>2</v>
      </c>
      <c r="AV256" s="1" t="s">
        <v>139</v>
      </c>
      <c r="AW256" s="1" t="s">
        <v>139</v>
      </c>
      <c r="AX256" s="1" t="s">
        <v>139</v>
      </c>
      <c r="AY256" s="1" t="s">
        <v>139</v>
      </c>
      <c r="AZ256" s="1" t="s">
        <v>139</v>
      </c>
      <c r="BA256" s="1" t="s">
        <v>139</v>
      </c>
      <c r="BB256">
        <v>4</v>
      </c>
      <c r="BC256" s="1" t="s">
        <v>139</v>
      </c>
      <c r="BD256" s="1" t="s">
        <v>139</v>
      </c>
      <c r="BE256">
        <v>5</v>
      </c>
      <c r="BF256" s="1" t="s">
        <v>139</v>
      </c>
      <c r="BG256" s="1" t="s">
        <v>139</v>
      </c>
      <c r="BH256" s="1" t="s">
        <v>139</v>
      </c>
      <c r="BI256" s="1" t="s">
        <v>139</v>
      </c>
      <c r="BJ256" s="1" t="s">
        <v>139</v>
      </c>
      <c r="BK256" s="1" t="s">
        <v>139</v>
      </c>
      <c r="BL256" s="1" t="s">
        <v>139</v>
      </c>
      <c r="BM256">
        <v>8</v>
      </c>
      <c r="BN256">
        <v>3</v>
      </c>
      <c r="BO256" s="1" t="s">
        <v>139</v>
      </c>
      <c r="BP256" s="1" t="s">
        <v>139</v>
      </c>
      <c r="BQ256" s="1" t="s">
        <v>139</v>
      </c>
      <c r="BR256" s="1" t="s">
        <v>2043</v>
      </c>
      <c r="BS256" s="1" t="s">
        <v>1044</v>
      </c>
      <c r="BT256">
        <v>4</v>
      </c>
      <c r="BU256">
        <v>8</v>
      </c>
      <c r="BV256">
        <v>2</v>
      </c>
      <c r="BW256">
        <v>2</v>
      </c>
      <c r="BX256">
        <v>5</v>
      </c>
      <c r="BY256">
        <v>5</v>
      </c>
      <c r="BZ256">
        <v>3</v>
      </c>
      <c r="CA256">
        <v>4</v>
      </c>
      <c r="CB256">
        <v>8</v>
      </c>
      <c r="CC256">
        <v>3</v>
      </c>
      <c r="CD256">
        <v>3</v>
      </c>
      <c r="CE256">
        <v>8</v>
      </c>
      <c r="CF256">
        <v>4</v>
      </c>
      <c r="CG256">
        <v>5</v>
      </c>
      <c r="CH256">
        <v>1</v>
      </c>
      <c r="CI256">
        <v>5</v>
      </c>
      <c r="CJ256">
        <v>3</v>
      </c>
      <c r="CK256">
        <v>3</v>
      </c>
      <c r="CL256">
        <v>4</v>
      </c>
      <c r="CM256">
        <v>5</v>
      </c>
      <c r="CN256">
        <v>1</v>
      </c>
      <c r="CO256" s="1" t="s">
        <v>139</v>
      </c>
      <c r="CP256">
        <v>293830</v>
      </c>
      <c r="CQ256" s="1" t="s">
        <v>2045</v>
      </c>
      <c r="CR256" s="1" t="s">
        <v>146</v>
      </c>
      <c r="CS256" s="1" t="s">
        <v>2046</v>
      </c>
      <c r="CT256" s="1" t="s">
        <v>180</v>
      </c>
      <c r="CU256" s="1" t="s">
        <v>149</v>
      </c>
      <c r="CV256" s="1" t="s">
        <v>150</v>
      </c>
      <c r="CW256" s="1" t="s">
        <v>148</v>
      </c>
      <c r="CX256" s="1" t="s">
        <v>332</v>
      </c>
      <c r="CY256" s="1" t="s">
        <v>333</v>
      </c>
      <c r="CZ256" s="1" t="s">
        <v>334</v>
      </c>
      <c r="DA256" s="1" t="s">
        <v>335</v>
      </c>
      <c r="DB256" s="1" t="s">
        <v>336</v>
      </c>
      <c r="DC256" s="1" t="s">
        <v>337</v>
      </c>
      <c r="DD256" s="1" t="s">
        <v>338</v>
      </c>
      <c r="DE256" s="1" t="s">
        <v>339</v>
      </c>
      <c r="DF256" s="1" t="s">
        <v>340</v>
      </c>
      <c r="DG256" s="1" t="s">
        <v>341</v>
      </c>
      <c r="DH256" s="1" t="s">
        <v>342</v>
      </c>
      <c r="DI256" s="1" t="s">
        <v>343</v>
      </c>
      <c r="DJ256" s="1" t="s">
        <v>344</v>
      </c>
      <c r="DK256" s="1" t="s">
        <v>345</v>
      </c>
      <c r="DL256" s="1" t="s">
        <v>346</v>
      </c>
      <c r="DM256" s="1" t="s">
        <v>347</v>
      </c>
      <c r="DN256" s="1" t="s">
        <v>426</v>
      </c>
      <c r="DO256" s="2">
        <v>2</v>
      </c>
      <c r="DP256" s="1" t="s">
        <v>427</v>
      </c>
      <c r="DQ256" s="1" t="s">
        <v>307</v>
      </c>
      <c r="DR256" s="1" t="s">
        <v>308</v>
      </c>
      <c r="DS256" s="2" t="s">
        <v>150</v>
      </c>
      <c r="DT256" s="3" t="str">
        <f t="shared" ref="DT256:DT257" si="57">IF(AND(NOT(ISBLANK(DR256)), DR256=DS256), 1, "")</f>
        <v/>
      </c>
      <c r="DU256" s="1" t="s">
        <v>348</v>
      </c>
      <c r="DV256" s="2" t="s">
        <v>349</v>
      </c>
      <c r="DW256" s="4" t="s">
        <v>427</v>
      </c>
      <c r="DX256" t="s">
        <v>332</v>
      </c>
      <c r="DY256" t="s">
        <v>380</v>
      </c>
      <c r="DZ256">
        <v>0</v>
      </c>
      <c r="EA256">
        <v>0</v>
      </c>
      <c r="EB256">
        <v>286</v>
      </c>
      <c r="EC256">
        <v>612</v>
      </c>
      <c r="ED256" t="s">
        <v>170</v>
      </c>
      <c r="EE256">
        <v>0</v>
      </c>
      <c r="EF256">
        <v>0</v>
      </c>
      <c r="EG256">
        <v>0</v>
      </c>
    </row>
    <row r="257" spans="1:137" ht="15" customHeight="1" x14ac:dyDescent="0.25">
      <c r="A257">
        <v>1153</v>
      </c>
      <c r="B257">
        <v>1</v>
      </c>
      <c r="C257">
        <v>5</v>
      </c>
      <c r="D257">
        <v>1</v>
      </c>
      <c r="E257">
        <v>8</v>
      </c>
      <c r="F257">
        <v>1</v>
      </c>
      <c r="G257">
        <v>1</v>
      </c>
      <c r="H257">
        <v>5</v>
      </c>
      <c r="I257">
        <v>1</v>
      </c>
      <c r="J257">
        <v>5</v>
      </c>
      <c r="K257">
        <v>1</v>
      </c>
      <c r="L257">
        <v>5</v>
      </c>
      <c r="M257">
        <v>1</v>
      </c>
      <c r="N257">
        <v>4</v>
      </c>
      <c r="O257">
        <v>1</v>
      </c>
      <c r="P257">
        <v>5</v>
      </c>
      <c r="Q257">
        <v>1</v>
      </c>
      <c r="R257">
        <v>1</v>
      </c>
      <c r="S257">
        <v>1</v>
      </c>
      <c r="T257" s="1" t="s">
        <v>2047</v>
      </c>
      <c r="U257" s="1" t="s">
        <v>617</v>
      </c>
      <c r="V257" s="1" t="s">
        <v>139</v>
      </c>
      <c r="W257" s="1" t="s">
        <v>139</v>
      </c>
      <c r="X257" s="1" t="s">
        <v>139</v>
      </c>
      <c r="Y257" s="1" t="s">
        <v>2048</v>
      </c>
      <c r="Z257">
        <v>1</v>
      </c>
      <c r="AA257">
        <v>4</v>
      </c>
      <c r="AB257" s="1" t="s">
        <v>139</v>
      </c>
      <c r="AC257" s="1" t="s">
        <v>139</v>
      </c>
      <c r="AD257" s="1" t="s">
        <v>2049</v>
      </c>
      <c r="AE257">
        <v>4</v>
      </c>
      <c r="AF257">
        <v>4</v>
      </c>
      <c r="AG257" s="1" t="s">
        <v>151</v>
      </c>
      <c r="AH257" s="1" t="s">
        <v>139</v>
      </c>
      <c r="AI257" s="1" t="s">
        <v>139</v>
      </c>
      <c r="AJ257" s="1" t="s">
        <v>139</v>
      </c>
      <c r="AK257" s="1" t="s">
        <v>139</v>
      </c>
      <c r="AL257">
        <v>4</v>
      </c>
      <c r="AM257" s="1" t="s">
        <v>139</v>
      </c>
      <c r="AN257">
        <v>1</v>
      </c>
      <c r="AO257">
        <v>6</v>
      </c>
      <c r="AP257">
        <v>3</v>
      </c>
      <c r="AQ257" s="1" t="s">
        <v>317</v>
      </c>
      <c r="AR257" s="1" t="s">
        <v>139</v>
      </c>
      <c r="AS257" s="1" t="s">
        <v>139</v>
      </c>
      <c r="AT257">
        <v>3</v>
      </c>
      <c r="AU257">
        <v>3</v>
      </c>
      <c r="AV257" s="1" t="s">
        <v>139</v>
      </c>
      <c r="AW257" s="1" t="s">
        <v>139</v>
      </c>
      <c r="AX257" s="1" t="s">
        <v>139</v>
      </c>
      <c r="AY257" s="1" t="s">
        <v>139</v>
      </c>
      <c r="AZ257" s="1" t="s">
        <v>139</v>
      </c>
      <c r="BA257" s="1" t="s">
        <v>139</v>
      </c>
      <c r="BB257">
        <v>3</v>
      </c>
      <c r="BC257" s="1" t="s">
        <v>139</v>
      </c>
      <c r="BD257">
        <v>3</v>
      </c>
      <c r="BE257">
        <v>3</v>
      </c>
      <c r="BF257" s="1" t="s">
        <v>139</v>
      </c>
      <c r="BG257" s="1" t="s">
        <v>139</v>
      </c>
      <c r="BH257" s="1" t="s">
        <v>139</v>
      </c>
      <c r="BI257" s="1" t="s">
        <v>139</v>
      </c>
      <c r="BJ257" s="1" t="s">
        <v>139</v>
      </c>
      <c r="BK257" s="1" t="s">
        <v>139</v>
      </c>
      <c r="BL257" s="1" t="s">
        <v>139</v>
      </c>
      <c r="BM257">
        <v>4</v>
      </c>
      <c r="BN257">
        <v>3</v>
      </c>
      <c r="BO257" s="1" t="s">
        <v>139</v>
      </c>
      <c r="BP257" s="1" t="s">
        <v>139</v>
      </c>
      <c r="BQ257" s="1" t="s">
        <v>2050</v>
      </c>
      <c r="BR257" s="1" t="s">
        <v>139</v>
      </c>
      <c r="BS257" s="1" t="s">
        <v>2051</v>
      </c>
      <c r="BT257">
        <v>4</v>
      </c>
      <c r="BU257">
        <v>2</v>
      </c>
      <c r="BV257">
        <v>2</v>
      </c>
      <c r="BW257">
        <v>2</v>
      </c>
      <c r="BX257">
        <v>4</v>
      </c>
      <c r="BY257">
        <v>5</v>
      </c>
      <c r="BZ257">
        <v>3</v>
      </c>
      <c r="CA257">
        <v>1</v>
      </c>
      <c r="CB257">
        <v>4</v>
      </c>
      <c r="CC257">
        <v>2</v>
      </c>
      <c r="CD257">
        <v>1</v>
      </c>
      <c r="CE257">
        <v>2</v>
      </c>
      <c r="CF257">
        <v>3</v>
      </c>
      <c r="CG257">
        <v>3</v>
      </c>
      <c r="CH257">
        <v>1</v>
      </c>
      <c r="CI257">
        <v>4</v>
      </c>
      <c r="CJ257">
        <v>4</v>
      </c>
      <c r="CK257">
        <v>3</v>
      </c>
      <c r="CL257">
        <v>4</v>
      </c>
      <c r="CM257">
        <v>4</v>
      </c>
      <c r="CN257">
        <v>1</v>
      </c>
      <c r="CO257" s="1" t="s">
        <v>139</v>
      </c>
      <c r="CP257">
        <v>515837</v>
      </c>
      <c r="CQ257" s="1" t="s">
        <v>2052</v>
      </c>
      <c r="CR257" s="1" t="s">
        <v>146</v>
      </c>
      <c r="CS257" s="1" t="s">
        <v>2053</v>
      </c>
      <c r="CT257" s="1" t="s">
        <v>180</v>
      </c>
      <c r="CU257" s="1" t="s">
        <v>225</v>
      </c>
      <c r="CV257" s="1" t="s">
        <v>226</v>
      </c>
      <c r="CW257" s="1" t="s">
        <v>151</v>
      </c>
      <c r="CX257" s="1" t="s">
        <v>152</v>
      </c>
      <c r="CY257" s="1" t="s">
        <v>153</v>
      </c>
      <c r="CZ257" s="1" t="s">
        <v>154</v>
      </c>
      <c r="DA257" s="1" t="s">
        <v>155</v>
      </c>
      <c r="DB257" s="1" t="s">
        <v>156</v>
      </c>
      <c r="DC257" s="1" t="s">
        <v>157</v>
      </c>
      <c r="DD257" s="1" t="s">
        <v>158</v>
      </c>
      <c r="DE257" s="1" t="s">
        <v>158</v>
      </c>
      <c r="DF257" s="1" t="s">
        <v>159</v>
      </c>
      <c r="DG257" s="1" t="s">
        <v>160</v>
      </c>
      <c r="DH257" s="1" t="s">
        <v>161</v>
      </c>
      <c r="DI257" s="1" t="s">
        <v>162</v>
      </c>
      <c r="DJ257" s="1" t="s">
        <v>163</v>
      </c>
      <c r="DK257" s="1" t="s">
        <v>164</v>
      </c>
      <c r="DL257" s="1" t="s">
        <v>165</v>
      </c>
      <c r="DM257" s="1" t="s">
        <v>166</v>
      </c>
      <c r="DN257" s="1" t="s">
        <v>227</v>
      </c>
      <c r="DO257" s="2">
        <v>2</v>
      </c>
      <c r="DP257" s="1" t="s">
        <v>228</v>
      </c>
      <c r="DQ257" s="1" t="s">
        <v>534</v>
      </c>
      <c r="DR257" s="1" t="s">
        <v>535</v>
      </c>
      <c r="DS257" s="2" t="s">
        <v>226</v>
      </c>
      <c r="DT257" s="3" t="str">
        <f t="shared" si="57"/>
        <v/>
      </c>
      <c r="DU257" s="1" t="s">
        <v>227</v>
      </c>
      <c r="DV257" s="2" t="s">
        <v>228</v>
      </c>
      <c r="DW257" s="4" t="s">
        <v>228</v>
      </c>
      <c r="DX257" t="s">
        <v>152</v>
      </c>
      <c r="DY257" t="s">
        <v>2054</v>
      </c>
      <c r="DZ257">
        <v>0</v>
      </c>
      <c r="EA257">
        <v>0</v>
      </c>
      <c r="EB257">
        <v>98</v>
      </c>
      <c r="EC257">
        <v>238</v>
      </c>
      <c r="ED257" t="s">
        <v>170</v>
      </c>
      <c r="EE257">
        <v>0</v>
      </c>
      <c r="EF257">
        <v>0</v>
      </c>
      <c r="EG257">
        <v>0</v>
      </c>
    </row>
    <row r="258" spans="1:137" ht="15" customHeight="1" x14ac:dyDescent="0.25">
      <c r="A258">
        <v>945</v>
      </c>
      <c r="B258">
        <v>1</v>
      </c>
      <c r="C258">
        <v>5</v>
      </c>
      <c r="D258">
        <v>1</v>
      </c>
      <c r="E258">
        <v>4</v>
      </c>
      <c r="F258">
        <v>2</v>
      </c>
      <c r="G258">
        <v>1</v>
      </c>
      <c r="H258">
        <v>4</v>
      </c>
      <c r="I258">
        <v>1</v>
      </c>
      <c r="J258">
        <v>4</v>
      </c>
      <c r="K258">
        <v>1</v>
      </c>
      <c r="L258">
        <v>4</v>
      </c>
      <c r="M258">
        <v>1</v>
      </c>
      <c r="N258">
        <v>3</v>
      </c>
      <c r="O258">
        <v>1</v>
      </c>
      <c r="P258">
        <v>4</v>
      </c>
      <c r="Q258">
        <v>1</v>
      </c>
      <c r="R258">
        <v>1</v>
      </c>
      <c r="S258">
        <v>1</v>
      </c>
      <c r="T258" s="1" t="s">
        <v>2055</v>
      </c>
      <c r="U258" s="1" t="s">
        <v>138</v>
      </c>
      <c r="V258" s="1" t="s">
        <v>139</v>
      </c>
      <c r="W258" s="1" t="s">
        <v>139</v>
      </c>
      <c r="X258" s="1" t="s">
        <v>139</v>
      </c>
      <c r="Y258" s="1" t="s">
        <v>139</v>
      </c>
      <c r="Z258">
        <v>1</v>
      </c>
      <c r="AA258">
        <v>4</v>
      </c>
      <c r="AB258" s="1" t="s">
        <v>139</v>
      </c>
      <c r="AC258" s="1" t="s">
        <v>139</v>
      </c>
      <c r="AD258" s="1" t="s">
        <v>2056</v>
      </c>
      <c r="AE258">
        <v>4</v>
      </c>
      <c r="AF258">
        <v>4</v>
      </c>
      <c r="AG258" s="1" t="s">
        <v>151</v>
      </c>
      <c r="AH258" s="1" t="s">
        <v>139</v>
      </c>
      <c r="AI258" s="1" t="s">
        <v>139</v>
      </c>
      <c r="AJ258" s="1" t="s">
        <v>139</v>
      </c>
      <c r="AK258" s="1" t="s">
        <v>139</v>
      </c>
      <c r="AL258">
        <v>3</v>
      </c>
      <c r="AM258" s="1" t="s">
        <v>139</v>
      </c>
      <c r="AN258">
        <v>1</v>
      </c>
      <c r="AO258">
        <v>3</v>
      </c>
      <c r="AP258">
        <v>3</v>
      </c>
      <c r="AQ258" s="1" t="s">
        <v>617</v>
      </c>
      <c r="AR258" s="1" t="s">
        <v>2057</v>
      </c>
      <c r="AS258" s="1" t="s">
        <v>139</v>
      </c>
      <c r="AT258" s="1" t="s">
        <v>139</v>
      </c>
      <c r="AU258" s="1" t="s">
        <v>139</v>
      </c>
      <c r="AV258" s="1" t="s">
        <v>139</v>
      </c>
      <c r="AW258" s="1" t="s">
        <v>139</v>
      </c>
      <c r="AX258" s="1" t="s">
        <v>139</v>
      </c>
      <c r="AY258">
        <v>1</v>
      </c>
      <c r="AZ258" s="1" t="s">
        <v>139</v>
      </c>
      <c r="BA258" s="1" t="s">
        <v>139</v>
      </c>
      <c r="BB258">
        <v>3</v>
      </c>
      <c r="BC258" s="1" t="s">
        <v>139</v>
      </c>
      <c r="BD258" s="1" t="s">
        <v>139</v>
      </c>
      <c r="BE258" s="1" t="s">
        <v>139</v>
      </c>
      <c r="BF258" s="1" t="s">
        <v>139</v>
      </c>
      <c r="BG258" s="1" t="s">
        <v>139</v>
      </c>
      <c r="BH258" s="1" t="s">
        <v>139</v>
      </c>
      <c r="BI258">
        <v>4</v>
      </c>
      <c r="BJ258" s="1" t="s">
        <v>139</v>
      </c>
      <c r="BK258" s="1" t="s">
        <v>139</v>
      </c>
      <c r="BL258" s="1" t="s">
        <v>139</v>
      </c>
      <c r="BM258">
        <v>4</v>
      </c>
      <c r="BN258">
        <v>2</v>
      </c>
      <c r="BO258" s="1" t="s">
        <v>139</v>
      </c>
      <c r="BP258" s="1" t="s">
        <v>139</v>
      </c>
      <c r="BQ258" s="1" t="s">
        <v>2058</v>
      </c>
      <c r="BR258" s="1" t="s">
        <v>139</v>
      </c>
      <c r="BS258" s="1" t="s">
        <v>2059</v>
      </c>
      <c r="BT258">
        <v>3</v>
      </c>
      <c r="BU258">
        <v>2</v>
      </c>
      <c r="BV258">
        <v>2</v>
      </c>
      <c r="BW258">
        <v>2</v>
      </c>
      <c r="BX258">
        <v>4</v>
      </c>
      <c r="BY258">
        <v>4</v>
      </c>
      <c r="BZ258">
        <v>2</v>
      </c>
      <c r="CA258">
        <v>1</v>
      </c>
      <c r="CB258">
        <v>5</v>
      </c>
      <c r="CC258">
        <v>1</v>
      </c>
      <c r="CD258">
        <v>1</v>
      </c>
      <c r="CE258">
        <v>1</v>
      </c>
      <c r="CF258">
        <v>5</v>
      </c>
      <c r="CG258">
        <v>5</v>
      </c>
      <c r="CH258">
        <v>1</v>
      </c>
      <c r="CI258">
        <v>5</v>
      </c>
      <c r="CJ258">
        <v>5</v>
      </c>
      <c r="CK258">
        <v>5</v>
      </c>
      <c r="CL258">
        <v>5</v>
      </c>
      <c r="CM258">
        <v>5</v>
      </c>
      <c r="CN258">
        <v>1</v>
      </c>
      <c r="CO258" s="1" t="s">
        <v>139</v>
      </c>
      <c r="CP258">
        <v>687958</v>
      </c>
      <c r="CQ258" s="1" t="s">
        <v>2060</v>
      </c>
      <c r="CR258" s="1" t="s">
        <v>146</v>
      </c>
      <c r="CS258" s="1" t="s">
        <v>2061</v>
      </c>
      <c r="CT258" s="1" t="s">
        <v>151</v>
      </c>
      <c r="CU258" s="1" t="s">
        <v>225</v>
      </c>
      <c r="CV258" s="1" t="s">
        <v>226</v>
      </c>
      <c r="CW258" s="1" t="s">
        <v>179</v>
      </c>
      <c r="CX258" s="1" t="s">
        <v>240</v>
      </c>
      <c r="CY258" s="1" t="s">
        <v>241</v>
      </c>
      <c r="CZ258" s="1" t="s">
        <v>242</v>
      </c>
      <c r="DA258" s="1" t="s">
        <v>243</v>
      </c>
      <c r="DB258" s="1" t="s">
        <v>244</v>
      </c>
      <c r="DC258" s="1" t="s">
        <v>245</v>
      </c>
      <c r="DD258" s="1" t="s">
        <v>246</v>
      </c>
      <c r="DE258" s="1" t="s">
        <v>246</v>
      </c>
      <c r="DF258" s="1" t="s">
        <v>247</v>
      </c>
      <c r="DG258" s="1" t="s">
        <v>248</v>
      </c>
      <c r="DH258" s="1" t="s">
        <v>249</v>
      </c>
      <c r="DI258" s="1" t="s">
        <v>250</v>
      </c>
      <c r="DJ258" s="1" t="s">
        <v>251</v>
      </c>
      <c r="DK258" s="1" t="s">
        <v>252</v>
      </c>
      <c r="DL258" s="1" t="s">
        <v>253</v>
      </c>
      <c r="DM258" s="1" t="s">
        <v>254</v>
      </c>
      <c r="DN258" s="1" t="s">
        <v>255</v>
      </c>
      <c r="DO258" s="2">
        <v>3</v>
      </c>
      <c r="DP258" s="1" t="s">
        <v>256</v>
      </c>
      <c r="DQ258" s="1" t="s">
        <v>139</v>
      </c>
      <c r="DR258" s="1" t="s">
        <v>139</v>
      </c>
      <c r="DS258" s="2" t="s">
        <v>226</v>
      </c>
      <c r="DT258" s="3">
        <f t="shared" ref="DT258:DT260" si="58">IF(AND(NOT(ISBLANK(CV258)), CV258=DS258), 2, "")</f>
        <v>2</v>
      </c>
      <c r="DU258" s="1" t="s">
        <v>139</v>
      </c>
      <c r="DV258" s="2" t="s">
        <v>139</v>
      </c>
      <c r="DW258" s="4" t="s">
        <v>256</v>
      </c>
      <c r="DX258" t="s">
        <v>240</v>
      </c>
      <c r="DY258" t="s">
        <v>241</v>
      </c>
      <c r="DZ258">
        <v>0</v>
      </c>
      <c r="EA258">
        <v>0</v>
      </c>
      <c r="EB258">
        <v>35</v>
      </c>
      <c r="EC258">
        <v>143</v>
      </c>
      <c r="ED258" t="s">
        <v>170</v>
      </c>
      <c r="EE258">
        <v>0</v>
      </c>
      <c r="EF258">
        <v>0</v>
      </c>
      <c r="EG258">
        <v>0</v>
      </c>
    </row>
    <row r="259" spans="1:137" ht="15" customHeight="1" x14ac:dyDescent="0.25">
      <c r="A259">
        <v>2049</v>
      </c>
      <c r="B259">
        <v>1</v>
      </c>
      <c r="C259">
        <v>5</v>
      </c>
      <c r="D259">
        <v>1</v>
      </c>
      <c r="E259">
        <v>3</v>
      </c>
      <c r="F259">
        <v>1</v>
      </c>
      <c r="G259">
        <v>1</v>
      </c>
      <c r="H259">
        <v>4</v>
      </c>
      <c r="I259">
        <v>4</v>
      </c>
      <c r="J259">
        <v>5</v>
      </c>
      <c r="K259">
        <v>1</v>
      </c>
      <c r="L259">
        <v>4</v>
      </c>
      <c r="M259">
        <v>1</v>
      </c>
      <c r="N259">
        <v>5</v>
      </c>
      <c r="O259">
        <v>1</v>
      </c>
      <c r="P259">
        <v>4</v>
      </c>
      <c r="Q259">
        <v>1</v>
      </c>
      <c r="R259">
        <v>1</v>
      </c>
      <c r="S259">
        <v>1</v>
      </c>
      <c r="T259" s="1" t="s">
        <v>2062</v>
      </c>
      <c r="U259" s="1" t="s">
        <v>138</v>
      </c>
      <c r="V259" s="1" t="s">
        <v>139</v>
      </c>
      <c r="W259" s="1" t="s">
        <v>139</v>
      </c>
      <c r="X259" s="1" t="s">
        <v>139</v>
      </c>
      <c r="Y259" s="1" t="s">
        <v>139</v>
      </c>
      <c r="Z259">
        <v>1</v>
      </c>
      <c r="AA259">
        <v>1</v>
      </c>
      <c r="AB259" s="1" t="s">
        <v>2063</v>
      </c>
      <c r="AC259" s="1" t="s">
        <v>139</v>
      </c>
      <c r="AD259" s="1" t="s">
        <v>139</v>
      </c>
      <c r="AE259">
        <v>4</v>
      </c>
      <c r="AF259">
        <v>2</v>
      </c>
      <c r="AG259" s="1" t="s">
        <v>151</v>
      </c>
      <c r="AH259" s="1" t="s">
        <v>139</v>
      </c>
      <c r="AI259" s="1" t="s">
        <v>139</v>
      </c>
      <c r="AJ259" s="1" t="s">
        <v>139</v>
      </c>
      <c r="AK259" s="1" t="s">
        <v>139</v>
      </c>
      <c r="AL259">
        <v>3</v>
      </c>
      <c r="AM259" s="1" t="s">
        <v>139</v>
      </c>
      <c r="AN259">
        <v>1</v>
      </c>
      <c r="AO259">
        <v>3</v>
      </c>
      <c r="AP259">
        <v>1</v>
      </c>
      <c r="AQ259" s="1" t="s">
        <v>2064</v>
      </c>
      <c r="AR259" s="1" t="s">
        <v>2065</v>
      </c>
      <c r="AS259">
        <v>1</v>
      </c>
      <c r="AT259">
        <v>1</v>
      </c>
      <c r="AU259">
        <v>1</v>
      </c>
      <c r="AV259" s="1" t="s">
        <v>139</v>
      </c>
      <c r="AW259" s="1" t="s">
        <v>139</v>
      </c>
      <c r="AX259" s="1" t="s">
        <v>139</v>
      </c>
      <c r="AY259">
        <v>1</v>
      </c>
      <c r="AZ259" s="1" t="s">
        <v>139</v>
      </c>
      <c r="BA259" s="1" t="s">
        <v>139</v>
      </c>
      <c r="BB259">
        <v>5</v>
      </c>
      <c r="BC259">
        <v>5</v>
      </c>
      <c r="BD259">
        <v>5</v>
      </c>
      <c r="BE259">
        <v>5</v>
      </c>
      <c r="BF259" s="1" t="s">
        <v>139</v>
      </c>
      <c r="BG259" s="1" t="s">
        <v>139</v>
      </c>
      <c r="BH259" s="1" t="s">
        <v>139</v>
      </c>
      <c r="BI259">
        <v>5</v>
      </c>
      <c r="BJ259" s="1" t="s">
        <v>139</v>
      </c>
      <c r="BK259" s="1" t="s">
        <v>139</v>
      </c>
      <c r="BL259" s="1" t="s">
        <v>139</v>
      </c>
      <c r="BM259">
        <v>3</v>
      </c>
      <c r="BN259">
        <v>3</v>
      </c>
      <c r="BO259" s="1" t="s">
        <v>139</v>
      </c>
      <c r="BP259" s="1" t="s">
        <v>2066</v>
      </c>
      <c r="BQ259" s="1" t="s">
        <v>139</v>
      </c>
      <c r="BR259" s="1" t="s">
        <v>139</v>
      </c>
      <c r="BS259" s="1" t="s">
        <v>2067</v>
      </c>
      <c r="BT259">
        <v>5</v>
      </c>
      <c r="BU259">
        <v>1</v>
      </c>
      <c r="BV259">
        <v>2</v>
      </c>
      <c r="BW259">
        <v>2</v>
      </c>
      <c r="BX259">
        <v>4</v>
      </c>
      <c r="BY259">
        <v>4</v>
      </c>
      <c r="BZ259">
        <v>3</v>
      </c>
      <c r="CA259">
        <v>4</v>
      </c>
      <c r="CB259">
        <v>3</v>
      </c>
      <c r="CC259">
        <v>3</v>
      </c>
      <c r="CD259">
        <v>3</v>
      </c>
      <c r="CE259">
        <v>3</v>
      </c>
      <c r="CF259">
        <v>5</v>
      </c>
      <c r="CG259">
        <v>5</v>
      </c>
      <c r="CH259">
        <v>1</v>
      </c>
      <c r="CI259">
        <v>5</v>
      </c>
      <c r="CJ259">
        <v>5</v>
      </c>
      <c r="CK259">
        <v>5</v>
      </c>
      <c r="CL259">
        <v>5</v>
      </c>
      <c r="CM259">
        <v>5</v>
      </c>
      <c r="CN259">
        <v>1</v>
      </c>
      <c r="CO259" s="1" t="s">
        <v>139</v>
      </c>
      <c r="CP259">
        <v>389747</v>
      </c>
      <c r="CQ259" s="1" t="s">
        <v>2068</v>
      </c>
      <c r="CR259" s="1" t="s">
        <v>146</v>
      </c>
      <c r="CS259" s="1" t="s">
        <v>2069</v>
      </c>
      <c r="CT259" s="1" t="s">
        <v>151</v>
      </c>
      <c r="CU259" s="1" t="s">
        <v>225</v>
      </c>
      <c r="CV259" s="1" t="s">
        <v>226</v>
      </c>
      <c r="CW259" s="1" t="s">
        <v>179</v>
      </c>
      <c r="CX259" s="1" t="s">
        <v>240</v>
      </c>
      <c r="CY259" s="1" t="s">
        <v>241</v>
      </c>
      <c r="CZ259" s="1" t="s">
        <v>242</v>
      </c>
      <c r="DA259" s="1" t="s">
        <v>243</v>
      </c>
      <c r="DB259" s="1" t="s">
        <v>244</v>
      </c>
      <c r="DC259" s="1" t="s">
        <v>245</v>
      </c>
      <c r="DD259" s="1" t="s">
        <v>246</v>
      </c>
      <c r="DE259" s="1" t="s">
        <v>246</v>
      </c>
      <c r="DF259" s="1" t="s">
        <v>247</v>
      </c>
      <c r="DG259" s="1" t="s">
        <v>248</v>
      </c>
      <c r="DH259" s="1" t="s">
        <v>249</v>
      </c>
      <c r="DI259" s="1" t="s">
        <v>250</v>
      </c>
      <c r="DJ259" s="1" t="s">
        <v>251</v>
      </c>
      <c r="DK259" s="1" t="s">
        <v>252</v>
      </c>
      <c r="DL259" s="1" t="s">
        <v>253</v>
      </c>
      <c r="DM259" s="1" t="s">
        <v>254</v>
      </c>
      <c r="DN259" s="1" t="s">
        <v>477</v>
      </c>
      <c r="DO259" s="2">
        <v>3</v>
      </c>
      <c r="DP259" s="1" t="s">
        <v>478</v>
      </c>
      <c r="DQ259" s="1" t="s">
        <v>139</v>
      </c>
      <c r="DR259" s="1" t="s">
        <v>139</v>
      </c>
      <c r="DS259" s="2" t="s">
        <v>226</v>
      </c>
      <c r="DT259" s="3">
        <f t="shared" si="58"/>
        <v>2</v>
      </c>
      <c r="DU259" s="1" t="s">
        <v>139</v>
      </c>
      <c r="DV259" s="2" t="s">
        <v>139</v>
      </c>
      <c r="DW259" s="4" t="s">
        <v>478</v>
      </c>
      <c r="DX259" t="s">
        <v>240</v>
      </c>
      <c r="DY259" t="s">
        <v>241</v>
      </c>
      <c r="DZ259">
        <v>0</v>
      </c>
      <c r="EA259">
        <v>0</v>
      </c>
      <c r="EB259">
        <v>50</v>
      </c>
      <c r="EC259">
        <v>492</v>
      </c>
      <c r="ED259" t="s">
        <v>170</v>
      </c>
      <c r="EE259">
        <v>0</v>
      </c>
      <c r="EF259">
        <v>0</v>
      </c>
      <c r="EG259">
        <v>0</v>
      </c>
    </row>
    <row r="260" spans="1:137" ht="15" customHeight="1" x14ac:dyDescent="0.25">
      <c r="A260">
        <v>670</v>
      </c>
      <c r="B260">
        <v>1</v>
      </c>
      <c r="C260">
        <v>5</v>
      </c>
      <c r="D260">
        <v>2</v>
      </c>
      <c r="E260">
        <v>8</v>
      </c>
      <c r="F260">
        <v>1</v>
      </c>
      <c r="G260">
        <v>1</v>
      </c>
      <c r="H260">
        <v>3</v>
      </c>
      <c r="I260">
        <v>1</v>
      </c>
      <c r="J260">
        <v>4</v>
      </c>
      <c r="K260">
        <v>1</v>
      </c>
      <c r="L260">
        <v>2</v>
      </c>
      <c r="M260">
        <v>1</v>
      </c>
      <c r="N260">
        <v>4</v>
      </c>
      <c r="O260">
        <v>1</v>
      </c>
      <c r="P260">
        <v>5</v>
      </c>
      <c r="Q260">
        <v>1</v>
      </c>
      <c r="R260">
        <v>2</v>
      </c>
      <c r="S260">
        <v>4</v>
      </c>
      <c r="T260" s="1" t="s">
        <v>2070</v>
      </c>
      <c r="U260" s="1" t="s">
        <v>138</v>
      </c>
      <c r="V260" s="1" t="s">
        <v>139</v>
      </c>
      <c r="W260" s="1" t="s">
        <v>139</v>
      </c>
      <c r="X260" s="1" t="s">
        <v>139</v>
      </c>
      <c r="Y260" s="1" t="s">
        <v>139</v>
      </c>
      <c r="Z260">
        <v>1</v>
      </c>
      <c r="AA260">
        <v>3</v>
      </c>
      <c r="AB260" s="1" t="s">
        <v>139</v>
      </c>
      <c r="AC260" s="1" t="s">
        <v>2071</v>
      </c>
      <c r="AD260" s="1" t="s">
        <v>139</v>
      </c>
      <c r="AE260">
        <v>4</v>
      </c>
      <c r="AF260">
        <v>3</v>
      </c>
      <c r="AG260" s="1" t="s">
        <v>141</v>
      </c>
      <c r="AH260" s="1" t="s">
        <v>139</v>
      </c>
      <c r="AI260">
        <v>3</v>
      </c>
      <c r="AJ260">
        <v>2</v>
      </c>
      <c r="AK260" s="1" t="s">
        <v>139</v>
      </c>
      <c r="AL260">
        <v>3</v>
      </c>
      <c r="AM260" s="1" t="s">
        <v>139</v>
      </c>
      <c r="AN260">
        <v>1</v>
      </c>
      <c r="AO260">
        <v>3</v>
      </c>
      <c r="AP260">
        <v>3</v>
      </c>
      <c r="AQ260" s="1" t="s">
        <v>2072</v>
      </c>
      <c r="AR260" s="1" t="s">
        <v>139</v>
      </c>
      <c r="AS260" s="1" t="s">
        <v>139</v>
      </c>
      <c r="AT260">
        <v>3</v>
      </c>
      <c r="AU260">
        <v>3</v>
      </c>
      <c r="AV260" s="1" t="s">
        <v>139</v>
      </c>
      <c r="AW260" s="1" t="s">
        <v>139</v>
      </c>
      <c r="AX260">
        <v>3</v>
      </c>
      <c r="AY260" s="1" t="s">
        <v>139</v>
      </c>
      <c r="AZ260" s="1" t="s">
        <v>139</v>
      </c>
      <c r="BA260" s="1" t="s">
        <v>139</v>
      </c>
      <c r="BB260">
        <v>3</v>
      </c>
      <c r="BC260" s="1" t="s">
        <v>139</v>
      </c>
      <c r="BD260">
        <v>3</v>
      </c>
      <c r="BE260">
        <v>3</v>
      </c>
      <c r="BF260" s="1" t="s">
        <v>139</v>
      </c>
      <c r="BG260" s="1" t="s">
        <v>139</v>
      </c>
      <c r="BH260">
        <v>3</v>
      </c>
      <c r="BI260" s="1" t="s">
        <v>139</v>
      </c>
      <c r="BJ260" s="1" t="s">
        <v>139</v>
      </c>
      <c r="BK260" s="1" t="s">
        <v>139</v>
      </c>
      <c r="BL260" s="1" t="s">
        <v>139</v>
      </c>
      <c r="BM260">
        <v>8</v>
      </c>
      <c r="BN260">
        <v>3</v>
      </c>
      <c r="BO260" s="1" t="s">
        <v>139</v>
      </c>
      <c r="BP260" s="1" t="s">
        <v>139</v>
      </c>
      <c r="BQ260" s="1" t="s">
        <v>139</v>
      </c>
      <c r="BR260" s="1" t="s">
        <v>2073</v>
      </c>
      <c r="BS260" s="1" t="s">
        <v>2074</v>
      </c>
      <c r="BT260">
        <v>4</v>
      </c>
      <c r="BU260">
        <v>2</v>
      </c>
      <c r="BV260">
        <v>2</v>
      </c>
      <c r="BW260">
        <v>2</v>
      </c>
      <c r="BX260">
        <v>3</v>
      </c>
      <c r="BY260">
        <v>4</v>
      </c>
      <c r="BZ260">
        <v>1</v>
      </c>
      <c r="CA260">
        <v>8</v>
      </c>
      <c r="CB260">
        <v>8</v>
      </c>
      <c r="CC260">
        <v>8</v>
      </c>
      <c r="CD260">
        <v>1</v>
      </c>
      <c r="CE260">
        <v>8</v>
      </c>
      <c r="CF260">
        <v>4</v>
      </c>
      <c r="CG260">
        <v>4</v>
      </c>
      <c r="CH260">
        <v>2</v>
      </c>
      <c r="CI260">
        <v>5</v>
      </c>
      <c r="CJ260">
        <v>3</v>
      </c>
      <c r="CK260">
        <v>3</v>
      </c>
      <c r="CL260">
        <v>4</v>
      </c>
      <c r="CM260">
        <v>4</v>
      </c>
      <c r="CN260">
        <v>1</v>
      </c>
      <c r="CO260" s="1" t="s">
        <v>139</v>
      </c>
      <c r="CP260">
        <v>918229</v>
      </c>
      <c r="CQ260" s="1" t="s">
        <v>2075</v>
      </c>
      <c r="CR260" s="1" t="s">
        <v>146</v>
      </c>
      <c r="CS260" s="1" t="s">
        <v>2076</v>
      </c>
      <c r="CT260" s="1" t="s">
        <v>148</v>
      </c>
      <c r="CU260" s="1" t="s">
        <v>149</v>
      </c>
      <c r="CV260" s="1" t="s">
        <v>150</v>
      </c>
      <c r="CW260" s="1" t="s">
        <v>148</v>
      </c>
      <c r="CX260" s="1" t="s">
        <v>332</v>
      </c>
      <c r="CY260" s="1" t="s">
        <v>333</v>
      </c>
      <c r="CZ260" s="1" t="s">
        <v>334</v>
      </c>
      <c r="DA260" s="1" t="s">
        <v>335</v>
      </c>
      <c r="DB260" s="1" t="s">
        <v>336</v>
      </c>
      <c r="DC260" s="1" t="s">
        <v>337</v>
      </c>
      <c r="DD260" s="1" t="s">
        <v>338</v>
      </c>
      <c r="DE260" s="1" t="s">
        <v>339</v>
      </c>
      <c r="DF260" s="1" t="s">
        <v>340</v>
      </c>
      <c r="DG260" s="1" t="s">
        <v>341</v>
      </c>
      <c r="DH260" s="1" t="s">
        <v>342</v>
      </c>
      <c r="DI260" s="1" t="s">
        <v>343</v>
      </c>
      <c r="DJ260" s="1" t="s">
        <v>344</v>
      </c>
      <c r="DK260" s="1" t="s">
        <v>345</v>
      </c>
      <c r="DL260" s="1" t="s">
        <v>346</v>
      </c>
      <c r="DM260" s="1" t="s">
        <v>347</v>
      </c>
      <c r="DN260" s="1" t="s">
        <v>377</v>
      </c>
      <c r="DO260" s="2">
        <v>1</v>
      </c>
      <c r="DP260" s="1" t="s">
        <v>378</v>
      </c>
      <c r="DQ260" s="1" t="s">
        <v>139</v>
      </c>
      <c r="DR260" s="1" t="s">
        <v>139</v>
      </c>
      <c r="DS260" s="2" t="s">
        <v>150</v>
      </c>
      <c r="DT260" s="3">
        <f t="shared" si="58"/>
        <v>2</v>
      </c>
      <c r="DU260" s="1" t="s">
        <v>139</v>
      </c>
      <c r="DV260" s="2" t="s">
        <v>139</v>
      </c>
      <c r="DW260" s="4" t="s">
        <v>378</v>
      </c>
      <c r="DX260" t="s">
        <v>2077</v>
      </c>
      <c r="DY260" t="s">
        <v>333</v>
      </c>
      <c r="DZ260">
        <v>0</v>
      </c>
      <c r="EA260">
        <v>0</v>
      </c>
      <c r="EB260">
        <v>78</v>
      </c>
      <c r="EC260">
        <v>176</v>
      </c>
      <c r="ED260" t="s">
        <v>170</v>
      </c>
      <c r="EE260">
        <v>0</v>
      </c>
      <c r="EF260">
        <v>0</v>
      </c>
      <c r="EG260">
        <v>0</v>
      </c>
    </row>
    <row r="261" spans="1:137" ht="15" customHeight="1" x14ac:dyDescent="0.25">
      <c r="A261">
        <v>3557</v>
      </c>
      <c r="B261">
        <v>1</v>
      </c>
      <c r="C261">
        <v>5</v>
      </c>
      <c r="D261">
        <v>2</v>
      </c>
      <c r="E261">
        <v>4</v>
      </c>
      <c r="F261">
        <v>2</v>
      </c>
      <c r="G261">
        <v>1</v>
      </c>
      <c r="H261">
        <v>4</v>
      </c>
      <c r="I261">
        <v>2</v>
      </c>
      <c r="J261">
        <v>4</v>
      </c>
      <c r="K261">
        <v>2</v>
      </c>
      <c r="L261">
        <v>4</v>
      </c>
      <c r="M261">
        <v>2</v>
      </c>
      <c r="N261">
        <v>4</v>
      </c>
      <c r="O261">
        <v>2</v>
      </c>
      <c r="P261">
        <v>4</v>
      </c>
      <c r="Q261">
        <v>2</v>
      </c>
      <c r="R261">
        <v>1</v>
      </c>
      <c r="S261">
        <v>1</v>
      </c>
      <c r="T261" s="1" t="s">
        <v>2078</v>
      </c>
      <c r="U261" s="1" t="s">
        <v>274</v>
      </c>
      <c r="V261" s="1" t="s">
        <v>139</v>
      </c>
      <c r="W261" s="1" t="s">
        <v>2079</v>
      </c>
      <c r="X261" s="1" t="s">
        <v>139</v>
      </c>
      <c r="Y261" s="1" t="s">
        <v>139</v>
      </c>
      <c r="Z261">
        <v>1</v>
      </c>
      <c r="AA261">
        <v>2</v>
      </c>
      <c r="AB261" s="1" t="s">
        <v>2080</v>
      </c>
      <c r="AC261" s="1" t="s">
        <v>139</v>
      </c>
      <c r="AD261" s="1" t="s">
        <v>139</v>
      </c>
      <c r="AE261">
        <v>4</v>
      </c>
      <c r="AF261">
        <v>3</v>
      </c>
      <c r="AG261" s="1" t="s">
        <v>141</v>
      </c>
      <c r="AH261" s="1" t="s">
        <v>139</v>
      </c>
      <c r="AI261">
        <v>2</v>
      </c>
      <c r="AJ261">
        <v>5</v>
      </c>
      <c r="AK261" s="1" t="s">
        <v>139</v>
      </c>
      <c r="AL261">
        <v>4</v>
      </c>
      <c r="AM261" s="1" t="s">
        <v>139</v>
      </c>
      <c r="AN261">
        <v>1</v>
      </c>
      <c r="AO261">
        <v>4</v>
      </c>
      <c r="AP261">
        <v>1</v>
      </c>
      <c r="AQ261" s="1" t="s">
        <v>2081</v>
      </c>
      <c r="AR261" s="1" t="s">
        <v>139</v>
      </c>
      <c r="AS261">
        <v>1</v>
      </c>
      <c r="AT261" s="1" t="s">
        <v>139</v>
      </c>
      <c r="AU261" s="1" t="s">
        <v>139</v>
      </c>
      <c r="AV261">
        <v>1</v>
      </c>
      <c r="AW261">
        <v>1</v>
      </c>
      <c r="AX261">
        <v>1</v>
      </c>
      <c r="AY261" s="1" t="s">
        <v>139</v>
      </c>
      <c r="AZ261" s="1" t="s">
        <v>139</v>
      </c>
      <c r="BA261" s="1" t="s">
        <v>139</v>
      </c>
      <c r="BB261">
        <v>5</v>
      </c>
      <c r="BC261">
        <v>5</v>
      </c>
      <c r="BD261" s="1" t="s">
        <v>139</v>
      </c>
      <c r="BE261" s="1" t="s">
        <v>139</v>
      </c>
      <c r="BF261">
        <v>5</v>
      </c>
      <c r="BG261">
        <v>5</v>
      </c>
      <c r="BH261">
        <v>5</v>
      </c>
      <c r="BI261" s="1" t="s">
        <v>139</v>
      </c>
      <c r="BJ261" s="1" t="s">
        <v>139</v>
      </c>
      <c r="BK261" s="1" t="s">
        <v>139</v>
      </c>
      <c r="BL261" s="1" t="s">
        <v>139</v>
      </c>
      <c r="BM261">
        <v>2</v>
      </c>
      <c r="BN261">
        <v>2</v>
      </c>
      <c r="BO261" s="1" t="s">
        <v>2082</v>
      </c>
      <c r="BP261" s="1" t="s">
        <v>139</v>
      </c>
      <c r="BQ261" s="1" t="s">
        <v>139</v>
      </c>
      <c r="BR261" s="1" t="s">
        <v>139</v>
      </c>
      <c r="BS261" s="1" t="s">
        <v>2083</v>
      </c>
      <c r="BT261">
        <v>2</v>
      </c>
      <c r="BU261">
        <v>2</v>
      </c>
      <c r="BV261">
        <v>2</v>
      </c>
      <c r="BW261">
        <v>2</v>
      </c>
      <c r="BX261">
        <v>4</v>
      </c>
      <c r="BY261">
        <v>4</v>
      </c>
      <c r="BZ261">
        <v>4</v>
      </c>
      <c r="CA261">
        <v>2</v>
      </c>
      <c r="CB261">
        <v>3</v>
      </c>
      <c r="CC261">
        <v>2</v>
      </c>
      <c r="CD261">
        <v>2</v>
      </c>
      <c r="CE261">
        <v>2</v>
      </c>
      <c r="CF261">
        <v>3</v>
      </c>
      <c r="CG261">
        <v>3</v>
      </c>
      <c r="CH261">
        <v>3</v>
      </c>
      <c r="CI261">
        <v>3</v>
      </c>
      <c r="CJ261">
        <v>3</v>
      </c>
      <c r="CK261">
        <v>3</v>
      </c>
      <c r="CL261">
        <v>3</v>
      </c>
      <c r="CM261">
        <v>3</v>
      </c>
      <c r="CN261">
        <v>1</v>
      </c>
      <c r="CO261" s="1" t="s">
        <v>139</v>
      </c>
      <c r="CP261">
        <v>939511</v>
      </c>
      <c r="CQ261" s="1" t="s">
        <v>2084</v>
      </c>
      <c r="CR261" s="1" t="s">
        <v>146</v>
      </c>
      <c r="CS261" s="1" t="s">
        <v>2085</v>
      </c>
      <c r="CT261" s="1" t="s">
        <v>180</v>
      </c>
      <c r="CU261" s="1" t="s">
        <v>225</v>
      </c>
      <c r="CV261" s="1" t="s">
        <v>226</v>
      </c>
      <c r="CW261" s="1" t="s">
        <v>179</v>
      </c>
      <c r="CX261" s="1" t="s">
        <v>240</v>
      </c>
      <c r="CY261" s="1" t="s">
        <v>241</v>
      </c>
      <c r="CZ261" s="1" t="s">
        <v>242</v>
      </c>
      <c r="DA261" s="1" t="s">
        <v>243</v>
      </c>
      <c r="DB261" s="1" t="s">
        <v>244</v>
      </c>
      <c r="DC261" s="1" t="s">
        <v>245</v>
      </c>
      <c r="DD261" s="1" t="s">
        <v>246</v>
      </c>
      <c r="DE261" s="1" t="s">
        <v>246</v>
      </c>
      <c r="DF261" s="1" t="s">
        <v>247</v>
      </c>
      <c r="DG261" s="1" t="s">
        <v>248</v>
      </c>
      <c r="DH261" s="1" t="s">
        <v>249</v>
      </c>
      <c r="DI261" s="1" t="s">
        <v>250</v>
      </c>
      <c r="DJ261" s="1" t="s">
        <v>251</v>
      </c>
      <c r="DK261" s="1" t="s">
        <v>252</v>
      </c>
      <c r="DL261" s="1" t="s">
        <v>253</v>
      </c>
      <c r="DM261" s="1" t="s">
        <v>254</v>
      </c>
      <c r="DN261" s="1" t="s">
        <v>270</v>
      </c>
      <c r="DO261" s="2">
        <v>2</v>
      </c>
      <c r="DP261" s="1" t="s">
        <v>271</v>
      </c>
      <c r="DQ261" s="1" t="s">
        <v>388</v>
      </c>
      <c r="DR261" s="1" t="s">
        <v>389</v>
      </c>
      <c r="DS261" s="2" t="s">
        <v>226</v>
      </c>
      <c r="DT261" s="3" t="str">
        <f>IF(AND(NOT(ISBLANK(DR261)), DR261=DS261), 1, "")</f>
        <v/>
      </c>
      <c r="DU261" s="1" t="s">
        <v>477</v>
      </c>
      <c r="DV261" s="2" t="s">
        <v>478</v>
      </c>
      <c r="DW261" s="4" t="s">
        <v>271</v>
      </c>
      <c r="DX261" t="s">
        <v>240</v>
      </c>
      <c r="DY261" t="s">
        <v>324</v>
      </c>
      <c r="DZ261">
        <v>0</v>
      </c>
      <c r="EA261">
        <v>0</v>
      </c>
      <c r="EB261">
        <v>199</v>
      </c>
      <c r="EC261">
        <v>801</v>
      </c>
      <c r="ED261" t="s">
        <v>170</v>
      </c>
      <c r="EE261">
        <v>0</v>
      </c>
      <c r="EF261">
        <v>0</v>
      </c>
      <c r="EG261">
        <v>0</v>
      </c>
    </row>
    <row r="262" spans="1:137" ht="15" customHeight="1" x14ac:dyDescent="0.25">
      <c r="A262">
        <v>1555</v>
      </c>
      <c r="B262">
        <v>1</v>
      </c>
      <c r="C262">
        <v>5</v>
      </c>
      <c r="D262">
        <v>1</v>
      </c>
      <c r="E262">
        <v>8</v>
      </c>
      <c r="F262">
        <v>2</v>
      </c>
      <c r="G262">
        <v>2</v>
      </c>
      <c r="H262">
        <v>4</v>
      </c>
      <c r="I262">
        <v>2</v>
      </c>
      <c r="J262">
        <v>5</v>
      </c>
      <c r="K262">
        <v>2</v>
      </c>
      <c r="L262">
        <v>3</v>
      </c>
      <c r="M262">
        <v>3</v>
      </c>
      <c r="N262">
        <v>4</v>
      </c>
      <c r="O262">
        <v>2</v>
      </c>
      <c r="P262">
        <v>4</v>
      </c>
      <c r="Q262">
        <v>1</v>
      </c>
      <c r="R262">
        <v>1</v>
      </c>
      <c r="S262">
        <v>1</v>
      </c>
      <c r="T262" s="1" t="s">
        <v>2086</v>
      </c>
      <c r="U262" s="1" t="s">
        <v>138</v>
      </c>
      <c r="V262" s="1" t="s">
        <v>139</v>
      </c>
      <c r="W262" s="1" t="s">
        <v>139</v>
      </c>
      <c r="X262" s="1" t="s">
        <v>139</v>
      </c>
      <c r="Y262" s="1" t="s">
        <v>139</v>
      </c>
      <c r="Z262">
        <v>1</v>
      </c>
      <c r="AA262">
        <v>4</v>
      </c>
      <c r="AB262" s="1" t="s">
        <v>139</v>
      </c>
      <c r="AC262" s="1" t="s">
        <v>139</v>
      </c>
      <c r="AD262" s="1" t="s">
        <v>2087</v>
      </c>
      <c r="AE262">
        <v>4</v>
      </c>
      <c r="AF262">
        <v>3</v>
      </c>
      <c r="AG262" s="1" t="s">
        <v>141</v>
      </c>
      <c r="AH262" s="1" t="s">
        <v>139</v>
      </c>
      <c r="AI262">
        <v>2</v>
      </c>
      <c r="AJ262">
        <v>4</v>
      </c>
      <c r="AK262" s="1" t="s">
        <v>139</v>
      </c>
      <c r="AL262">
        <v>4</v>
      </c>
      <c r="AM262" s="1" t="s">
        <v>139</v>
      </c>
      <c r="AN262">
        <v>1</v>
      </c>
      <c r="AO262">
        <v>4</v>
      </c>
      <c r="AP262">
        <v>2</v>
      </c>
      <c r="AQ262" s="1" t="s">
        <v>451</v>
      </c>
      <c r="AR262" s="1" t="s">
        <v>139</v>
      </c>
      <c r="AS262">
        <v>1</v>
      </c>
      <c r="AT262" s="1" t="s">
        <v>139</v>
      </c>
      <c r="AU262">
        <v>1</v>
      </c>
      <c r="AV262" s="1" t="s">
        <v>139</v>
      </c>
      <c r="AW262">
        <v>1</v>
      </c>
      <c r="AX262" s="1" t="s">
        <v>139</v>
      </c>
      <c r="AY262" s="1" t="s">
        <v>139</v>
      </c>
      <c r="AZ262" s="1" t="s">
        <v>139</v>
      </c>
      <c r="BA262" s="1" t="s">
        <v>139</v>
      </c>
      <c r="BB262">
        <v>4</v>
      </c>
      <c r="BC262">
        <v>4</v>
      </c>
      <c r="BD262" s="1" t="s">
        <v>139</v>
      </c>
      <c r="BE262">
        <v>4</v>
      </c>
      <c r="BF262" s="1" t="s">
        <v>139</v>
      </c>
      <c r="BG262">
        <v>4</v>
      </c>
      <c r="BH262" s="1" t="s">
        <v>139</v>
      </c>
      <c r="BI262" s="1" t="s">
        <v>139</v>
      </c>
      <c r="BJ262" s="1" t="s">
        <v>139</v>
      </c>
      <c r="BK262" s="1" t="s">
        <v>139</v>
      </c>
      <c r="BL262" s="1" t="s">
        <v>139</v>
      </c>
      <c r="BM262">
        <v>8</v>
      </c>
      <c r="BN262">
        <v>3</v>
      </c>
      <c r="BO262" s="1" t="s">
        <v>139</v>
      </c>
      <c r="BP262" s="1" t="s">
        <v>139</v>
      </c>
      <c r="BQ262" s="1" t="s">
        <v>139</v>
      </c>
      <c r="BR262" s="1" t="s">
        <v>2088</v>
      </c>
      <c r="BS262" s="1" t="s">
        <v>2089</v>
      </c>
      <c r="BT262">
        <v>3</v>
      </c>
      <c r="BU262">
        <v>1</v>
      </c>
      <c r="BV262">
        <v>2</v>
      </c>
      <c r="BW262">
        <v>1</v>
      </c>
      <c r="BX262">
        <v>1</v>
      </c>
      <c r="BY262">
        <v>2</v>
      </c>
      <c r="BZ262">
        <v>1</v>
      </c>
      <c r="CA262">
        <v>3</v>
      </c>
      <c r="CB262">
        <v>8</v>
      </c>
      <c r="CC262">
        <v>8</v>
      </c>
      <c r="CD262">
        <v>8</v>
      </c>
      <c r="CE262">
        <v>8</v>
      </c>
      <c r="CF262">
        <v>2</v>
      </c>
      <c r="CG262">
        <v>2</v>
      </c>
      <c r="CH262">
        <v>2</v>
      </c>
      <c r="CI262">
        <v>4</v>
      </c>
      <c r="CJ262">
        <v>2</v>
      </c>
      <c r="CK262">
        <v>2</v>
      </c>
      <c r="CL262">
        <v>2</v>
      </c>
      <c r="CM262">
        <v>2</v>
      </c>
      <c r="CN262">
        <v>1</v>
      </c>
      <c r="CO262" s="1" t="s">
        <v>139</v>
      </c>
      <c r="CP262">
        <v>774143</v>
      </c>
      <c r="CQ262" s="1" t="s">
        <v>2090</v>
      </c>
      <c r="CR262" s="1" t="s">
        <v>146</v>
      </c>
      <c r="CS262" s="1" t="s">
        <v>2091</v>
      </c>
      <c r="CT262" s="1" t="s">
        <v>151</v>
      </c>
      <c r="CU262" s="1" t="s">
        <v>225</v>
      </c>
      <c r="CV262" s="1" t="s">
        <v>226</v>
      </c>
      <c r="CW262" s="1" t="s">
        <v>151</v>
      </c>
      <c r="CX262" s="1" t="s">
        <v>152</v>
      </c>
      <c r="CY262" s="1" t="s">
        <v>153</v>
      </c>
      <c r="CZ262" s="1" t="s">
        <v>154</v>
      </c>
      <c r="DA262" s="1" t="s">
        <v>155</v>
      </c>
      <c r="DB262" s="1" t="s">
        <v>156</v>
      </c>
      <c r="DC262" s="1" t="s">
        <v>157</v>
      </c>
      <c r="DD262" s="1" t="s">
        <v>158</v>
      </c>
      <c r="DE262" s="1" t="s">
        <v>158</v>
      </c>
      <c r="DF262" s="1" t="s">
        <v>159</v>
      </c>
      <c r="DG262" s="1" t="s">
        <v>160</v>
      </c>
      <c r="DH262" s="1" t="s">
        <v>161</v>
      </c>
      <c r="DI262" s="1" t="s">
        <v>162</v>
      </c>
      <c r="DJ262" s="1" t="s">
        <v>163</v>
      </c>
      <c r="DK262" s="1" t="s">
        <v>164</v>
      </c>
      <c r="DL262" s="1" t="s">
        <v>165</v>
      </c>
      <c r="DM262" s="1" t="s">
        <v>166</v>
      </c>
      <c r="DN262" s="1" t="s">
        <v>167</v>
      </c>
      <c r="DO262" s="2">
        <v>3</v>
      </c>
      <c r="DP262" s="1" t="s">
        <v>168</v>
      </c>
      <c r="DQ262" s="1" t="s">
        <v>139</v>
      </c>
      <c r="DR262" s="1" t="s">
        <v>139</v>
      </c>
      <c r="DS262" s="2" t="s">
        <v>226</v>
      </c>
      <c r="DT262" s="3">
        <f t="shared" ref="DT262:DT263" si="59">IF(AND(NOT(ISBLANK(CV262)), CV262=DS262), 2, "")</f>
        <v>2</v>
      </c>
      <c r="DU262" s="1" t="s">
        <v>139</v>
      </c>
      <c r="DV262" s="2" t="s">
        <v>139</v>
      </c>
      <c r="DW262" s="4" t="s">
        <v>168</v>
      </c>
      <c r="DX262" t="s">
        <v>152</v>
      </c>
      <c r="DY262" t="s">
        <v>153</v>
      </c>
      <c r="DZ262" t="s">
        <v>203</v>
      </c>
      <c r="EA262">
        <v>0</v>
      </c>
      <c r="EB262">
        <v>44</v>
      </c>
      <c r="EC262">
        <v>218</v>
      </c>
      <c r="ED262" t="s">
        <v>204</v>
      </c>
      <c r="EE262">
        <v>0</v>
      </c>
      <c r="EF262" t="s">
        <v>2090</v>
      </c>
      <c r="EG262" t="s">
        <v>2092</v>
      </c>
    </row>
    <row r="263" spans="1:137" ht="15" customHeight="1" x14ac:dyDescent="0.25">
      <c r="A263">
        <v>1973</v>
      </c>
      <c r="B263">
        <v>1</v>
      </c>
      <c r="C263">
        <v>5</v>
      </c>
      <c r="D263">
        <v>2</v>
      </c>
      <c r="E263">
        <v>8</v>
      </c>
      <c r="F263">
        <v>1</v>
      </c>
      <c r="G263">
        <v>1</v>
      </c>
      <c r="H263">
        <v>4</v>
      </c>
      <c r="I263">
        <v>2</v>
      </c>
      <c r="J263">
        <v>4</v>
      </c>
      <c r="K263">
        <v>2</v>
      </c>
      <c r="L263">
        <v>2</v>
      </c>
      <c r="M263">
        <v>2</v>
      </c>
      <c r="N263">
        <v>2</v>
      </c>
      <c r="O263">
        <v>1</v>
      </c>
      <c r="P263">
        <v>4</v>
      </c>
      <c r="Q263">
        <v>2</v>
      </c>
      <c r="R263">
        <v>2</v>
      </c>
      <c r="S263">
        <v>2</v>
      </c>
      <c r="T263" s="1" t="s">
        <v>2093</v>
      </c>
      <c r="U263" s="1" t="s">
        <v>138</v>
      </c>
      <c r="V263" s="1" t="s">
        <v>139</v>
      </c>
      <c r="W263" s="1" t="s">
        <v>139</v>
      </c>
      <c r="X263" s="1" t="s">
        <v>139</v>
      </c>
      <c r="Y263" s="1" t="s">
        <v>139</v>
      </c>
      <c r="Z263">
        <v>1</v>
      </c>
      <c r="AA263">
        <v>2</v>
      </c>
      <c r="AB263" s="1" t="s">
        <v>2094</v>
      </c>
      <c r="AC263" s="1" t="s">
        <v>139</v>
      </c>
      <c r="AD263" s="1" t="s">
        <v>139</v>
      </c>
      <c r="AE263">
        <v>4</v>
      </c>
      <c r="AF263">
        <v>2</v>
      </c>
      <c r="AG263" s="1" t="s">
        <v>151</v>
      </c>
      <c r="AH263" s="1" t="s">
        <v>139</v>
      </c>
      <c r="AI263" s="1" t="s">
        <v>139</v>
      </c>
      <c r="AJ263" s="1" t="s">
        <v>139</v>
      </c>
      <c r="AK263" s="1" t="s">
        <v>139</v>
      </c>
      <c r="AL263">
        <v>4</v>
      </c>
      <c r="AM263" s="1" t="s">
        <v>139</v>
      </c>
      <c r="AN263">
        <v>1</v>
      </c>
      <c r="AO263">
        <v>4</v>
      </c>
      <c r="AP263">
        <v>4</v>
      </c>
      <c r="AQ263" s="1" t="s">
        <v>851</v>
      </c>
      <c r="AR263" s="1" t="s">
        <v>139</v>
      </c>
      <c r="AS263">
        <v>3</v>
      </c>
      <c r="AT263" s="1" t="s">
        <v>139</v>
      </c>
      <c r="AU263" s="1" t="s">
        <v>139</v>
      </c>
      <c r="AV263" s="1" t="s">
        <v>139</v>
      </c>
      <c r="AW263">
        <v>4</v>
      </c>
      <c r="AX263" s="1" t="s">
        <v>139</v>
      </c>
      <c r="AY263" s="1" t="s">
        <v>139</v>
      </c>
      <c r="AZ263" s="1" t="s">
        <v>139</v>
      </c>
      <c r="BA263" s="1" t="s">
        <v>139</v>
      </c>
      <c r="BB263">
        <v>3</v>
      </c>
      <c r="BC263">
        <v>3</v>
      </c>
      <c r="BD263" s="1" t="s">
        <v>139</v>
      </c>
      <c r="BE263" s="1" t="s">
        <v>139</v>
      </c>
      <c r="BF263" s="1" t="s">
        <v>139</v>
      </c>
      <c r="BG263">
        <v>2</v>
      </c>
      <c r="BH263" s="1" t="s">
        <v>139</v>
      </c>
      <c r="BI263" s="1" t="s">
        <v>139</v>
      </c>
      <c r="BJ263" s="1" t="s">
        <v>139</v>
      </c>
      <c r="BK263" s="1" t="s">
        <v>139</v>
      </c>
      <c r="BL263" s="1" t="s">
        <v>139</v>
      </c>
      <c r="BM263">
        <v>4</v>
      </c>
      <c r="BN263">
        <v>3</v>
      </c>
      <c r="BO263" s="1" t="s">
        <v>139</v>
      </c>
      <c r="BP263" s="1" t="s">
        <v>139</v>
      </c>
      <c r="BQ263" s="1" t="s">
        <v>2095</v>
      </c>
      <c r="BR263" s="1" t="s">
        <v>139</v>
      </c>
      <c r="BS263" s="1" t="s">
        <v>2096</v>
      </c>
      <c r="BT263">
        <v>3</v>
      </c>
      <c r="BU263">
        <v>2</v>
      </c>
      <c r="BV263">
        <v>2</v>
      </c>
      <c r="BW263">
        <v>2</v>
      </c>
      <c r="BX263">
        <v>3</v>
      </c>
      <c r="BY263">
        <v>4</v>
      </c>
      <c r="BZ263">
        <v>2</v>
      </c>
      <c r="CA263">
        <v>2</v>
      </c>
      <c r="CB263">
        <v>4</v>
      </c>
      <c r="CC263">
        <v>2</v>
      </c>
      <c r="CD263">
        <v>2</v>
      </c>
      <c r="CE263">
        <v>2</v>
      </c>
      <c r="CF263">
        <v>2</v>
      </c>
      <c r="CG263">
        <v>3</v>
      </c>
      <c r="CH263">
        <v>3</v>
      </c>
      <c r="CI263">
        <v>4</v>
      </c>
      <c r="CJ263">
        <v>4</v>
      </c>
      <c r="CK263">
        <v>3</v>
      </c>
      <c r="CL263">
        <v>2</v>
      </c>
      <c r="CM263">
        <v>3</v>
      </c>
      <c r="CN263">
        <v>1</v>
      </c>
      <c r="CO263" s="1" t="s">
        <v>139</v>
      </c>
      <c r="CP263">
        <v>438684</v>
      </c>
      <c r="CQ263" s="1" t="s">
        <v>2097</v>
      </c>
      <c r="CR263" s="1" t="s">
        <v>146</v>
      </c>
      <c r="CS263" s="1" t="s">
        <v>2098</v>
      </c>
      <c r="CT263" s="1" t="s">
        <v>148</v>
      </c>
      <c r="CU263" s="1" t="s">
        <v>225</v>
      </c>
      <c r="CV263" s="1" t="s">
        <v>226</v>
      </c>
      <c r="CW263" s="1" t="s">
        <v>151</v>
      </c>
      <c r="CX263" s="1" t="s">
        <v>152</v>
      </c>
      <c r="CY263" s="1" t="s">
        <v>153</v>
      </c>
      <c r="CZ263" s="1" t="s">
        <v>154</v>
      </c>
      <c r="DA263" s="1" t="s">
        <v>155</v>
      </c>
      <c r="DB263" s="1" t="s">
        <v>156</v>
      </c>
      <c r="DC263" s="1" t="s">
        <v>157</v>
      </c>
      <c r="DD263" s="1" t="s">
        <v>158</v>
      </c>
      <c r="DE263" s="1" t="s">
        <v>158</v>
      </c>
      <c r="DF263" s="1" t="s">
        <v>159</v>
      </c>
      <c r="DG263" s="1" t="s">
        <v>160</v>
      </c>
      <c r="DH263" s="1" t="s">
        <v>161</v>
      </c>
      <c r="DI263" s="1" t="s">
        <v>162</v>
      </c>
      <c r="DJ263" s="1" t="s">
        <v>163</v>
      </c>
      <c r="DK263" s="1" t="s">
        <v>164</v>
      </c>
      <c r="DL263" s="1" t="s">
        <v>165</v>
      </c>
      <c r="DM263" s="1" t="s">
        <v>166</v>
      </c>
      <c r="DN263" s="1" t="s">
        <v>488</v>
      </c>
      <c r="DO263" s="2">
        <v>1</v>
      </c>
      <c r="DP263" s="1" t="s">
        <v>489</v>
      </c>
      <c r="DQ263" s="1" t="s">
        <v>139</v>
      </c>
      <c r="DR263" s="1" t="s">
        <v>139</v>
      </c>
      <c r="DS263" s="2" t="s">
        <v>226</v>
      </c>
      <c r="DT263" s="3">
        <f t="shared" si="59"/>
        <v>2</v>
      </c>
      <c r="DU263" s="1" t="s">
        <v>139</v>
      </c>
      <c r="DV263" s="2" t="s">
        <v>139</v>
      </c>
      <c r="DW263" s="4" t="s">
        <v>489</v>
      </c>
      <c r="DX263" t="s">
        <v>152</v>
      </c>
      <c r="DY263" t="s">
        <v>153</v>
      </c>
      <c r="DZ263">
        <v>0</v>
      </c>
      <c r="EA263">
        <v>0</v>
      </c>
      <c r="EB263">
        <v>199</v>
      </c>
      <c r="EC263">
        <v>468</v>
      </c>
      <c r="ED263" t="s">
        <v>170</v>
      </c>
      <c r="EE263">
        <v>0</v>
      </c>
      <c r="EF263">
        <v>0</v>
      </c>
      <c r="EG263">
        <v>0</v>
      </c>
    </row>
    <row r="264" spans="1:137" ht="15" customHeight="1" x14ac:dyDescent="0.25">
      <c r="A264">
        <v>1092</v>
      </c>
      <c r="B264">
        <v>1</v>
      </c>
      <c r="C264">
        <v>5</v>
      </c>
      <c r="D264">
        <v>2</v>
      </c>
      <c r="E264">
        <v>5</v>
      </c>
      <c r="F264">
        <v>1</v>
      </c>
      <c r="G264">
        <v>1</v>
      </c>
      <c r="H264">
        <v>4</v>
      </c>
      <c r="I264">
        <v>5</v>
      </c>
      <c r="J264">
        <v>4</v>
      </c>
      <c r="K264">
        <v>1</v>
      </c>
      <c r="L264">
        <v>5</v>
      </c>
      <c r="M264">
        <v>1</v>
      </c>
      <c r="N264">
        <v>5</v>
      </c>
      <c r="O264">
        <v>1</v>
      </c>
      <c r="P264">
        <v>5</v>
      </c>
      <c r="Q264">
        <v>1</v>
      </c>
      <c r="R264">
        <v>1</v>
      </c>
      <c r="S264">
        <v>1</v>
      </c>
      <c r="T264" s="1" t="s">
        <v>2099</v>
      </c>
      <c r="U264" s="1" t="s">
        <v>138</v>
      </c>
      <c r="V264" s="1" t="s">
        <v>139</v>
      </c>
      <c r="W264" s="1" t="s">
        <v>139</v>
      </c>
      <c r="X264" s="1" t="s">
        <v>139</v>
      </c>
      <c r="Y264" s="1" t="s">
        <v>139</v>
      </c>
      <c r="Z264">
        <v>1</v>
      </c>
      <c r="AA264">
        <v>3</v>
      </c>
      <c r="AB264" s="1" t="s">
        <v>139</v>
      </c>
      <c r="AC264" s="1" t="s">
        <v>2100</v>
      </c>
      <c r="AD264" s="1" t="s">
        <v>139</v>
      </c>
      <c r="AE264">
        <v>4</v>
      </c>
      <c r="AF264">
        <v>4</v>
      </c>
      <c r="AG264" s="1" t="s">
        <v>148</v>
      </c>
      <c r="AH264" s="1" t="s">
        <v>139</v>
      </c>
      <c r="AI264">
        <v>2</v>
      </c>
      <c r="AJ264">
        <v>4</v>
      </c>
      <c r="AK264" s="1" t="s">
        <v>139</v>
      </c>
      <c r="AL264" s="1" t="s">
        <v>139</v>
      </c>
      <c r="AM264" s="1" t="s">
        <v>139</v>
      </c>
      <c r="AN264">
        <v>1</v>
      </c>
      <c r="AO264">
        <v>4</v>
      </c>
      <c r="AP264">
        <v>4</v>
      </c>
      <c r="AQ264" s="1" t="s">
        <v>275</v>
      </c>
      <c r="AR264" s="1" t="s">
        <v>139</v>
      </c>
      <c r="AS264" s="1" t="s">
        <v>139</v>
      </c>
      <c r="AT264" s="1" t="s">
        <v>139</v>
      </c>
      <c r="AU264">
        <v>5</v>
      </c>
      <c r="AV264">
        <v>5</v>
      </c>
      <c r="AW264">
        <v>5</v>
      </c>
      <c r="AX264" s="1" t="s">
        <v>139</v>
      </c>
      <c r="AY264" s="1" t="s">
        <v>139</v>
      </c>
      <c r="AZ264" s="1" t="s">
        <v>139</v>
      </c>
      <c r="BA264" s="1" t="s">
        <v>139</v>
      </c>
      <c r="BB264">
        <v>2</v>
      </c>
      <c r="BC264" s="1" t="s">
        <v>139</v>
      </c>
      <c r="BD264" s="1" t="s">
        <v>139</v>
      </c>
      <c r="BE264">
        <v>1</v>
      </c>
      <c r="BF264">
        <v>1</v>
      </c>
      <c r="BG264">
        <v>1</v>
      </c>
      <c r="BH264" s="1" t="s">
        <v>139</v>
      </c>
      <c r="BI264" s="1" t="s">
        <v>139</v>
      </c>
      <c r="BJ264" s="1" t="s">
        <v>139</v>
      </c>
      <c r="BK264" s="1" t="s">
        <v>139</v>
      </c>
      <c r="BL264" s="1" t="s">
        <v>139</v>
      </c>
      <c r="BM264">
        <v>5</v>
      </c>
      <c r="BN264">
        <v>5</v>
      </c>
      <c r="BO264" s="1" t="s">
        <v>139</v>
      </c>
      <c r="BP264" s="1" t="s">
        <v>139</v>
      </c>
      <c r="BQ264" s="1" t="s">
        <v>2100</v>
      </c>
      <c r="BR264" s="1" t="s">
        <v>139</v>
      </c>
      <c r="BS264" s="1" t="s">
        <v>2101</v>
      </c>
      <c r="BT264">
        <v>2</v>
      </c>
      <c r="BU264">
        <v>2</v>
      </c>
      <c r="BV264">
        <v>2</v>
      </c>
      <c r="BW264">
        <v>2</v>
      </c>
      <c r="BX264">
        <v>4</v>
      </c>
      <c r="BY264">
        <v>3</v>
      </c>
      <c r="BZ264">
        <v>3</v>
      </c>
      <c r="CA264">
        <v>2</v>
      </c>
      <c r="CB264">
        <v>4</v>
      </c>
      <c r="CC264">
        <v>1</v>
      </c>
      <c r="CD264">
        <v>1</v>
      </c>
      <c r="CE264">
        <v>1</v>
      </c>
      <c r="CF264">
        <v>5</v>
      </c>
      <c r="CG264">
        <v>5</v>
      </c>
      <c r="CH264">
        <v>3</v>
      </c>
      <c r="CI264">
        <v>5</v>
      </c>
      <c r="CJ264">
        <v>5</v>
      </c>
      <c r="CK264">
        <v>5</v>
      </c>
      <c r="CL264">
        <v>5</v>
      </c>
      <c r="CM264">
        <v>5</v>
      </c>
      <c r="CN264">
        <v>1</v>
      </c>
      <c r="CO264" s="1" t="s">
        <v>139</v>
      </c>
      <c r="CP264">
        <v>144707</v>
      </c>
      <c r="CQ264" s="1" t="s">
        <v>2102</v>
      </c>
      <c r="CR264" s="1" t="s">
        <v>146</v>
      </c>
      <c r="CS264" s="1" t="s">
        <v>2103</v>
      </c>
      <c r="CT264" s="1" t="s">
        <v>180</v>
      </c>
      <c r="CU264" s="1" t="s">
        <v>225</v>
      </c>
      <c r="CV264" s="1" t="s">
        <v>226</v>
      </c>
      <c r="CW264" s="1" t="s">
        <v>151</v>
      </c>
      <c r="CX264" s="1" t="s">
        <v>152</v>
      </c>
      <c r="CY264" s="1" t="s">
        <v>153</v>
      </c>
      <c r="CZ264" s="1" t="s">
        <v>154</v>
      </c>
      <c r="DA264" s="1" t="s">
        <v>155</v>
      </c>
      <c r="DB264" s="1" t="s">
        <v>156</v>
      </c>
      <c r="DC264" s="1" t="s">
        <v>157</v>
      </c>
      <c r="DD264" s="1" t="s">
        <v>158</v>
      </c>
      <c r="DE264" s="1" t="s">
        <v>158</v>
      </c>
      <c r="DF264" s="1" t="s">
        <v>159</v>
      </c>
      <c r="DG264" s="1" t="s">
        <v>160</v>
      </c>
      <c r="DH264" s="1" t="s">
        <v>161</v>
      </c>
      <c r="DI264" s="1" t="s">
        <v>162</v>
      </c>
      <c r="DJ264" s="1" t="s">
        <v>163</v>
      </c>
      <c r="DK264" s="1" t="s">
        <v>164</v>
      </c>
      <c r="DL264" s="1" t="s">
        <v>165</v>
      </c>
      <c r="DM264" s="1" t="s">
        <v>166</v>
      </c>
      <c r="DN264" s="1" t="s">
        <v>361</v>
      </c>
      <c r="DO264" s="2">
        <v>2</v>
      </c>
      <c r="DP264" s="1" t="s">
        <v>362</v>
      </c>
      <c r="DQ264" s="1" t="s">
        <v>398</v>
      </c>
      <c r="DR264" s="1" t="s">
        <v>399</v>
      </c>
      <c r="DS264" s="2" t="s">
        <v>226</v>
      </c>
      <c r="DT264" s="3" t="str">
        <f>IF(AND(NOT(ISBLANK(DR264)), DR264=DS264), 1, "")</f>
        <v/>
      </c>
      <c r="DU264" s="1" t="s">
        <v>488</v>
      </c>
      <c r="DV264" s="2" t="s">
        <v>489</v>
      </c>
      <c r="DW264" s="4" t="s">
        <v>362</v>
      </c>
      <c r="DX264" t="s">
        <v>2104</v>
      </c>
      <c r="DY264" t="s">
        <v>169</v>
      </c>
      <c r="DZ264">
        <v>0</v>
      </c>
      <c r="EA264">
        <v>0</v>
      </c>
      <c r="EB264">
        <v>309</v>
      </c>
      <c r="EC264">
        <v>444</v>
      </c>
      <c r="ED264" t="s">
        <v>170</v>
      </c>
      <c r="EE264">
        <v>0</v>
      </c>
      <c r="EF264">
        <v>0</v>
      </c>
      <c r="EG264">
        <v>0</v>
      </c>
    </row>
    <row r="265" spans="1:137" ht="15" customHeight="1" x14ac:dyDescent="0.25">
      <c r="A265">
        <v>1341</v>
      </c>
      <c r="B265">
        <v>1</v>
      </c>
      <c r="C265">
        <v>5</v>
      </c>
      <c r="D265">
        <v>2</v>
      </c>
      <c r="E265">
        <v>7</v>
      </c>
      <c r="F265">
        <v>1</v>
      </c>
      <c r="G265">
        <v>1</v>
      </c>
      <c r="H265">
        <v>4</v>
      </c>
      <c r="I265">
        <v>1</v>
      </c>
      <c r="J265">
        <v>4</v>
      </c>
      <c r="K265">
        <v>1</v>
      </c>
      <c r="L265">
        <v>4</v>
      </c>
      <c r="M265">
        <v>1</v>
      </c>
      <c r="N265">
        <v>4</v>
      </c>
      <c r="O265">
        <v>1</v>
      </c>
      <c r="P265">
        <v>4</v>
      </c>
      <c r="Q265">
        <v>2</v>
      </c>
      <c r="R265">
        <v>1</v>
      </c>
      <c r="S265">
        <v>3</v>
      </c>
      <c r="T265" s="1" t="s">
        <v>2105</v>
      </c>
      <c r="U265" s="1" t="s">
        <v>138</v>
      </c>
      <c r="V265" s="1" t="s">
        <v>139</v>
      </c>
      <c r="W265" s="1" t="s">
        <v>139</v>
      </c>
      <c r="X265" s="1" t="s">
        <v>139</v>
      </c>
      <c r="Y265" s="1" t="s">
        <v>139</v>
      </c>
      <c r="Z265">
        <v>1</v>
      </c>
      <c r="AA265">
        <v>5</v>
      </c>
      <c r="AB265" s="1" t="s">
        <v>139</v>
      </c>
      <c r="AC265" s="1" t="s">
        <v>139</v>
      </c>
      <c r="AD265" s="1" t="s">
        <v>2106</v>
      </c>
      <c r="AE265">
        <v>5</v>
      </c>
      <c r="AF265">
        <v>5</v>
      </c>
      <c r="AG265" s="1" t="s">
        <v>141</v>
      </c>
      <c r="AH265" s="1" t="s">
        <v>139</v>
      </c>
      <c r="AI265">
        <v>1</v>
      </c>
      <c r="AJ265">
        <v>2</v>
      </c>
      <c r="AK265" s="1" t="s">
        <v>139</v>
      </c>
      <c r="AL265">
        <v>3</v>
      </c>
      <c r="AM265" s="1" t="s">
        <v>139</v>
      </c>
      <c r="AN265">
        <v>1</v>
      </c>
      <c r="AO265">
        <v>4</v>
      </c>
      <c r="AP265">
        <v>3</v>
      </c>
      <c r="AQ265" s="1" t="s">
        <v>148</v>
      </c>
      <c r="AR265" s="1" t="s">
        <v>139</v>
      </c>
      <c r="AS265">
        <v>1</v>
      </c>
      <c r="AT265" s="1" t="s">
        <v>139</v>
      </c>
      <c r="AU265" s="1" t="s">
        <v>139</v>
      </c>
      <c r="AV265" s="1" t="s">
        <v>139</v>
      </c>
      <c r="AW265" s="1" t="s">
        <v>139</v>
      </c>
      <c r="AX265" s="1" t="s">
        <v>139</v>
      </c>
      <c r="AY265" s="1" t="s">
        <v>139</v>
      </c>
      <c r="AZ265" s="1" t="s">
        <v>139</v>
      </c>
      <c r="BA265" s="1" t="s">
        <v>139</v>
      </c>
      <c r="BB265">
        <v>4</v>
      </c>
      <c r="BC265">
        <v>5</v>
      </c>
      <c r="BD265" s="1" t="s">
        <v>139</v>
      </c>
      <c r="BE265" s="1" t="s">
        <v>139</v>
      </c>
      <c r="BF265" s="1" t="s">
        <v>139</v>
      </c>
      <c r="BG265" s="1" t="s">
        <v>139</v>
      </c>
      <c r="BH265" s="1" t="s">
        <v>139</v>
      </c>
      <c r="BI265" s="1" t="s">
        <v>139</v>
      </c>
      <c r="BJ265" s="1" t="s">
        <v>139</v>
      </c>
      <c r="BK265" s="1" t="s">
        <v>139</v>
      </c>
      <c r="BL265" s="1" t="s">
        <v>139</v>
      </c>
      <c r="BM265">
        <v>4</v>
      </c>
      <c r="BN265">
        <v>2</v>
      </c>
      <c r="BO265" s="1" t="s">
        <v>139</v>
      </c>
      <c r="BP265" s="1" t="s">
        <v>139</v>
      </c>
      <c r="BQ265" s="1" t="s">
        <v>2107</v>
      </c>
      <c r="BR265" s="1" t="s">
        <v>139</v>
      </c>
      <c r="BS265" s="1" t="s">
        <v>2108</v>
      </c>
      <c r="BT265">
        <v>2</v>
      </c>
      <c r="BU265">
        <v>2</v>
      </c>
      <c r="BV265">
        <v>2</v>
      </c>
      <c r="BW265">
        <v>2</v>
      </c>
      <c r="BX265">
        <v>4</v>
      </c>
      <c r="BY265">
        <v>4</v>
      </c>
      <c r="BZ265">
        <v>4</v>
      </c>
      <c r="CA265">
        <v>1</v>
      </c>
      <c r="CB265">
        <v>5</v>
      </c>
      <c r="CC265">
        <v>1</v>
      </c>
      <c r="CD265">
        <v>5</v>
      </c>
      <c r="CE265">
        <v>1</v>
      </c>
      <c r="CF265">
        <v>3</v>
      </c>
      <c r="CG265">
        <v>2</v>
      </c>
      <c r="CH265">
        <v>4</v>
      </c>
      <c r="CI265">
        <v>2</v>
      </c>
      <c r="CJ265">
        <v>3</v>
      </c>
      <c r="CK265">
        <v>2</v>
      </c>
      <c r="CL265">
        <v>2</v>
      </c>
      <c r="CM265">
        <v>1</v>
      </c>
      <c r="CN265">
        <v>1</v>
      </c>
      <c r="CO265" s="1" t="s">
        <v>139</v>
      </c>
      <c r="CP265">
        <v>676767</v>
      </c>
      <c r="CQ265" s="1" t="s">
        <v>2109</v>
      </c>
      <c r="CR265" s="1" t="s">
        <v>146</v>
      </c>
      <c r="CS265" s="1" t="s">
        <v>2110</v>
      </c>
      <c r="CT265" s="1" t="s">
        <v>148</v>
      </c>
      <c r="CU265" s="1" t="s">
        <v>225</v>
      </c>
      <c r="CV265" s="1" t="s">
        <v>226</v>
      </c>
      <c r="CW265" s="1" t="s">
        <v>179</v>
      </c>
      <c r="CX265" s="1" t="s">
        <v>240</v>
      </c>
      <c r="CY265" s="1" t="s">
        <v>241</v>
      </c>
      <c r="CZ265" s="1" t="s">
        <v>242</v>
      </c>
      <c r="DA265" s="1" t="s">
        <v>243</v>
      </c>
      <c r="DB265" s="1" t="s">
        <v>244</v>
      </c>
      <c r="DC265" s="1" t="s">
        <v>245</v>
      </c>
      <c r="DD265" s="1" t="s">
        <v>246</v>
      </c>
      <c r="DE265" s="1" t="s">
        <v>246</v>
      </c>
      <c r="DF265" s="1" t="s">
        <v>247</v>
      </c>
      <c r="DG265" s="1" t="s">
        <v>248</v>
      </c>
      <c r="DH265" s="1" t="s">
        <v>249</v>
      </c>
      <c r="DI265" s="1" t="s">
        <v>250</v>
      </c>
      <c r="DJ265" s="1" t="s">
        <v>251</v>
      </c>
      <c r="DK265" s="1" t="s">
        <v>252</v>
      </c>
      <c r="DL265" s="1" t="s">
        <v>253</v>
      </c>
      <c r="DM265" s="1" t="s">
        <v>254</v>
      </c>
      <c r="DN265" s="1" t="s">
        <v>287</v>
      </c>
      <c r="DO265" s="2">
        <v>1</v>
      </c>
      <c r="DP265" s="1" t="s">
        <v>288</v>
      </c>
      <c r="DQ265" s="1" t="s">
        <v>139</v>
      </c>
      <c r="DR265" s="1" t="s">
        <v>139</v>
      </c>
      <c r="DS265" s="2" t="s">
        <v>226</v>
      </c>
      <c r="DT265" s="3">
        <f>IF(AND(NOT(ISBLANK(CV265)), CV265=DS265), 2, "")</f>
        <v>2</v>
      </c>
      <c r="DU265" s="1" t="s">
        <v>139</v>
      </c>
      <c r="DV265" s="2" t="s">
        <v>139</v>
      </c>
      <c r="DW265" s="4" t="s">
        <v>288</v>
      </c>
      <c r="DX265" t="s">
        <v>2111</v>
      </c>
      <c r="DY265" t="s">
        <v>601</v>
      </c>
      <c r="DZ265">
        <v>0</v>
      </c>
      <c r="EA265">
        <v>0</v>
      </c>
      <c r="EB265">
        <v>125</v>
      </c>
      <c r="EC265">
        <v>279</v>
      </c>
      <c r="ED265" t="s">
        <v>170</v>
      </c>
      <c r="EE265">
        <v>0</v>
      </c>
      <c r="EF265">
        <v>0</v>
      </c>
      <c r="EG265">
        <v>0</v>
      </c>
    </row>
    <row r="266" spans="1:137" ht="15" customHeight="1" x14ac:dyDescent="0.25">
      <c r="A266">
        <v>1263</v>
      </c>
      <c r="B266">
        <v>1</v>
      </c>
      <c r="C266">
        <v>5</v>
      </c>
      <c r="D266">
        <v>2</v>
      </c>
      <c r="E266">
        <v>4</v>
      </c>
      <c r="F266">
        <v>2</v>
      </c>
      <c r="G266">
        <v>1</v>
      </c>
      <c r="H266">
        <v>1</v>
      </c>
      <c r="I266">
        <v>1</v>
      </c>
      <c r="J266">
        <v>4</v>
      </c>
      <c r="K266">
        <v>1</v>
      </c>
      <c r="L266">
        <v>4</v>
      </c>
      <c r="M266">
        <v>2</v>
      </c>
      <c r="N266">
        <v>3</v>
      </c>
      <c r="O266">
        <v>2</v>
      </c>
      <c r="P266">
        <v>5</v>
      </c>
      <c r="Q266">
        <v>2</v>
      </c>
      <c r="R266">
        <v>2</v>
      </c>
      <c r="S266">
        <v>2</v>
      </c>
      <c r="T266" s="1" t="s">
        <v>2112</v>
      </c>
      <c r="U266" s="1" t="s">
        <v>138</v>
      </c>
      <c r="V266" s="1" t="s">
        <v>139</v>
      </c>
      <c r="W266" s="1" t="s">
        <v>139</v>
      </c>
      <c r="X266" s="1" t="s">
        <v>139</v>
      </c>
      <c r="Y266" s="1" t="s">
        <v>139</v>
      </c>
      <c r="Z266">
        <v>1</v>
      </c>
      <c r="AA266">
        <v>5</v>
      </c>
      <c r="AB266" s="1" t="s">
        <v>139</v>
      </c>
      <c r="AC266" s="1" t="s">
        <v>139</v>
      </c>
      <c r="AD266" s="1" t="s">
        <v>2113</v>
      </c>
      <c r="AE266">
        <v>4</v>
      </c>
      <c r="AF266">
        <v>2</v>
      </c>
      <c r="AG266" s="1" t="s">
        <v>151</v>
      </c>
      <c r="AH266" s="1" t="s">
        <v>139</v>
      </c>
      <c r="AI266" s="1" t="s">
        <v>139</v>
      </c>
      <c r="AJ266" s="1" t="s">
        <v>139</v>
      </c>
      <c r="AK266" s="1" t="s">
        <v>139</v>
      </c>
      <c r="AL266">
        <v>5</v>
      </c>
      <c r="AM266" s="1" t="s">
        <v>139</v>
      </c>
      <c r="AN266">
        <v>1</v>
      </c>
      <c r="AO266">
        <v>6</v>
      </c>
      <c r="AP266">
        <v>2</v>
      </c>
      <c r="AQ266" s="1" t="s">
        <v>138</v>
      </c>
      <c r="AR266" s="1" t="s">
        <v>139</v>
      </c>
      <c r="AS266" s="1" t="s">
        <v>139</v>
      </c>
      <c r="AT266" s="1" t="s">
        <v>139</v>
      </c>
      <c r="AU266" s="1" t="s">
        <v>139</v>
      </c>
      <c r="AV266" s="1" t="s">
        <v>139</v>
      </c>
      <c r="AW266" s="1" t="s">
        <v>139</v>
      </c>
      <c r="AX266" s="1" t="s">
        <v>139</v>
      </c>
      <c r="AY266" s="1" t="s">
        <v>139</v>
      </c>
      <c r="AZ266" s="1" t="s">
        <v>139</v>
      </c>
      <c r="BA266" s="1" t="s">
        <v>139</v>
      </c>
      <c r="BB266">
        <v>3</v>
      </c>
      <c r="BC266" s="1" t="s">
        <v>139</v>
      </c>
      <c r="BD266" s="1" t="s">
        <v>139</v>
      </c>
      <c r="BE266" s="1" t="s">
        <v>139</v>
      </c>
      <c r="BF266" s="1" t="s">
        <v>139</v>
      </c>
      <c r="BG266" s="1" t="s">
        <v>139</v>
      </c>
      <c r="BH266" s="1" t="s">
        <v>139</v>
      </c>
      <c r="BI266" s="1" t="s">
        <v>139</v>
      </c>
      <c r="BJ266" s="1" t="s">
        <v>139</v>
      </c>
      <c r="BK266" s="1" t="s">
        <v>139</v>
      </c>
      <c r="BL266" s="1" t="s">
        <v>2114</v>
      </c>
      <c r="BM266">
        <v>5</v>
      </c>
      <c r="BN266">
        <v>3</v>
      </c>
      <c r="BO266" s="1" t="s">
        <v>139</v>
      </c>
      <c r="BP266" s="1" t="s">
        <v>139</v>
      </c>
      <c r="BQ266" s="1" t="s">
        <v>2115</v>
      </c>
      <c r="BR266" s="1" t="s">
        <v>139</v>
      </c>
      <c r="BS266" s="1" t="s">
        <v>2116</v>
      </c>
      <c r="BT266">
        <v>2</v>
      </c>
      <c r="BU266">
        <v>2</v>
      </c>
      <c r="BV266">
        <v>2</v>
      </c>
      <c r="BW266">
        <v>2</v>
      </c>
      <c r="BX266">
        <v>3</v>
      </c>
      <c r="BY266">
        <v>4</v>
      </c>
      <c r="BZ266">
        <v>1</v>
      </c>
      <c r="CA266">
        <v>3</v>
      </c>
      <c r="CB266">
        <v>4</v>
      </c>
      <c r="CC266">
        <v>1</v>
      </c>
      <c r="CD266">
        <v>2</v>
      </c>
      <c r="CE266">
        <v>2</v>
      </c>
      <c r="CF266">
        <v>5</v>
      </c>
      <c r="CG266">
        <v>5</v>
      </c>
      <c r="CH266">
        <v>3</v>
      </c>
      <c r="CI266">
        <v>5</v>
      </c>
      <c r="CJ266">
        <v>3</v>
      </c>
      <c r="CK266">
        <v>3</v>
      </c>
      <c r="CL266">
        <v>3</v>
      </c>
      <c r="CM266">
        <v>3</v>
      </c>
      <c r="CN266">
        <v>1</v>
      </c>
      <c r="CO266" s="1" t="s">
        <v>139</v>
      </c>
      <c r="CP266">
        <v>158322</v>
      </c>
      <c r="CQ266" s="1" t="s">
        <v>2117</v>
      </c>
      <c r="CR266" s="1" t="s">
        <v>146</v>
      </c>
      <c r="CS266" s="1" t="s">
        <v>2118</v>
      </c>
      <c r="CT266" s="1" t="s">
        <v>179</v>
      </c>
      <c r="CU266" s="1" t="s">
        <v>225</v>
      </c>
      <c r="CV266" s="1" t="s">
        <v>226</v>
      </c>
      <c r="CW266" s="1" t="s">
        <v>180</v>
      </c>
      <c r="CX266" s="1" t="s">
        <v>181</v>
      </c>
      <c r="CY266" s="1" t="s">
        <v>182</v>
      </c>
      <c r="CZ266" s="1" t="s">
        <v>183</v>
      </c>
      <c r="DA266" s="1" t="s">
        <v>184</v>
      </c>
      <c r="DB266" s="1" t="s">
        <v>185</v>
      </c>
      <c r="DC266" s="1" t="s">
        <v>186</v>
      </c>
      <c r="DD266" s="1" t="s">
        <v>187</v>
      </c>
      <c r="DE266" s="1" t="s">
        <v>188</v>
      </c>
      <c r="DF266" s="1" t="s">
        <v>189</v>
      </c>
      <c r="DG266" s="1" t="s">
        <v>190</v>
      </c>
      <c r="DH266" s="1" t="s">
        <v>191</v>
      </c>
      <c r="DI266" s="1" t="s">
        <v>192</v>
      </c>
      <c r="DJ266" s="1" t="s">
        <v>193</v>
      </c>
      <c r="DK266" s="1" t="s">
        <v>194</v>
      </c>
      <c r="DL266" s="1" t="s">
        <v>195</v>
      </c>
      <c r="DM266" s="1" t="s">
        <v>196</v>
      </c>
      <c r="DN266" s="1" t="s">
        <v>408</v>
      </c>
      <c r="DO266" s="2">
        <v>4</v>
      </c>
      <c r="DP266" s="1" t="s">
        <v>409</v>
      </c>
      <c r="DQ266" s="1" t="s">
        <v>215</v>
      </c>
      <c r="DR266" s="1" t="s">
        <v>216</v>
      </c>
      <c r="DS266" s="2" t="s">
        <v>216</v>
      </c>
      <c r="DT266" s="3">
        <f>IF(AND(NOT(ISBLANK(DR266)), DR266=DS266), 1, "")</f>
        <v>1</v>
      </c>
      <c r="DU266" s="1" t="s">
        <v>197</v>
      </c>
      <c r="DV266" s="2" t="s">
        <v>198</v>
      </c>
      <c r="DW266" s="4" t="s">
        <v>409</v>
      </c>
      <c r="DX266" t="s">
        <v>181</v>
      </c>
      <c r="DY266" t="s">
        <v>182</v>
      </c>
      <c r="DZ266">
        <v>0</v>
      </c>
      <c r="EA266">
        <v>0</v>
      </c>
      <c r="EB266">
        <v>38</v>
      </c>
      <c r="EC266">
        <v>235</v>
      </c>
      <c r="ED266" t="s">
        <v>170</v>
      </c>
      <c r="EE266">
        <v>0</v>
      </c>
      <c r="EF266">
        <v>0</v>
      </c>
      <c r="EG266">
        <v>0</v>
      </c>
    </row>
    <row r="267" spans="1:137" ht="15" customHeight="1" x14ac:dyDescent="0.25">
      <c r="A267">
        <v>1723</v>
      </c>
      <c r="B267">
        <v>1</v>
      </c>
      <c r="C267">
        <v>5</v>
      </c>
      <c r="D267">
        <v>2</v>
      </c>
      <c r="E267">
        <v>8</v>
      </c>
      <c r="F267">
        <v>1</v>
      </c>
      <c r="G267">
        <v>1</v>
      </c>
      <c r="H267">
        <v>4</v>
      </c>
      <c r="I267">
        <v>1</v>
      </c>
      <c r="J267">
        <v>5</v>
      </c>
      <c r="K267">
        <v>1</v>
      </c>
      <c r="L267">
        <v>4</v>
      </c>
      <c r="M267">
        <v>2</v>
      </c>
      <c r="N267">
        <v>5</v>
      </c>
      <c r="O267">
        <v>1</v>
      </c>
      <c r="P267">
        <v>5</v>
      </c>
      <c r="Q267">
        <v>1</v>
      </c>
      <c r="R267">
        <v>1</v>
      </c>
      <c r="S267">
        <v>1</v>
      </c>
      <c r="T267" s="1" t="s">
        <v>2119</v>
      </c>
      <c r="U267" s="1" t="s">
        <v>138</v>
      </c>
      <c r="V267" s="1" t="s">
        <v>139</v>
      </c>
      <c r="W267" s="1" t="s">
        <v>139</v>
      </c>
      <c r="X267" s="1" t="s">
        <v>139</v>
      </c>
      <c r="Y267" s="1" t="s">
        <v>139</v>
      </c>
      <c r="Z267">
        <v>1</v>
      </c>
      <c r="AA267">
        <v>4</v>
      </c>
      <c r="AB267" s="1" t="s">
        <v>139</v>
      </c>
      <c r="AC267" s="1" t="s">
        <v>139</v>
      </c>
      <c r="AD267" s="1" t="s">
        <v>2120</v>
      </c>
      <c r="AE267">
        <v>5</v>
      </c>
      <c r="AF267">
        <v>5</v>
      </c>
      <c r="AG267" s="1" t="s">
        <v>141</v>
      </c>
      <c r="AH267" s="1" t="s">
        <v>139</v>
      </c>
      <c r="AI267">
        <v>2</v>
      </c>
      <c r="AJ267">
        <v>3</v>
      </c>
      <c r="AK267" s="1" t="s">
        <v>139</v>
      </c>
      <c r="AL267">
        <v>3</v>
      </c>
      <c r="AM267" s="1" t="s">
        <v>139</v>
      </c>
      <c r="AN267">
        <v>1</v>
      </c>
      <c r="AO267">
        <v>6</v>
      </c>
      <c r="AP267">
        <v>1</v>
      </c>
      <c r="AQ267" s="1" t="s">
        <v>141</v>
      </c>
      <c r="AR267" s="1" t="s">
        <v>139</v>
      </c>
      <c r="AS267">
        <v>1</v>
      </c>
      <c r="AT267" s="1" t="s">
        <v>139</v>
      </c>
      <c r="AU267">
        <v>1</v>
      </c>
      <c r="AV267" s="1" t="s">
        <v>139</v>
      </c>
      <c r="AW267" s="1" t="s">
        <v>139</v>
      </c>
      <c r="AX267" s="1" t="s">
        <v>139</v>
      </c>
      <c r="AY267" s="1" t="s">
        <v>139</v>
      </c>
      <c r="AZ267" s="1" t="s">
        <v>139</v>
      </c>
      <c r="BA267" s="1" t="s">
        <v>139</v>
      </c>
      <c r="BB267">
        <v>5</v>
      </c>
      <c r="BC267">
        <v>5</v>
      </c>
      <c r="BD267" s="1" t="s">
        <v>139</v>
      </c>
      <c r="BE267">
        <v>5</v>
      </c>
      <c r="BF267" s="1" t="s">
        <v>139</v>
      </c>
      <c r="BG267" s="1" t="s">
        <v>139</v>
      </c>
      <c r="BH267" s="1" t="s">
        <v>139</v>
      </c>
      <c r="BI267" s="1" t="s">
        <v>139</v>
      </c>
      <c r="BJ267" s="1" t="s">
        <v>139</v>
      </c>
      <c r="BK267" s="1" t="s">
        <v>139</v>
      </c>
      <c r="BL267" s="1" t="s">
        <v>139</v>
      </c>
      <c r="BM267">
        <v>3</v>
      </c>
      <c r="BN267">
        <v>3</v>
      </c>
      <c r="BO267" s="1" t="s">
        <v>139</v>
      </c>
      <c r="BP267" s="1" t="s">
        <v>2121</v>
      </c>
      <c r="BQ267" s="1" t="s">
        <v>139</v>
      </c>
      <c r="BR267" s="1" t="s">
        <v>139</v>
      </c>
      <c r="BS267" s="1" t="s">
        <v>2122</v>
      </c>
      <c r="BT267">
        <v>3</v>
      </c>
      <c r="BU267">
        <v>1</v>
      </c>
      <c r="BV267">
        <v>2</v>
      </c>
      <c r="BW267">
        <v>2</v>
      </c>
      <c r="BX267">
        <v>2</v>
      </c>
      <c r="BY267">
        <v>4</v>
      </c>
      <c r="BZ267">
        <v>1</v>
      </c>
      <c r="CA267">
        <v>8</v>
      </c>
      <c r="CB267">
        <v>5</v>
      </c>
      <c r="CC267">
        <v>1</v>
      </c>
      <c r="CD267">
        <v>1</v>
      </c>
      <c r="CE267">
        <v>1</v>
      </c>
      <c r="CF267">
        <v>3</v>
      </c>
      <c r="CG267">
        <v>3</v>
      </c>
      <c r="CH267">
        <v>4</v>
      </c>
      <c r="CI267">
        <v>3</v>
      </c>
      <c r="CJ267">
        <v>3</v>
      </c>
      <c r="CK267">
        <v>2</v>
      </c>
      <c r="CL267">
        <v>3</v>
      </c>
      <c r="CM267">
        <v>3</v>
      </c>
      <c r="CN267">
        <v>1</v>
      </c>
      <c r="CO267" s="1" t="s">
        <v>139</v>
      </c>
      <c r="CP267">
        <v>879891</v>
      </c>
      <c r="CQ267" s="1" t="s">
        <v>2123</v>
      </c>
      <c r="CR267" s="1" t="s">
        <v>146</v>
      </c>
      <c r="CS267" s="1" t="s">
        <v>2124</v>
      </c>
      <c r="CT267" s="1" t="s">
        <v>151</v>
      </c>
      <c r="CU267" s="1" t="s">
        <v>225</v>
      </c>
      <c r="CV267" s="1" t="s">
        <v>226</v>
      </c>
      <c r="CW267" s="1" t="s">
        <v>179</v>
      </c>
      <c r="CX267" s="1" t="s">
        <v>240</v>
      </c>
      <c r="CY267" s="1" t="s">
        <v>241</v>
      </c>
      <c r="CZ267" s="1" t="s">
        <v>242</v>
      </c>
      <c r="DA267" s="1" t="s">
        <v>243</v>
      </c>
      <c r="DB267" s="1" t="s">
        <v>244</v>
      </c>
      <c r="DC267" s="1" t="s">
        <v>245</v>
      </c>
      <c r="DD267" s="1" t="s">
        <v>246</v>
      </c>
      <c r="DE267" s="1" t="s">
        <v>246</v>
      </c>
      <c r="DF267" s="1" t="s">
        <v>247</v>
      </c>
      <c r="DG267" s="1" t="s">
        <v>248</v>
      </c>
      <c r="DH267" s="1" t="s">
        <v>249</v>
      </c>
      <c r="DI267" s="1" t="s">
        <v>250</v>
      </c>
      <c r="DJ267" s="1" t="s">
        <v>251</v>
      </c>
      <c r="DK267" s="1" t="s">
        <v>252</v>
      </c>
      <c r="DL267" s="1" t="s">
        <v>253</v>
      </c>
      <c r="DM267" s="1" t="s">
        <v>254</v>
      </c>
      <c r="DN267" s="1" t="s">
        <v>477</v>
      </c>
      <c r="DO267" s="2">
        <v>3</v>
      </c>
      <c r="DP267" s="1" t="s">
        <v>478</v>
      </c>
      <c r="DQ267" s="1" t="s">
        <v>139</v>
      </c>
      <c r="DR267" s="1" t="s">
        <v>139</v>
      </c>
      <c r="DS267" s="2" t="s">
        <v>226</v>
      </c>
      <c r="DT267" s="3">
        <f>IF(AND(NOT(ISBLANK(CV267)), CV267=DS267), 2, "")</f>
        <v>2</v>
      </c>
      <c r="DU267" s="1" t="s">
        <v>139</v>
      </c>
      <c r="DV267" s="2" t="s">
        <v>139</v>
      </c>
      <c r="DW267" s="4" t="s">
        <v>478</v>
      </c>
      <c r="DX267" t="s">
        <v>240</v>
      </c>
      <c r="DY267" t="s">
        <v>241</v>
      </c>
      <c r="DZ267">
        <v>0</v>
      </c>
      <c r="EA267">
        <v>0</v>
      </c>
      <c r="EB267">
        <v>64</v>
      </c>
      <c r="EC267">
        <v>324</v>
      </c>
      <c r="ED267" t="s">
        <v>170</v>
      </c>
      <c r="EE267">
        <v>0</v>
      </c>
      <c r="EF267">
        <v>0</v>
      </c>
      <c r="EG267">
        <v>0</v>
      </c>
    </row>
    <row r="268" spans="1:137" ht="15" customHeight="1" x14ac:dyDescent="0.25">
      <c r="A268">
        <v>762</v>
      </c>
      <c r="B268">
        <v>1</v>
      </c>
      <c r="C268">
        <v>5</v>
      </c>
      <c r="D268">
        <v>2</v>
      </c>
      <c r="E268">
        <v>6</v>
      </c>
      <c r="F268">
        <v>2</v>
      </c>
      <c r="G268">
        <v>2</v>
      </c>
      <c r="H268">
        <v>5</v>
      </c>
      <c r="I268">
        <v>1</v>
      </c>
      <c r="J268">
        <v>5</v>
      </c>
      <c r="K268">
        <v>2</v>
      </c>
      <c r="L268">
        <v>4</v>
      </c>
      <c r="M268">
        <v>2</v>
      </c>
      <c r="N268">
        <v>4</v>
      </c>
      <c r="O268">
        <v>2</v>
      </c>
      <c r="P268">
        <v>4</v>
      </c>
      <c r="Q268">
        <v>2</v>
      </c>
      <c r="R268">
        <v>2</v>
      </c>
      <c r="S268">
        <v>1</v>
      </c>
      <c r="T268" s="1" t="s">
        <v>2125</v>
      </c>
      <c r="U268" s="1" t="s">
        <v>138</v>
      </c>
      <c r="V268" s="1" t="s">
        <v>139</v>
      </c>
      <c r="W268" s="1" t="s">
        <v>139</v>
      </c>
      <c r="X268" s="1" t="s">
        <v>139</v>
      </c>
      <c r="Y268" s="1" t="s">
        <v>139</v>
      </c>
      <c r="Z268">
        <v>1</v>
      </c>
      <c r="AA268">
        <v>5</v>
      </c>
      <c r="AB268" s="1" t="s">
        <v>139</v>
      </c>
      <c r="AC268" s="1" t="s">
        <v>139</v>
      </c>
      <c r="AD268" s="1" t="s">
        <v>2126</v>
      </c>
      <c r="AE268">
        <v>4</v>
      </c>
      <c r="AF268">
        <v>4</v>
      </c>
      <c r="AG268" s="1" t="s">
        <v>173</v>
      </c>
      <c r="AH268" s="1" t="s">
        <v>139</v>
      </c>
      <c r="AI268">
        <v>1</v>
      </c>
      <c r="AJ268">
        <v>4</v>
      </c>
      <c r="AK268">
        <v>4</v>
      </c>
      <c r="AL268">
        <v>4</v>
      </c>
      <c r="AM268" s="1" t="s">
        <v>139</v>
      </c>
      <c r="AN268">
        <v>1</v>
      </c>
      <c r="AO268">
        <v>4</v>
      </c>
      <c r="AP268">
        <v>2</v>
      </c>
      <c r="AQ268" s="1" t="s">
        <v>293</v>
      </c>
      <c r="AR268" s="1" t="s">
        <v>139</v>
      </c>
      <c r="AS268">
        <v>2</v>
      </c>
      <c r="AT268">
        <v>2</v>
      </c>
      <c r="AU268">
        <v>3</v>
      </c>
      <c r="AV268">
        <v>2</v>
      </c>
      <c r="AW268">
        <v>3</v>
      </c>
      <c r="AX268">
        <v>2</v>
      </c>
      <c r="AY268" s="1" t="s">
        <v>139</v>
      </c>
      <c r="AZ268" s="1" t="s">
        <v>139</v>
      </c>
      <c r="BA268" s="1" t="s">
        <v>139</v>
      </c>
      <c r="BB268">
        <v>4</v>
      </c>
      <c r="BC268">
        <v>4</v>
      </c>
      <c r="BD268">
        <v>5</v>
      </c>
      <c r="BE268">
        <v>4</v>
      </c>
      <c r="BF268">
        <v>4</v>
      </c>
      <c r="BG268">
        <v>4</v>
      </c>
      <c r="BH268">
        <v>5</v>
      </c>
      <c r="BI268" s="1" t="s">
        <v>139</v>
      </c>
      <c r="BJ268" s="1" t="s">
        <v>139</v>
      </c>
      <c r="BK268" s="1" t="s">
        <v>139</v>
      </c>
      <c r="BL268" s="1" t="s">
        <v>139</v>
      </c>
      <c r="BM268">
        <v>4</v>
      </c>
      <c r="BN268">
        <v>3</v>
      </c>
      <c r="BO268" s="1" t="s">
        <v>139</v>
      </c>
      <c r="BP268" s="1" t="s">
        <v>139</v>
      </c>
      <c r="BQ268" s="1" t="s">
        <v>2127</v>
      </c>
      <c r="BR268" s="1" t="s">
        <v>139</v>
      </c>
      <c r="BS268" s="1" t="s">
        <v>1208</v>
      </c>
      <c r="BT268">
        <v>4</v>
      </c>
      <c r="BU268">
        <v>8</v>
      </c>
      <c r="BV268">
        <v>2</v>
      </c>
      <c r="BW268">
        <v>2</v>
      </c>
      <c r="BX268">
        <v>3</v>
      </c>
      <c r="BY268">
        <v>3</v>
      </c>
      <c r="BZ268">
        <v>1</v>
      </c>
      <c r="CA268">
        <v>3</v>
      </c>
      <c r="CB268">
        <v>4</v>
      </c>
      <c r="CC268">
        <v>1</v>
      </c>
      <c r="CD268">
        <v>2</v>
      </c>
      <c r="CE268">
        <v>3</v>
      </c>
      <c r="CF268">
        <v>3</v>
      </c>
      <c r="CG268">
        <v>3</v>
      </c>
      <c r="CH268">
        <v>3</v>
      </c>
      <c r="CI268">
        <v>3</v>
      </c>
      <c r="CJ268">
        <v>3</v>
      </c>
      <c r="CK268">
        <v>3</v>
      </c>
      <c r="CL268">
        <v>3</v>
      </c>
      <c r="CM268">
        <v>3</v>
      </c>
      <c r="CN268">
        <v>1</v>
      </c>
      <c r="CO268" s="1" t="s">
        <v>139</v>
      </c>
      <c r="CP268">
        <v>624506</v>
      </c>
      <c r="CQ268" s="1" t="s">
        <v>2128</v>
      </c>
      <c r="CR268" s="1" t="s">
        <v>146</v>
      </c>
      <c r="CS268" s="1" t="s">
        <v>2129</v>
      </c>
      <c r="CT268" s="1" t="s">
        <v>179</v>
      </c>
      <c r="CU268" s="1" t="s">
        <v>225</v>
      </c>
      <c r="CV268" s="1" t="s">
        <v>226</v>
      </c>
      <c r="CW268" s="1" t="s">
        <v>180</v>
      </c>
      <c r="CX268" s="1" t="s">
        <v>181</v>
      </c>
      <c r="CY268" s="1" t="s">
        <v>182</v>
      </c>
      <c r="CZ268" s="1" t="s">
        <v>183</v>
      </c>
      <c r="DA268" s="1" t="s">
        <v>184</v>
      </c>
      <c r="DB268" s="1" t="s">
        <v>185</v>
      </c>
      <c r="DC268" s="1" t="s">
        <v>186</v>
      </c>
      <c r="DD268" s="1" t="s">
        <v>187</v>
      </c>
      <c r="DE268" s="1" t="s">
        <v>188</v>
      </c>
      <c r="DF268" s="1" t="s">
        <v>189</v>
      </c>
      <c r="DG268" s="1" t="s">
        <v>190</v>
      </c>
      <c r="DH268" s="1" t="s">
        <v>191</v>
      </c>
      <c r="DI268" s="1" t="s">
        <v>192</v>
      </c>
      <c r="DJ268" s="1" t="s">
        <v>193</v>
      </c>
      <c r="DK268" s="1" t="s">
        <v>194</v>
      </c>
      <c r="DL268" s="1" t="s">
        <v>195</v>
      </c>
      <c r="DM268" s="1" t="s">
        <v>196</v>
      </c>
      <c r="DN268" s="1" t="s">
        <v>197</v>
      </c>
      <c r="DO268" s="2">
        <v>4</v>
      </c>
      <c r="DP268" s="1" t="s">
        <v>198</v>
      </c>
      <c r="DQ268" s="1" t="s">
        <v>598</v>
      </c>
      <c r="DR268" s="1" t="s">
        <v>599</v>
      </c>
      <c r="DS268" s="2" t="s">
        <v>599</v>
      </c>
      <c r="DT268" s="3">
        <f>IF(AND(NOT(ISBLANK(DR268)), DR268=DS268), 1, "")</f>
        <v>1</v>
      </c>
      <c r="DU268" s="1" t="s">
        <v>213</v>
      </c>
      <c r="DV268" s="2" t="s">
        <v>214</v>
      </c>
      <c r="DW268" s="4" t="s">
        <v>198</v>
      </c>
      <c r="DX268" t="s">
        <v>181</v>
      </c>
      <c r="DY268" t="s">
        <v>182</v>
      </c>
      <c r="DZ268" t="s">
        <v>203</v>
      </c>
      <c r="EA268">
        <v>0</v>
      </c>
      <c r="EB268">
        <v>39</v>
      </c>
      <c r="EC268">
        <v>149</v>
      </c>
      <c r="ED268" t="s">
        <v>204</v>
      </c>
      <c r="EE268">
        <v>0</v>
      </c>
      <c r="EF268" t="s">
        <v>2128</v>
      </c>
      <c r="EG268" t="s">
        <v>2130</v>
      </c>
    </row>
    <row r="269" spans="1:137" ht="15" customHeight="1" x14ac:dyDescent="0.25">
      <c r="A269">
        <v>833</v>
      </c>
      <c r="B269">
        <v>1</v>
      </c>
      <c r="C269">
        <v>5</v>
      </c>
      <c r="D269">
        <v>2</v>
      </c>
      <c r="E269">
        <v>6</v>
      </c>
      <c r="F269">
        <v>2</v>
      </c>
      <c r="G269">
        <v>2</v>
      </c>
      <c r="H269">
        <v>3</v>
      </c>
      <c r="I269">
        <v>4</v>
      </c>
      <c r="J269">
        <v>4</v>
      </c>
      <c r="K269">
        <v>2</v>
      </c>
      <c r="L269">
        <v>3</v>
      </c>
      <c r="M269">
        <v>3</v>
      </c>
      <c r="N269">
        <v>3</v>
      </c>
      <c r="O269">
        <v>4</v>
      </c>
      <c r="P269">
        <v>3</v>
      </c>
      <c r="Q269">
        <v>3</v>
      </c>
      <c r="R269">
        <v>3</v>
      </c>
      <c r="S269">
        <v>3</v>
      </c>
      <c r="T269" s="1" t="s">
        <v>2131</v>
      </c>
      <c r="U269" s="1" t="s">
        <v>138</v>
      </c>
      <c r="V269" s="1" t="s">
        <v>139</v>
      </c>
      <c r="W269" s="1" t="s">
        <v>139</v>
      </c>
      <c r="X269" s="1" t="s">
        <v>139</v>
      </c>
      <c r="Y269" s="1" t="s">
        <v>139</v>
      </c>
      <c r="Z269">
        <v>1</v>
      </c>
      <c r="AA269">
        <v>4</v>
      </c>
      <c r="AB269" s="1" t="s">
        <v>139</v>
      </c>
      <c r="AC269" s="1" t="s">
        <v>139</v>
      </c>
      <c r="AD269" s="1" t="s">
        <v>2132</v>
      </c>
      <c r="AE269">
        <v>3</v>
      </c>
      <c r="AF269">
        <v>3</v>
      </c>
      <c r="AG269" s="1" t="s">
        <v>151</v>
      </c>
      <c r="AH269" s="1" t="s">
        <v>139</v>
      </c>
      <c r="AI269" s="1" t="s">
        <v>139</v>
      </c>
      <c r="AJ269" s="1" t="s">
        <v>139</v>
      </c>
      <c r="AK269" s="1" t="s">
        <v>139</v>
      </c>
      <c r="AL269">
        <v>3</v>
      </c>
      <c r="AM269" s="1" t="s">
        <v>139</v>
      </c>
      <c r="AN269">
        <v>1</v>
      </c>
      <c r="AO269">
        <v>4</v>
      </c>
      <c r="AP269">
        <v>1</v>
      </c>
      <c r="AQ269" s="1" t="s">
        <v>151</v>
      </c>
      <c r="AR269" s="1" t="s">
        <v>139</v>
      </c>
      <c r="AS269" s="1" t="s">
        <v>139</v>
      </c>
      <c r="AT269" s="1" t="s">
        <v>139</v>
      </c>
      <c r="AU269">
        <v>2</v>
      </c>
      <c r="AV269" s="1" t="s">
        <v>139</v>
      </c>
      <c r="AW269" s="1" t="s">
        <v>139</v>
      </c>
      <c r="AX269" s="1" t="s">
        <v>139</v>
      </c>
      <c r="AY269" s="1" t="s">
        <v>139</v>
      </c>
      <c r="AZ269" s="1" t="s">
        <v>139</v>
      </c>
      <c r="BA269" s="1" t="s">
        <v>139</v>
      </c>
      <c r="BB269">
        <v>4</v>
      </c>
      <c r="BC269" s="1" t="s">
        <v>139</v>
      </c>
      <c r="BD269" s="1" t="s">
        <v>139</v>
      </c>
      <c r="BE269">
        <v>2</v>
      </c>
      <c r="BF269" s="1" t="s">
        <v>139</v>
      </c>
      <c r="BG269" s="1" t="s">
        <v>139</v>
      </c>
      <c r="BH269" s="1" t="s">
        <v>139</v>
      </c>
      <c r="BI269" s="1" t="s">
        <v>139</v>
      </c>
      <c r="BJ269" s="1" t="s">
        <v>139</v>
      </c>
      <c r="BK269" s="1" t="s">
        <v>139</v>
      </c>
      <c r="BL269" s="1" t="s">
        <v>139</v>
      </c>
      <c r="BM269">
        <v>3</v>
      </c>
      <c r="BN269">
        <v>3</v>
      </c>
      <c r="BO269" s="1" t="s">
        <v>139</v>
      </c>
      <c r="BP269" s="1" t="s">
        <v>2133</v>
      </c>
      <c r="BQ269" s="1" t="s">
        <v>139</v>
      </c>
      <c r="BR269" s="1" t="s">
        <v>139</v>
      </c>
      <c r="BS269" s="1" t="s">
        <v>1344</v>
      </c>
      <c r="BT269">
        <v>3</v>
      </c>
      <c r="BU269">
        <v>2</v>
      </c>
      <c r="BV269">
        <v>2</v>
      </c>
      <c r="BW269">
        <v>2</v>
      </c>
      <c r="BX269">
        <v>3</v>
      </c>
      <c r="BY269">
        <v>3</v>
      </c>
      <c r="BZ269">
        <v>3</v>
      </c>
      <c r="CA269">
        <v>3</v>
      </c>
      <c r="CB269">
        <v>3</v>
      </c>
      <c r="CC269">
        <v>3</v>
      </c>
      <c r="CD269">
        <v>3</v>
      </c>
      <c r="CE269">
        <v>3</v>
      </c>
      <c r="CF269">
        <v>3</v>
      </c>
      <c r="CG269">
        <v>3</v>
      </c>
      <c r="CH269">
        <v>3</v>
      </c>
      <c r="CI269">
        <v>3</v>
      </c>
      <c r="CJ269">
        <v>3</v>
      </c>
      <c r="CK269">
        <v>3</v>
      </c>
      <c r="CL269">
        <v>3</v>
      </c>
      <c r="CM269">
        <v>3</v>
      </c>
      <c r="CN269">
        <v>1</v>
      </c>
      <c r="CO269" s="1" t="s">
        <v>139</v>
      </c>
      <c r="CP269">
        <v>626425</v>
      </c>
      <c r="CQ269" s="1" t="s">
        <v>2134</v>
      </c>
      <c r="CR269" s="1" t="s">
        <v>146</v>
      </c>
      <c r="CS269" s="1" t="s">
        <v>2135</v>
      </c>
      <c r="CT269" s="1" t="s">
        <v>148</v>
      </c>
      <c r="CU269" s="1" t="s">
        <v>149</v>
      </c>
      <c r="CV269" s="1" t="s">
        <v>150</v>
      </c>
      <c r="CW269" s="1" t="s">
        <v>179</v>
      </c>
      <c r="CX269" s="1" t="s">
        <v>240</v>
      </c>
      <c r="CY269" s="1" t="s">
        <v>241</v>
      </c>
      <c r="CZ269" s="1" t="s">
        <v>242</v>
      </c>
      <c r="DA269" s="1" t="s">
        <v>243</v>
      </c>
      <c r="DB269" s="1" t="s">
        <v>244</v>
      </c>
      <c r="DC269" s="1" t="s">
        <v>245</v>
      </c>
      <c r="DD269" s="1" t="s">
        <v>246</v>
      </c>
      <c r="DE269" s="1" t="s">
        <v>246</v>
      </c>
      <c r="DF269" s="1" t="s">
        <v>247</v>
      </c>
      <c r="DG269" s="1" t="s">
        <v>248</v>
      </c>
      <c r="DH269" s="1" t="s">
        <v>249</v>
      </c>
      <c r="DI269" s="1" t="s">
        <v>250</v>
      </c>
      <c r="DJ269" s="1" t="s">
        <v>251</v>
      </c>
      <c r="DK269" s="1" t="s">
        <v>252</v>
      </c>
      <c r="DL269" s="1" t="s">
        <v>253</v>
      </c>
      <c r="DM269" s="1" t="s">
        <v>254</v>
      </c>
      <c r="DN269" s="1" t="s">
        <v>287</v>
      </c>
      <c r="DO269" s="2">
        <v>1</v>
      </c>
      <c r="DP269" s="1" t="s">
        <v>288</v>
      </c>
      <c r="DQ269" s="1" t="s">
        <v>139</v>
      </c>
      <c r="DR269" s="1" t="s">
        <v>139</v>
      </c>
      <c r="DS269" s="2" t="s">
        <v>150</v>
      </c>
      <c r="DT269" s="3">
        <f>IF(AND(NOT(ISBLANK(CV269)), CV269=DS269), 2, "")</f>
        <v>2</v>
      </c>
      <c r="DU269" s="1" t="s">
        <v>139</v>
      </c>
      <c r="DV269" s="2" t="s">
        <v>139</v>
      </c>
      <c r="DW269" s="4" t="s">
        <v>2136</v>
      </c>
      <c r="DX269" t="s">
        <v>2137</v>
      </c>
      <c r="DY269" t="s">
        <v>2138</v>
      </c>
      <c r="DZ269" t="s">
        <v>2139</v>
      </c>
      <c r="EA269">
        <v>0</v>
      </c>
      <c r="EB269">
        <v>111</v>
      </c>
      <c r="EC269">
        <v>276</v>
      </c>
      <c r="ED269" t="s">
        <v>204</v>
      </c>
      <c r="EE269">
        <v>0</v>
      </c>
      <c r="EF269" t="s">
        <v>2134</v>
      </c>
      <c r="EG269" t="s">
        <v>2140</v>
      </c>
    </row>
    <row r="270" spans="1:137" ht="15" customHeight="1" x14ac:dyDescent="0.25">
      <c r="A270">
        <v>665</v>
      </c>
      <c r="B270">
        <v>1</v>
      </c>
      <c r="C270">
        <v>5</v>
      </c>
      <c r="D270">
        <v>2</v>
      </c>
      <c r="E270">
        <v>7</v>
      </c>
      <c r="F270">
        <v>2</v>
      </c>
      <c r="G270">
        <v>1</v>
      </c>
      <c r="H270">
        <v>4</v>
      </c>
      <c r="I270">
        <v>1</v>
      </c>
      <c r="J270">
        <v>4</v>
      </c>
      <c r="K270">
        <v>1</v>
      </c>
      <c r="L270">
        <v>5</v>
      </c>
      <c r="M270">
        <v>1</v>
      </c>
      <c r="N270">
        <v>5</v>
      </c>
      <c r="O270">
        <v>1</v>
      </c>
      <c r="P270">
        <v>5</v>
      </c>
      <c r="Q270">
        <v>1</v>
      </c>
      <c r="R270">
        <v>1</v>
      </c>
      <c r="S270">
        <v>1</v>
      </c>
      <c r="T270" s="1" t="s">
        <v>2141</v>
      </c>
      <c r="U270" s="1" t="s">
        <v>138</v>
      </c>
      <c r="V270" s="1" t="s">
        <v>139</v>
      </c>
      <c r="W270" s="1" t="s">
        <v>139</v>
      </c>
      <c r="X270" s="1" t="s">
        <v>139</v>
      </c>
      <c r="Y270" s="1" t="s">
        <v>139</v>
      </c>
      <c r="Z270">
        <v>1</v>
      </c>
      <c r="AA270">
        <v>3</v>
      </c>
      <c r="AB270" s="1" t="s">
        <v>139</v>
      </c>
      <c r="AC270" s="1" t="s">
        <v>2142</v>
      </c>
      <c r="AD270" s="1" t="s">
        <v>139</v>
      </c>
      <c r="AE270">
        <v>4</v>
      </c>
      <c r="AF270">
        <v>4</v>
      </c>
      <c r="AG270" s="1" t="s">
        <v>151</v>
      </c>
      <c r="AH270" s="1" t="s">
        <v>139</v>
      </c>
      <c r="AI270" s="1" t="s">
        <v>139</v>
      </c>
      <c r="AJ270" s="1" t="s">
        <v>139</v>
      </c>
      <c r="AK270" s="1" t="s">
        <v>139</v>
      </c>
      <c r="AL270">
        <v>4</v>
      </c>
      <c r="AM270" s="1" t="s">
        <v>139</v>
      </c>
      <c r="AN270">
        <v>1</v>
      </c>
      <c r="AO270">
        <v>4</v>
      </c>
      <c r="AP270">
        <v>1</v>
      </c>
      <c r="AQ270" s="1" t="s">
        <v>274</v>
      </c>
      <c r="AR270" s="1" t="s">
        <v>139</v>
      </c>
      <c r="AS270" s="1" t="s">
        <v>139</v>
      </c>
      <c r="AT270" s="1" t="s">
        <v>139</v>
      </c>
      <c r="AU270" s="1" t="s">
        <v>139</v>
      </c>
      <c r="AV270" s="1" t="s">
        <v>139</v>
      </c>
      <c r="AW270">
        <v>1</v>
      </c>
      <c r="AX270" s="1" t="s">
        <v>139</v>
      </c>
      <c r="AY270" s="1" t="s">
        <v>139</v>
      </c>
      <c r="AZ270" s="1" t="s">
        <v>139</v>
      </c>
      <c r="BA270" s="1" t="s">
        <v>139</v>
      </c>
      <c r="BB270">
        <v>4</v>
      </c>
      <c r="BC270" s="1" t="s">
        <v>139</v>
      </c>
      <c r="BD270" s="1" t="s">
        <v>139</v>
      </c>
      <c r="BE270" s="1" t="s">
        <v>139</v>
      </c>
      <c r="BF270" s="1" t="s">
        <v>139</v>
      </c>
      <c r="BG270">
        <v>4</v>
      </c>
      <c r="BH270" s="1" t="s">
        <v>139</v>
      </c>
      <c r="BI270" s="1" t="s">
        <v>139</v>
      </c>
      <c r="BJ270" s="1" t="s">
        <v>139</v>
      </c>
      <c r="BK270" s="1" t="s">
        <v>139</v>
      </c>
      <c r="BL270" s="1" t="s">
        <v>139</v>
      </c>
      <c r="BM270">
        <v>8</v>
      </c>
      <c r="BN270">
        <v>3</v>
      </c>
      <c r="BO270" s="1" t="s">
        <v>139</v>
      </c>
      <c r="BP270" s="1" t="s">
        <v>139</v>
      </c>
      <c r="BQ270" s="1" t="s">
        <v>139</v>
      </c>
      <c r="BR270" s="1" t="s">
        <v>2143</v>
      </c>
      <c r="BS270" s="1" t="s">
        <v>1064</v>
      </c>
      <c r="BT270">
        <v>3</v>
      </c>
      <c r="BU270">
        <v>2</v>
      </c>
      <c r="BV270">
        <v>2</v>
      </c>
      <c r="BW270">
        <v>2</v>
      </c>
      <c r="BX270">
        <v>3</v>
      </c>
      <c r="BY270">
        <v>2</v>
      </c>
      <c r="BZ270">
        <v>2</v>
      </c>
      <c r="CA270">
        <v>2</v>
      </c>
      <c r="CB270">
        <v>2</v>
      </c>
      <c r="CC270">
        <v>3</v>
      </c>
      <c r="CD270">
        <v>3</v>
      </c>
      <c r="CE270">
        <v>3</v>
      </c>
      <c r="CF270">
        <v>2</v>
      </c>
      <c r="CG270">
        <v>5</v>
      </c>
      <c r="CH270">
        <v>3</v>
      </c>
      <c r="CI270">
        <v>4</v>
      </c>
      <c r="CJ270">
        <v>2</v>
      </c>
      <c r="CK270">
        <v>2</v>
      </c>
      <c r="CL270">
        <v>2</v>
      </c>
      <c r="CM270">
        <v>2</v>
      </c>
      <c r="CN270">
        <v>1</v>
      </c>
      <c r="CO270" s="1" t="s">
        <v>139</v>
      </c>
      <c r="CP270">
        <v>770858</v>
      </c>
      <c r="CQ270" s="1" t="s">
        <v>2144</v>
      </c>
      <c r="CR270" s="1" t="s">
        <v>146</v>
      </c>
      <c r="CS270" s="1" t="s">
        <v>2145</v>
      </c>
      <c r="CT270" s="1" t="s">
        <v>179</v>
      </c>
      <c r="CU270" s="1" t="s">
        <v>225</v>
      </c>
      <c r="CV270" s="1" t="s">
        <v>226</v>
      </c>
      <c r="CW270" s="1" t="s">
        <v>148</v>
      </c>
      <c r="CX270" s="1" t="s">
        <v>332</v>
      </c>
      <c r="CY270" s="1" t="s">
        <v>333</v>
      </c>
      <c r="CZ270" s="1" t="s">
        <v>334</v>
      </c>
      <c r="DA270" s="1" t="s">
        <v>335</v>
      </c>
      <c r="DB270" s="1" t="s">
        <v>336</v>
      </c>
      <c r="DC270" s="1" t="s">
        <v>337</v>
      </c>
      <c r="DD270" s="1" t="s">
        <v>338</v>
      </c>
      <c r="DE270" s="1" t="s">
        <v>339</v>
      </c>
      <c r="DF270" s="1" t="s">
        <v>340</v>
      </c>
      <c r="DG270" s="1" t="s">
        <v>341</v>
      </c>
      <c r="DH270" s="1" t="s">
        <v>342</v>
      </c>
      <c r="DI270" s="1" t="s">
        <v>343</v>
      </c>
      <c r="DJ270" s="1" t="s">
        <v>344</v>
      </c>
      <c r="DK270" s="1" t="s">
        <v>345</v>
      </c>
      <c r="DL270" s="1" t="s">
        <v>346</v>
      </c>
      <c r="DM270" s="1" t="s">
        <v>347</v>
      </c>
      <c r="DN270" s="1" t="s">
        <v>426</v>
      </c>
      <c r="DO270" s="2">
        <v>4</v>
      </c>
      <c r="DP270" s="1" t="s">
        <v>427</v>
      </c>
      <c r="DQ270" s="1" t="s">
        <v>257</v>
      </c>
      <c r="DR270" s="1" t="s">
        <v>258</v>
      </c>
      <c r="DS270" s="2" t="s">
        <v>258</v>
      </c>
      <c r="DT270" s="3">
        <f>IF(AND(NOT(ISBLANK(DR270)), DR270=DS270), 1, "")</f>
        <v>1</v>
      </c>
      <c r="DU270" s="1" t="s">
        <v>377</v>
      </c>
      <c r="DV270" s="2" t="s">
        <v>378</v>
      </c>
      <c r="DW270" s="4" t="s">
        <v>427</v>
      </c>
      <c r="DX270" t="s">
        <v>332</v>
      </c>
      <c r="DY270" t="s">
        <v>333</v>
      </c>
      <c r="DZ270">
        <v>0</v>
      </c>
      <c r="EA270">
        <v>0</v>
      </c>
      <c r="EB270">
        <v>39</v>
      </c>
      <c r="EC270">
        <v>68</v>
      </c>
      <c r="ED270" t="s">
        <v>170</v>
      </c>
      <c r="EE270">
        <v>0</v>
      </c>
      <c r="EF270">
        <v>0</v>
      </c>
      <c r="EG270">
        <v>0</v>
      </c>
    </row>
    <row r="271" spans="1:137" ht="15" customHeight="1" x14ac:dyDescent="0.25">
      <c r="A271">
        <v>3075</v>
      </c>
      <c r="B271">
        <v>1</v>
      </c>
      <c r="C271">
        <v>5</v>
      </c>
      <c r="D271">
        <v>1</v>
      </c>
      <c r="E271">
        <v>5</v>
      </c>
      <c r="F271">
        <v>1</v>
      </c>
      <c r="G271">
        <v>2</v>
      </c>
      <c r="H271">
        <v>5</v>
      </c>
      <c r="I271">
        <v>1</v>
      </c>
      <c r="J271">
        <v>5</v>
      </c>
      <c r="K271">
        <v>1</v>
      </c>
      <c r="L271">
        <v>5</v>
      </c>
      <c r="M271">
        <v>1</v>
      </c>
      <c r="N271">
        <v>5</v>
      </c>
      <c r="O271">
        <v>1</v>
      </c>
      <c r="P271">
        <v>5</v>
      </c>
      <c r="Q271">
        <v>1</v>
      </c>
      <c r="R271">
        <v>1</v>
      </c>
      <c r="S271">
        <v>1</v>
      </c>
      <c r="T271" s="1" t="s">
        <v>2146</v>
      </c>
      <c r="U271" s="1" t="s">
        <v>138</v>
      </c>
      <c r="V271" s="1" t="s">
        <v>139</v>
      </c>
      <c r="W271" s="1" t="s">
        <v>139</v>
      </c>
      <c r="X271" s="1" t="s">
        <v>139</v>
      </c>
      <c r="Y271" s="1" t="s">
        <v>139</v>
      </c>
      <c r="Z271">
        <v>1</v>
      </c>
      <c r="AA271">
        <v>1</v>
      </c>
      <c r="AB271" s="1" t="s">
        <v>2147</v>
      </c>
      <c r="AC271" s="1" t="s">
        <v>139</v>
      </c>
      <c r="AD271" s="1" t="s">
        <v>139</v>
      </c>
      <c r="AE271">
        <v>5</v>
      </c>
      <c r="AF271">
        <v>3</v>
      </c>
      <c r="AG271" s="1" t="s">
        <v>141</v>
      </c>
      <c r="AH271" s="1" t="s">
        <v>139</v>
      </c>
      <c r="AI271">
        <v>3</v>
      </c>
      <c r="AJ271">
        <v>2</v>
      </c>
      <c r="AK271" s="1" t="s">
        <v>139</v>
      </c>
      <c r="AL271">
        <v>3</v>
      </c>
      <c r="AM271" s="1" t="s">
        <v>139</v>
      </c>
      <c r="AN271">
        <v>1</v>
      </c>
      <c r="AO271">
        <v>3</v>
      </c>
      <c r="AP271">
        <v>1</v>
      </c>
      <c r="AQ271" s="1" t="s">
        <v>293</v>
      </c>
      <c r="AR271" s="1" t="s">
        <v>139</v>
      </c>
      <c r="AS271">
        <v>1</v>
      </c>
      <c r="AT271">
        <v>1</v>
      </c>
      <c r="AU271">
        <v>1</v>
      </c>
      <c r="AV271">
        <v>1</v>
      </c>
      <c r="AW271">
        <v>1</v>
      </c>
      <c r="AX271">
        <v>1</v>
      </c>
      <c r="AY271" s="1" t="s">
        <v>139</v>
      </c>
      <c r="AZ271" s="1" t="s">
        <v>139</v>
      </c>
      <c r="BA271" s="1" t="s">
        <v>139</v>
      </c>
      <c r="BB271">
        <v>5</v>
      </c>
      <c r="BC271">
        <v>1</v>
      </c>
      <c r="BD271">
        <v>1</v>
      </c>
      <c r="BE271">
        <v>1</v>
      </c>
      <c r="BF271">
        <v>1</v>
      </c>
      <c r="BG271">
        <v>1</v>
      </c>
      <c r="BH271">
        <v>1</v>
      </c>
      <c r="BI271" s="1" t="s">
        <v>139</v>
      </c>
      <c r="BJ271" s="1" t="s">
        <v>139</v>
      </c>
      <c r="BK271" s="1" t="s">
        <v>139</v>
      </c>
      <c r="BL271" s="1" t="s">
        <v>139</v>
      </c>
      <c r="BM271">
        <v>3</v>
      </c>
      <c r="BN271">
        <v>3</v>
      </c>
      <c r="BO271" s="1" t="s">
        <v>139</v>
      </c>
      <c r="BP271" s="1" t="s">
        <v>2148</v>
      </c>
      <c r="BQ271" s="1" t="s">
        <v>139</v>
      </c>
      <c r="BR271" s="1" t="s">
        <v>139</v>
      </c>
      <c r="BS271" s="1" t="s">
        <v>2149</v>
      </c>
      <c r="BT271">
        <v>3</v>
      </c>
      <c r="BU271">
        <v>2</v>
      </c>
      <c r="BV271">
        <v>2</v>
      </c>
      <c r="BW271">
        <v>2</v>
      </c>
      <c r="BX271">
        <v>3</v>
      </c>
      <c r="BY271">
        <v>3</v>
      </c>
      <c r="BZ271">
        <v>1</v>
      </c>
      <c r="CA271">
        <v>3</v>
      </c>
      <c r="CB271">
        <v>5</v>
      </c>
      <c r="CC271">
        <v>1</v>
      </c>
      <c r="CD271">
        <v>1</v>
      </c>
      <c r="CE271">
        <v>2</v>
      </c>
      <c r="CF271">
        <v>3</v>
      </c>
      <c r="CG271">
        <v>1</v>
      </c>
      <c r="CH271">
        <v>3</v>
      </c>
      <c r="CI271">
        <v>3</v>
      </c>
      <c r="CJ271">
        <v>3</v>
      </c>
      <c r="CK271">
        <v>3</v>
      </c>
      <c r="CL271">
        <v>3</v>
      </c>
      <c r="CM271">
        <v>3</v>
      </c>
      <c r="CN271">
        <v>1</v>
      </c>
      <c r="CO271" s="1" t="s">
        <v>139</v>
      </c>
      <c r="CP271">
        <v>207913</v>
      </c>
      <c r="CQ271" s="1" t="s">
        <v>2150</v>
      </c>
      <c r="CR271" s="1" t="s">
        <v>146</v>
      </c>
      <c r="CS271" s="1" t="s">
        <v>2151</v>
      </c>
      <c r="CT271" s="1" t="s">
        <v>151</v>
      </c>
      <c r="CU271" s="1" t="s">
        <v>225</v>
      </c>
      <c r="CV271" s="1" t="s">
        <v>226</v>
      </c>
      <c r="CW271" s="1" t="s">
        <v>148</v>
      </c>
      <c r="CX271" s="1" t="s">
        <v>332</v>
      </c>
      <c r="CY271" s="1" t="s">
        <v>333</v>
      </c>
      <c r="CZ271" s="1" t="s">
        <v>334</v>
      </c>
      <c r="DA271" s="1" t="s">
        <v>335</v>
      </c>
      <c r="DB271" s="1" t="s">
        <v>336</v>
      </c>
      <c r="DC271" s="1" t="s">
        <v>337</v>
      </c>
      <c r="DD271" s="1" t="s">
        <v>338</v>
      </c>
      <c r="DE271" s="1" t="s">
        <v>339</v>
      </c>
      <c r="DF271" s="1" t="s">
        <v>340</v>
      </c>
      <c r="DG271" s="1" t="s">
        <v>341</v>
      </c>
      <c r="DH271" s="1" t="s">
        <v>342</v>
      </c>
      <c r="DI271" s="1" t="s">
        <v>343</v>
      </c>
      <c r="DJ271" s="1" t="s">
        <v>344</v>
      </c>
      <c r="DK271" s="1" t="s">
        <v>345</v>
      </c>
      <c r="DL271" s="1" t="s">
        <v>346</v>
      </c>
      <c r="DM271" s="1" t="s">
        <v>347</v>
      </c>
      <c r="DN271" s="1" t="s">
        <v>348</v>
      </c>
      <c r="DO271" s="2">
        <v>3</v>
      </c>
      <c r="DP271" s="1" t="s">
        <v>349</v>
      </c>
      <c r="DQ271" s="1" t="s">
        <v>139</v>
      </c>
      <c r="DR271" s="1" t="s">
        <v>139</v>
      </c>
      <c r="DS271" s="2" t="s">
        <v>226</v>
      </c>
      <c r="DT271" s="3">
        <f>IF(AND(NOT(ISBLANK(CV271)), CV271=DS271), 2, "")</f>
        <v>2</v>
      </c>
      <c r="DU271" s="1" t="s">
        <v>139</v>
      </c>
      <c r="DV271" s="2" t="s">
        <v>139</v>
      </c>
      <c r="DW271" s="4" t="s">
        <v>349</v>
      </c>
      <c r="DX271" t="s">
        <v>332</v>
      </c>
      <c r="DY271" t="s">
        <v>333</v>
      </c>
      <c r="DZ271" t="s">
        <v>203</v>
      </c>
      <c r="EA271">
        <v>0</v>
      </c>
      <c r="EB271">
        <v>23</v>
      </c>
      <c r="EC271">
        <v>138</v>
      </c>
      <c r="ED271" t="s">
        <v>204</v>
      </c>
      <c r="EE271">
        <v>0</v>
      </c>
      <c r="EF271" t="s">
        <v>2150</v>
      </c>
      <c r="EG271" t="s">
        <v>2152</v>
      </c>
    </row>
    <row r="272" spans="1:137" ht="15" customHeight="1" x14ac:dyDescent="0.25">
      <c r="A272">
        <v>2224</v>
      </c>
      <c r="B272">
        <v>1</v>
      </c>
      <c r="C272">
        <v>5</v>
      </c>
      <c r="D272">
        <v>2</v>
      </c>
      <c r="E272">
        <v>4</v>
      </c>
      <c r="F272">
        <v>2</v>
      </c>
      <c r="G272">
        <v>1</v>
      </c>
      <c r="H272">
        <v>4</v>
      </c>
      <c r="I272">
        <v>1</v>
      </c>
      <c r="J272">
        <v>5</v>
      </c>
      <c r="K272">
        <v>1</v>
      </c>
      <c r="L272">
        <v>5</v>
      </c>
      <c r="M272">
        <v>1</v>
      </c>
      <c r="N272">
        <v>5</v>
      </c>
      <c r="O272">
        <v>1</v>
      </c>
      <c r="P272">
        <v>4</v>
      </c>
      <c r="Q272">
        <v>1</v>
      </c>
      <c r="R272">
        <v>1</v>
      </c>
      <c r="S272">
        <v>1</v>
      </c>
      <c r="T272" s="1" t="s">
        <v>2153</v>
      </c>
      <c r="U272" s="1" t="s">
        <v>138</v>
      </c>
      <c r="V272" s="1" t="s">
        <v>139</v>
      </c>
      <c r="W272" s="1" t="s">
        <v>139</v>
      </c>
      <c r="X272" s="1" t="s">
        <v>139</v>
      </c>
      <c r="Y272" s="1" t="s">
        <v>139</v>
      </c>
      <c r="Z272">
        <v>1</v>
      </c>
      <c r="AA272">
        <v>4</v>
      </c>
      <c r="AB272" s="1" t="s">
        <v>139</v>
      </c>
      <c r="AC272" s="1" t="s">
        <v>139</v>
      </c>
      <c r="AD272" s="1" t="s">
        <v>2154</v>
      </c>
      <c r="AE272">
        <v>4</v>
      </c>
      <c r="AF272">
        <v>4</v>
      </c>
      <c r="AG272" s="1" t="s">
        <v>141</v>
      </c>
      <c r="AH272" s="1" t="s">
        <v>139</v>
      </c>
      <c r="AI272">
        <v>2</v>
      </c>
      <c r="AJ272">
        <v>3</v>
      </c>
      <c r="AK272" s="1" t="s">
        <v>139</v>
      </c>
      <c r="AL272">
        <v>4</v>
      </c>
      <c r="AM272" s="1" t="s">
        <v>139</v>
      </c>
      <c r="AN272">
        <v>1</v>
      </c>
      <c r="AO272">
        <v>4</v>
      </c>
      <c r="AP272">
        <v>2</v>
      </c>
      <c r="AQ272" s="1" t="s">
        <v>451</v>
      </c>
      <c r="AR272" s="1" t="s">
        <v>139</v>
      </c>
      <c r="AS272">
        <v>1</v>
      </c>
      <c r="AT272" s="1" t="s">
        <v>139</v>
      </c>
      <c r="AU272">
        <v>2</v>
      </c>
      <c r="AV272" s="1" t="s">
        <v>139</v>
      </c>
      <c r="AW272">
        <v>1</v>
      </c>
      <c r="AX272" s="1" t="s">
        <v>139</v>
      </c>
      <c r="AY272" s="1" t="s">
        <v>139</v>
      </c>
      <c r="AZ272" s="1" t="s">
        <v>139</v>
      </c>
      <c r="BA272" s="1" t="s">
        <v>139</v>
      </c>
      <c r="BB272">
        <v>4</v>
      </c>
      <c r="BC272">
        <v>4</v>
      </c>
      <c r="BD272" s="1" t="s">
        <v>139</v>
      </c>
      <c r="BE272">
        <v>4</v>
      </c>
      <c r="BF272" s="1" t="s">
        <v>139</v>
      </c>
      <c r="BG272">
        <v>5</v>
      </c>
      <c r="BH272" s="1" t="s">
        <v>139</v>
      </c>
      <c r="BI272" s="1" t="s">
        <v>139</v>
      </c>
      <c r="BJ272" s="1" t="s">
        <v>139</v>
      </c>
      <c r="BK272" s="1" t="s">
        <v>139</v>
      </c>
      <c r="BL272" s="1" t="s">
        <v>139</v>
      </c>
      <c r="BM272">
        <v>2</v>
      </c>
      <c r="BN272">
        <v>2</v>
      </c>
      <c r="BO272" s="1" t="s">
        <v>2155</v>
      </c>
      <c r="BP272" s="1" t="s">
        <v>139</v>
      </c>
      <c r="BQ272" s="1" t="s">
        <v>139</v>
      </c>
      <c r="BR272" s="1" t="s">
        <v>139</v>
      </c>
      <c r="BS272" s="1" t="s">
        <v>2156</v>
      </c>
      <c r="BT272">
        <v>3</v>
      </c>
      <c r="BU272">
        <v>2</v>
      </c>
      <c r="BV272">
        <v>2</v>
      </c>
      <c r="BW272">
        <v>2</v>
      </c>
      <c r="BX272">
        <v>4</v>
      </c>
      <c r="BY272">
        <v>4</v>
      </c>
      <c r="BZ272">
        <v>2</v>
      </c>
      <c r="CA272">
        <v>5</v>
      </c>
      <c r="CB272">
        <v>2</v>
      </c>
      <c r="CC272">
        <v>4</v>
      </c>
      <c r="CD272">
        <v>4</v>
      </c>
      <c r="CE272">
        <v>3</v>
      </c>
      <c r="CF272">
        <v>5</v>
      </c>
      <c r="CG272">
        <v>5</v>
      </c>
      <c r="CH272">
        <v>1</v>
      </c>
      <c r="CI272">
        <v>5</v>
      </c>
      <c r="CJ272">
        <v>3</v>
      </c>
      <c r="CK272">
        <v>3</v>
      </c>
      <c r="CL272">
        <v>3</v>
      </c>
      <c r="CM272">
        <v>4</v>
      </c>
      <c r="CN272">
        <v>1</v>
      </c>
      <c r="CO272" s="1" t="s">
        <v>139</v>
      </c>
      <c r="CP272">
        <v>193664</v>
      </c>
      <c r="CQ272" s="1" t="s">
        <v>2157</v>
      </c>
      <c r="CR272" s="1" t="s">
        <v>146</v>
      </c>
      <c r="CS272" s="1" t="s">
        <v>2158</v>
      </c>
      <c r="CT272" s="1" t="s">
        <v>179</v>
      </c>
      <c r="CU272" s="1" t="s">
        <v>225</v>
      </c>
      <c r="CV272" s="1" t="s">
        <v>226</v>
      </c>
      <c r="CW272" s="1" t="s">
        <v>180</v>
      </c>
      <c r="CX272" s="1" t="s">
        <v>181</v>
      </c>
      <c r="CY272" s="1" t="s">
        <v>182</v>
      </c>
      <c r="CZ272" s="1" t="s">
        <v>183</v>
      </c>
      <c r="DA272" s="1" t="s">
        <v>184</v>
      </c>
      <c r="DB272" s="1" t="s">
        <v>185</v>
      </c>
      <c r="DC272" s="1" t="s">
        <v>186</v>
      </c>
      <c r="DD272" s="1" t="s">
        <v>187</v>
      </c>
      <c r="DE272" s="1" t="s">
        <v>188</v>
      </c>
      <c r="DF272" s="1" t="s">
        <v>189</v>
      </c>
      <c r="DG272" s="1" t="s">
        <v>190</v>
      </c>
      <c r="DH272" s="1" t="s">
        <v>191</v>
      </c>
      <c r="DI272" s="1" t="s">
        <v>192</v>
      </c>
      <c r="DJ272" s="1" t="s">
        <v>193</v>
      </c>
      <c r="DK272" s="1" t="s">
        <v>194</v>
      </c>
      <c r="DL272" s="1" t="s">
        <v>195</v>
      </c>
      <c r="DM272" s="1" t="s">
        <v>196</v>
      </c>
      <c r="DN272" s="1" t="s">
        <v>213</v>
      </c>
      <c r="DO272" s="2">
        <v>4</v>
      </c>
      <c r="DP272" s="1" t="s">
        <v>214</v>
      </c>
      <c r="DQ272" s="1" t="s">
        <v>298</v>
      </c>
      <c r="DR272" s="1" t="s">
        <v>299</v>
      </c>
      <c r="DS272" s="2" t="s">
        <v>299</v>
      </c>
      <c r="DT272" s="3">
        <f>IF(AND(NOT(ISBLANK(DR272)), DR272=DS272), 1, "")</f>
        <v>1</v>
      </c>
      <c r="DU272" s="1" t="s">
        <v>408</v>
      </c>
      <c r="DV272" s="2" t="s">
        <v>409</v>
      </c>
      <c r="DW272" s="4" t="s">
        <v>214</v>
      </c>
      <c r="DX272" t="s">
        <v>181</v>
      </c>
      <c r="DY272" t="s">
        <v>182</v>
      </c>
      <c r="DZ272">
        <v>0</v>
      </c>
      <c r="EA272">
        <v>0</v>
      </c>
      <c r="EB272">
        <v>112</v>
      </c>
      <c r="EC272">
        <v>409</v>
      </c>
      <c r="ED272" t="s">
        <v>170</v>
      </c>
      <c r="EE272">
        <v>0</v>
      </c>
      <c r="EF272">
        <v>0</v>
      </c>
      <c r="EG272">
        <v>0</v>
      </c>
    </row>
    <row r="273" spans="1:137" ht="15" customHeight="1" x14ac:dyDescent="0.25">
      <c r="A273">
        <v>1676</v>
      </c>
      <c r="B273">
        <v>1</v>
      </c>
      <c r="C273">
        <v>5</v>
      </c>
      <c r="D273">
        <v>2</v>
      </c>
      <c r="E273">
        <v>4</v>
      </c>
      <c r="F273">
        <v>1</v>
      </c>
      <c r="G273">
        <v>1</v>
      </c>
      <c r="H273">
        <v>3</v>
      </c>
      <c r="I273">
        <v>2</v>
      </c>
      <c r="J273">
        <v>3</v>
      </c>
      <c r="K273">
        <v>1</v>
      </c>
      <c r="L273">
        <v>3</v>
      </c>
      <c r="M273">
        <v>3</v>
      </c>
      <c r="N273">
        <v>4</v>
      </c>
      <c r="O273">
        <v>3</v>
      </c>
      <c r="P273">
        <v>3</v>
      </c>
      <c r="Q273">
        <v>1</v>
      </c>
      <c r="R273">
        <v>2</v>
      </c>
      <c r="S273">
        <v>4</v>
      </c>
      <c r="T273" s="1" t="s">
        <v>2159</v>
      </c>
      <c r="U273" s="1" t="s">
        <v>235</v>
      </c>
      <c r="V273" s="1" t="s">
        <v>139</v>
      </c>
      <c r="W273" s="1" t="s">
        <v>139</v>
      </c>
      <c r="X273" s="1" t="s">
        <v>2160</v>
      </c>
      <c r="Y273" s="1" t="s">
        <v>139</v>
      </c>
      <c r="Z273">
        <v>1</v>
      </c>
      <c r="AA273">
        <v>3</v>
      </c>
      <c r="AB273" s="1" t="s">
        <v>139</v>
      </c>
      <c r="AC273" s="1" t="s">
        <v>2161</v>
      </c>
      <c r="AD273" s="1" t="s">
        <v>139</v>
      </c>
      <c r="AE273">
        <v>3</v>
      </c>
      <c r="AF273">
        <v>3</v>
      </c>
      <c r="AG273" s="1" t="s">
        <v>151</v>
      </c>
      <c r="AH273" s="1" t="s">
        <v>139</v>
      </c>
      <c r="AI273" s="1" t="s">
        <v>139</v>
      </c>
      <c r="AJ273" s="1" t="s">
        <v>139</v>
      </c>
      <c r="AK273" s="1" t="s">
        <v>139</v>
      </c>
      <c r="AL273">
        <v>4</v>
      </c>
      <c r="AM273" s="1" t="s">
        <v>139</v>
      </c>
      <c r="AN273">
        <v>1</v>
      </c>
      <c r="AO273">
        <v>6</v>
      </c>
      <c r="AP273">
        <v>2</v>
      </c>
      <c r="AQ273" s="1" t="s">
        <v>138</v>
      </c>
      <c r="AR273" s="1" t="s">
        <v>139</v>
      </c>
      <c r="AS273" s="1" t="s">
        <v>139</v>
      </c>
      <c r="AT273" s="1" t="s">
        <v>139</v>
      </c>
      <c r="AU273" s="1" t="s">
        <v>139</v>
      </c>
      <c r="AV273" s="1" t="s">
        <v>139</v>
      </c>
      <c r="AW273" s="1" t="s">
        <v>139</v>
      </c>
      <c r="AX273" s="1" t="s">
        <v>139</v>
      </c>
      <c r="AY273" s="1" t="s">
        <v>139</v>
      </c>
      <c r="AZ273" s="1" t="s">
        <v>139</v>
      </c>
      <c r="BA273" s="1" t="s">
        <v>139</v>
      </c>
      <c r="BB273">
        <v>2</v>
      </c>
      <c r="BC273" s="1" t="s">
        <v>139</v>
      </c>
      <c r="BD273" s="1" t="s">
        <v>139</v>
      </c>
      <c r="BE273" s="1" t="s">
        <v>139</v>
      </c>
      <c r="BF273" s="1" t="s">
        <v>139</v>
      </c>
      <c r="BG273" s="1" t="s">
        <v>139</v>
      </c>
      <c r="BH273" s="1" t="s">
        <v>139</v>
      </c>
      <c r="BI273" s="1" t="s">
        <v>139</v>
      </c>
      <c r="BJ273" s="1" t="s">
        <v>139</v>
      </c>
      <c r="BK273" s="1" t="s">
        <v>139</v>
      </c>
      <c r="BL273" s="1" t="s">
        <v>2162</v>
      </c>
      <c r="BM273">
        <v>5</v>
      </c>
      <c r="BN273">
        <v>4</v>
      </c>
      <c r="BO273" s="1" t="s">
        <v>139</v>
      </c>
      <c r="BP273" s="1" t="s">
        <v>139</v>
      </c>
      <c r="BQ273" s="1" t="s">
        <v>2163</v>
      </c>
      <c r="BR273" s="1" t="s">
        <v>139</v>
      </c>
      <c r="BS273" s="1" t="s">
        <v>693</v>
      </c>
      <c r="BT273">
        <v>3</v>
      </c>
      <c r="BU273">
        <v>2</v>
      </c>
      <c r="BV273">
        <v>2</v>
      </c>
      <c r="BW273">
        <v>2</v>
      </c>
      <c r="BX273">
        <v>3</v>
      </c>
      <c r="BY273">
        <v>3</v>
      </c>
      <c r="BZ273">
        <v>1</v>
      </c>
      <c r="CA273">
        <v>1</v>
      </c>
      <c r="CB273">
        <v>4</v>
      </c>
      <c r="CC273">
        <v>1</v>
      </c>
      <c r="CD273">
        <v>1</v>
      </c>
      <c r="CE273">
        <v>1</v>
      </c>
      <c r="CF273">
        <v>5</v>
      </c>
      <c r="CG273">
        <v>4</v>
      </c>
      <c r="CH273">
        <v>4</v>
      </c>
      <c r="CI273">
        <v>5</v>
      </c>
      <c r="CJ273">
        <v>3</v>
      </c>
      <c r="CK273">
        <v>3</v>
      </c>
      <c r="CL273">
        <v>3</v>
      </c>
      <c r="CM273">
        <v>4</v>
      </c>
      <c r="CN273">
        <v>1</v>
      </c>
      <c r="CO273" s="1" t="s">
        <v>139</v>
      </c>
      <c r="CP273">
        <v>215678</v>
      </c>
      <c r="CQ273" s="1" t="s">
        <v>2164</v>
      </c>
      <c r="CR273" s="1" t="s">
        <v>146</v>
      </c>
      <c r="CS273" s="1" t="s">
        <v>2165</v>
      </c>
      <c r="CT273" s="1" t="s">
        <v>148</v>
      </c>
      <c r="CU273" s="1" t="s">
        <v>225</v>
      </c>
      <c r="CV273" s="1" t="s">
        <v>226</v>
      </c>
      <c r="CW273" s="1" t="s">
        <v>148</v>
      </c>
      <c r="CX273" s="1" t="s">
        <v>332</v>
      </c>
      <c r="CY273" s="1" t="s">
        <v>333</v>
      </c>
      <c r="CZ273" s="1" t="s">
        <v>334</v>
      </c>
      <c r="DA273" s="1" t="s">
        <v>335</v>
      </c>
      <c r="DB273" s="1" t="s">
        <v>336</v>
      </c>
      <c r="DC273" s="1" t="s">
        <v>337</v>
      </c>
      <c r="DD273" s="1" t="s">
        <v>338</v>
      </c>
      <c r="DE273" s="1" t="s">
        <v>339</v>
      </c>
      <c r="DF273" s="1" t="s">
        <v>340</v>
      </c>
      <c r="DG273" s="1" t="s">
        <v>341</v>
      </c>
      <c r="DH273" s="1" t="s">
        <v>342</v>
      </c>
      <c r="DI273" s="1" t="s">
        <v>343</v>
      </c>
      <c r="DJ273" s="1" t="s">
        <v>344</v>
      </c>
      <c r="DK273" s="1" t="s">
        <v>345</v>
      </c>
      <c r="DL273" s="1" t="s">
        <v>346</v>
      </c>
      <c r="DM273" s="1" t="s">
        <v>347</v>
      </c>
      <c r="DN273" s="1" t="s">
        <v>377</v>
      </c>
      <c r="DO273" s="2">
        <v>1</v>
      </c>
      <c r="DP273" s="1" t="s">
        <v>378</v>
      </c>
      <c r="DQ273" s="1" t="s">
        <v>139</v>
      </c>
      <c r="DR273" s="1" t="s">
        <v>139</v>
      </c>
      <c r="DS273" s="2" t="s">
        <v>226</v>
      </c>
      <c r="DT273" s="3">
        <f>IF(AND(NOT(ISBLANK(CV273)), CV273=DS273), 2, "")</f>
        <v>2</v>
      </c>
      <c r="DU273" s="1" t="s">
        <v>139</v>
      </c>
      <c r="DV273" s="2" t="s">
        <v>139</v>
      </c>
      <c r="DW273" s="4" t="s">
        <v>2166</v>
      </c>
      <c r="DX273" t="s">
        <v>2167</v>
      </c>
      <c r="DY273" t="s">
        <v>351</v>
      </c>
      <c r="DZ273">
        <v>0</v>
      </c>
      <c r="EA273">
        <v>0</v>
      </c>
      <c r="EB273">
        <v>145</v>
      </c>
      <c r="EC273">
        <v>502</v>
      </c>
      <c r="ED273" t="s">
        <v>170</v>
      </c>
      <c r="EE273">
        <v>0</v>
      </c>
      <c r="EF273">
        <v>0</v>
      </c>
      <c r="EG273">
        <v>0</v>
      </c>
    </row>
    <row r="274" spans="1:137" ht="15" customHeight="1" x14ac:dyDescent="0.25">
      <c r="A274">
        <v>1306</v>
      </c>
      <c r="B274">
        <v>1</v>
      </c>
      <c r="C274">
        <v>5</v>
      </c>
      <c r="D274">
        <v>1</v>
      </c>
      <c r="E274">
        <v>4</v>
      </c>
      <c r="F274">
        <v>2</v>
      </c>
      <c r="G274">
        <v>2</v>
      </c>
      <c r="H274">
        <v>5</v>
      </c>
      <c r="I274">
        <v>5</v>
      </c>
      <c r="J274">
        <v>5</v>
      </c>
      <c r="K274">
        <v>5</v>
      </c>
      <c r="L274">
        <v>5</v>
      </c>
      <c r="M274">
        <v>5</v>
      </c>
      <c r="N274">
        <v>5</v>
      </c>
      <c r="O274">
        <v>5</v>
      </c>
      <c r="P274">
        <v>5</v>
      </c>
      <c r="Q274">
        <v>5</v>
      </c>
      <c r="R274">
        <v>1</v>
      </c>
      <c r="S274">
        <v>1</v>
      </c>
      <c r="T274" s="1" t="s">
        <v>2168</v>
      </c>
      <c r="U274" s="1" t="s">
        <v>138</v>
      </c>
      <c r="V274" s="1" t="s">
        <v>139</v>
      </c>
      <c r="W274" s="1" t="s">
        <v>139</v>
      </c>
      <c r="X274" s="1" t="s">
        <v>139</v>
      </c>
      <c r="Y274" s="1" t="s">
        <v>139</v>
      </c>
      <c r="Z274">
        <v>1</v>
      </c>
      <c r="AA274">
        <v>3</v>
      </c>
      <c r="AB274" s="1" t="s">
        <v>139</v>
      </c>
      <c r="AC274" s="1" t="s">
        <v>2169</v>
      </c>
      <c r="AD274" s="1" t="s">
        <v>139</v>
      </c>
      <c r="AE274">
        <v>5</v>
      </c>
      <c r="AF274">
        <v>5</v>
      </c>
      <c r="AG274" s="1" t="s">
        <v>141</v>
      </c>
      <c r="AH274" s="1" t="s">
        <v>139</v>
      </c>
      <c r="AI274">
        <v>1</v>
      </c>
      <c r="AJ274">
        <v>6</v>
      </c>
      <c r="AK274" s="1" t="s">
        <v>139</v>
      </c>
      <c r="AL274">
        <v>5</v>
      </c>
      <c r="AM274" s="1" t="s">
        <v>139</v>
      </c>
      <c r="AN274">
        <v>1</v>
      </c>
      <c r="AO274">
        <v>6</v>
      </c>
      <c r="AP274">
        <v>1</v>
      </c>
      <c r="AQ274" s="1" t="s">
        <v>235</v>
      </c>
      <c r="AR274" s="1" t="s">
        <v>139</v>
      </c>
      <c r="AS274" s="1" t="s">
        <v>139</v>
      </c>
      <c r="AT274" s="1" t="s">
        <v>139</v>
      </c>
      <c r="AU274" s="1" t="s">
        <v>139</v>
      </c>
      <c r="AV274" s="1" t="s">
        <v>139</v>
      </c>
      <c r="AW274" s="1" t="s">
        <v>139</v>
      </c>
      <c r="AX274">
        <v>1</v>
      </c>
      <c r="AY274" s="1" t="s">
        <v>139</v>
      </c>
      <c r="AZ274" s="1" t="s">
        <v>139</v>
      </c>
      <c r="BA274" s="1" t="s">
        <v>139</v>
      </c>
      <c r="BB274">
        <v>5</v>
      </c>
      <c r="BC274" s="1" t="s">
        <v>139</v>
      </c>
      <c r="BD274" s="1" t="s">
        <v>139</v>
      </c>
      <c r="BE274" s="1" t="s">
        <v>139</v>
      </c>
      <c r="BF274" s="1" t="s">
        <v>139</v>
      </c>
      <c r="BG274" s="1" t="s">
        <v>139</v>
      </c>
      <c r="BH274">
        <v>5</v>
      </c>
      <c r="BI274" s="1" t="s">
        <v>139</v>
      </c>
      <c r="BJ274" s="1" t="s">
        <v>139</v>
      </c>
      <c r="BK274" s="1" t="s">
        <v>139</v>
      </c>
      <c r="BL274" s="1" t="s">
        <v>139</v>
      </c>
      <c r="BM274">
        <v>5</v>
      </c>
      <c r="BN274">
        <v>1</v>
      </c>
      <c r="BO274" s="1" t="s">
        <v>139</v>
      </c>
      <c r="BP274" s="1" t="s">
        <v>139</v>
      </c>
      <c r="BQ274" s="1" t="s">
        <v>2170</v>
      </c>
      <c r="BR274" s="1" t="s">
        <v>139</v>
      </c>
      <c r="BS274" s="1" t="s">
        <v>2171</v>
      </c>
      <c r="BT274">
        <v>3</v>
      </c>
      <c r="BU274">
        <v>2</v>
      </c>
      <c r="BV274">
        <v>2</v>
      </c>
      <c r="BW274">
        <v>2</v>
      </c>
      <c r="BX274">
        <v>1</v>
      </c>
      <c r="BY274">
        <v>3</v>
      </c>
      <c r="BZ274">
        <v>1</v>
      </c>
      <c r="CA274">
        <v>3</v>
      </c>
      <c r="CB274">
        <v>4</v>
      </c>
      <c r="CC274">
        <v>4</v>
      </c>
      <c r="CD274">
        <v>4</v>
      </c>
      <c r="CE274">
        <v>3</v>
      </c>
      <c r="CF274">
        <v>3</v>
      </c>
      <c r="CG274">
        <v>3</v>
      </c>
      <c r="CH274">
        <v>3</v>
      </c>
      <c r="CI274">
        <v>3</v>
      </c>
      <c r="CJ274">
        <v>3</v>
      </c>
      <c r="CK274">
        <v>3</v>
      </c>
      <c r="CL274">
        <v>3</v>
      </c>
      <c r="CM274">
        <v>3</v>
      </c>
      <c r="CN274">
        <v>1</v>
      </c>
      <c r="CO274" s="1" t="s">
        <v>139</v>
      </c>
      <c r="CP274">
        <v>271976</v>
      </c>
      <c r="CQ274" s="1" t="s">
        <v>2172</v>
      </c>
      <c r="CR274" s="1" t="s">
        <v>146</v>
      </c>
      <c r="CS274" s="1" t="s">
        <v>2173</v>
      </c>
      <c r="CT274" s="1" t="s">
        <v>179</v>
      </c>
      <c r="CU274" s="1" t="s">
        <v>149</v>
      </c>
      <c r="CV274" s="1" t="s">
        <v>150</v>
      </c>
      <c r="CW274" s="1" t="s">
        <v>151</v>
      </c>
      <c r="CX274" s="1" t="s">
        <v>152</v>
      </c>
      <c r="CY274" s="1" t="s">
        <v>153</v>
      </c>
      <c r="CZ274" s="1" t="s">
        <v>154</v>
      </c>
      <c r="DA274" s="1" t="s">
        <v>155</v>
      </c>
      <c r="DB274" s="1" t="s">
        <v>156</v>
      </c>
      <c r="DC274" s="1" t="s">
        <v>157</v>
      </c>
      <c r="DD274" s="1" t="s">
        <v>158</v>
      </c>
      <c r="DE274" s="1" t="s">
        <v>158</v>
      </c>
      <c r="DF274" s="1" t="s">
        <v>159</v>
      </c>
      <c r="DG274" s="1" t="s">
        <v>160</v>
      </c>
      <c r="DH274" s="1" t="s">
        <v>161</v>
      </c>
      <c r="DI274" s="1" t="s">
        <v>162</v>
      </c>
      <c r="DJ274" s="1" t="s">
        <v>163</v>
      </c>
      <c r="DK274" s="1" t="s">
        <v>164</v>
      </c>
      <c r="DL274" s="1" t="s">
        <v>165</v>
      </c>
      <c r="DM274" s="1" t="s">
        <v>166</v>
      </c>
      <c r="DN274" s="1" t="s">
        <v>227</v>
      </c>
      <c r="DO274" s="2">
        <v>4</v>
      </c>
      <c r="DP274" s="1" t="s">
        <v>228</v>
      </c>
      <c r="DQ274" s="1" t="s">
        <v>375</v>
      </c>
      <c r="DR274" s="1" t="s">
        <v>376</v>
      </c>
      <c r="DS274" s="2" t="s">
        <v>376</v>
      </c>
      <c r="DT274" s="3">
        <f t="shared" ref="DT274:DT275" si="60">IF(AND(NOT(ISBLANK(DR274)), DR274=DS274), 1, "")</f>
        <v>1</v>
      </c>
      <c r="DU274" s="1" t="s">
        <v>361</v>
      </c>
      <c r="DV274" s="2" t="s">
        <v>362</v>
      </c>
      <c r="DW274" s="4" t="s">
        <v>228</v>
      </c>
      <c r="DX274" t="s">
        <v>152</v>
      </c>
      <c r="DY274" t="s">
        <v>153</v>
      </c>
      <c r="DZ274" t="s">
        <v>203</v>
      </c>
      <c r="EA274">
        <v>2</v>
      </c>
      <c r="EB274">
        <v>15</v>
      </c>
      <c r="EC274">
        <v>289</v>
      </c>
      <c r="ED274" t="s">
        <v>204</v>
      </c>
      <c r="EE274">
        <v>0</v>
      </c>
      <c r="EF274" t="s">
        <v>2172</v>
      </c>
      <c r="EG274" t="s">
        <v>2174</v>
      </c>
    </row>
    <row r="275" spans="1:137" ht="15" customHeight="1" x14ac:dyDescent="0.25">
      <c r="A275">
        <v>862</v>
      </c>
      <c r="B275">
        <v>1</v>
      </c>
      <c r="C275">
        <v>5</v>
      </c>
      <c r="D275">
        <v>1</v>
      </c>
      <c r="E275">
        <v>3</v>
      </c>
      <c r="F275">
        <v>2</v>
      </c>
      <c r="G275">
        <v>1</v>
      </c>
      <c r="H275">
        <v>5</v>
      </c>
      <c r="I275">
        <v>1</v>
      </c>
      <c r="J275">
        <v>5</v>
      </c>
      <c r="K275">
        <v>1</v>
      </c>
      <c r="L275">
        <v>5</v>
      </c>
      <c r="M275">
        <v>5</v>
      </c>
      <c r="N275">
        <v>5</v>
      </c>
      <c r="O275">
        <v>1</v>
      </c>
      <c r="P275">
        <v>5</v>
      </c>
      <c r="Q275">
        <v>1</v>
      </c>
      <c r="R275">
        <v>1</v>
      </c>
      <c r="S275">
        <v>1</v>
      </c>
      <c r="T275" s="1" t="s">
        <v>2175</v>
      </c>
      <c r="U275" s="1" t="s">
        <v>138</v>
      </c>
      <c r="V275" s="1" t="s">
        <v>139</v>
      </c>
      <c r="W275" s="1" t="s">
        <v>139</v>
      </c>
      <c r="X275" s="1" t="s">
        <v>139</v>
      </c>
      <c r="Y275" s="1" t="s">
        <v>139</v>
      </c>
      <c r="Z275">
        <v>1</v>
      </c>
      <c r="AA275">
        <v>5</v>
      </c>
      <c r="AB275" s="1" t="s">
        <v>139</v>
      </c>
      <c r="AC275" s="1" t="s">
        <v>139</v>
      </c>
      <c r="AD275" s="1" t="s">
        <v>2176</v>
      </c>
      <c r="AE275">
        <v>4</v>
      </c>
      <c r="AF275">
        <v>4</v>
      </c>
      <c r="AG275" s="1" t="s">
        <v>141</v>
      </c>
      <c r="AH275" s="1" t="s">
        <v>139</v>
      </c>
      <c r="AI275">
        <v>2</v>
      </c>
      <c r="AJ275">
        <v>5</v>
      </c>
      <c r="AK275" s="1" t="s">
        <v>139</v>
      </c>
      <c r="AL275">
        <v>5</v>
      </c>
      <c r="AM275" s="1" t="s">
        <v>139</v>
      </c>
      <c r="AN275">
        <v>1</v>
      </c>
      <c r="AO275">
        <v>6</v>
      </c>
      <c r="AP275">
        <v>1</v>
      </c>
      <c r="AQ275" s="1" t="s">
        <v>148</v>
      </c>
      <c r="AR275" s="1" t="s">
        <v>139</v>
      </c>
      <c r="AS275">
        <v>1</v>
      </c>
      <c r="AT275" s="1" t="s">
        <v>139</v>
      </c>
      <c r="AU275" s="1" t="s">
        <v>139</v>
      </c>
      <c r="AV275" s="1" t="s">
        <v>139</v>
      </c>
      <c r="AW275" s="1" t="s">
        <v>139</v>
      </c>
      <c r="AX275" s="1" t="s">
        <v>139</v>
      </c>
      <c r="AY275" s="1" t="s">
        <v>139</v>
      </c>
      <c r="AZ275" s="1" t="s">
        <v>139</v>
      </c>
      <c r="BA275" s="1" t="s">
        <v>139</v>
      </c>
      <c r="BB275">
        <v>4</v>
      </c>
      <c r="BC275">
        <v>4</v>
      </c>
      <c r="BD275" s="1" t="s">
        <v>139</v>
      </c>
      <c r="BE275" s="1" t="s">
        <v>139</v>
      </c>
      <c r="BF275" s="1" t="s">
        <v>139</v>
      </c>
      <c r="BG275" s="1" t="s">
        <v>139</v>
      </c>
      <c r="BH275" s="1" t="s">
        <v>139</v>
      </c>
      <c r="BI275" s="1" t="s">
        <v>139</v>
      </c>
      <c r="BJ275" s="1" t="s">
        <v>139</v>
      </c>
      <c r="BK275" s="1" t="s">
        <v>139</v>
      </c>
      <c r="BL275" s="1" t="s">
        <v>139</v>
      </c>
      <c r="BM275">
        <v>8</v>
      </c>
      <c r="BN275">
        <v>1</v>
      </c>
      <c r="BO275" s="1" t="s">
        <v>139</v>
      </c>
      <c r="BP275" s="1" t="s">
        <v>139</v>
      </c>
      <c r="BQ275" s="1" t="s">
        <v>139</v>
      </c>
      <c r="BR275" s="1" t="s">
        <v>2177</v>
      </c>
      <c r="BS275" s="1" t="s">
        <v>2178</v>
      </c>
      <c r="BT275">
        <v>3</v>
      </c>
      <c r="BU275">
        <v>2</v>
      </c>
      <c r="BV275">
        <v>2</v>
      </c>
      <c r="BW275">
        <v>2</v>
      </c>
      <c r="BX275">
        <v>2</v>
      </c>
      <c r="BY275">
        <v>4</v>
      </c>
      <c r="BZ275">
        <v>1</v>
      </c>
      <c r="CA275">
        <v>8</v>
      </c>
      <c r="CB275">
        <v>8</v>
      </c>
      <c r="CC275">
        <v>8</v>
      </c>
      <c r="CD275">
        <v>8</v>
      </c>
      <c r="CE275">
        <v>4</v>
      </c>
      <c r="CF275">
        <v>2</v>
      </c>
      <c r="CG275">
        <v>1</v>
      </c>
      <c r="CH275">
        <v>4</v>
      </c>
      <c r="CI275">
        <v>2</v>
      </c>
      <c r="CJ275">
        <v>2</v>
      </c>
      <c r="CK275">
        <v>2</v>
      </c>
      <c r="CL275">
        <v>2</v>
      </c>
      <c r="CM275">
        <v>2</v>
      </c>
      <c r="CN275">
        <v>1</v>
      </c>
      <c r="CO275" s="1" t="s">
        <v>139</v>
      </c>
      <c r="CP275">
        <v>406496</v>
      </c>
      <c r="CQ275" s="1" t="s">
        <v>2179</v>
      </c>
      <c r="CR275" s="1" t="s">
        <v>146</v>
      </c>
      <c r="CS275" s="1" t="s">
        <v>2180</v>
      </c>
      <c r="CT275" s="1" t="s">
        <v>180</v>
      </c>
      <c r="CU275" s="1" t="s">
        <v>149</v>
      </c>
      <c r="CV275" s="1" t="s">
        <v>150</v>
      </c>
      <c r="CW275" s="1" t="s">
        <v>151</v>
      </c>
      <c r="CX275" s="1" t="s">
        <v>152</v>
      </c>
      <c r="CY275" s="1" t="s">
        <v>153</v>
      </c>
      <c r="CZ275" s="1" t="s">
        <v>154</v>
      </c>
      <c r="DA275" s="1" t="s">
        <v>155</v>
      </c>
      <c r="DB275" s="1" t="s">
        <v>156</v>
      </c>
      <c r="DC275" s="1" t="s">
        <v>157</v>
      </c>
      <c r="DD275" s="1" t="s">
        <v>158</v>
      </c>
      <c r="DE275" s="1" t="s">
        <v>158</v>
      </c>
      <c r="DF275" s="1" t="s">
        <v>159</v>
      </c>
      <c r="DG275" s="1" t="s">
        <v>160</v>
      </c>
      <c r="DH275" s="1" t="s">
        <v>161</v>
      </c>
      <c r="DI275" s="1" t="s">
        <v>162</v>
      </c>
      <c r="DJ275" s="1" t="s">
        <v>163</v>
      </c>
      <c r="DK275" s="1" t="s">
        <v>164</v>
      </c>
      <c r="DL275" s="1" t="s">
        <v>165</v>
      </c>
      <c r="DM275" s="1" t="s">
        <v>166</v>
      </c>
      <c r="DN275" s="1" t="s">
        <v>361</v>
      </c>
      <c r="DO275" s="2">
        <v>2</v>
      </c>
      <c r="DP275" s="1" t="s">
        <v>362</v>
      </c>
      <c r="DQ275" s="1" t="s">
        <v>905</v>
      </c>
      <c r="DR275" s="1" t="s">
        <v>906</v>
      </c>
      <c r="DS275" s="2" t="s">
        <v>906</v>
      </c>
      <c r="DT275" s="3">
        <f t="shared" si="60"/>
        <v>1</v>
      </c>
      <c r="DU275" s="1" t="s">
        <v>361</v>
      </c>
      <c r="DV275" s="2" t="s">
        <v>362</v>
      </c>
      <c r="DW275" s="4" t="s">
        <v>362</v>
      </c>
      <c r="DX275" t="s">
        <v>2181</v>
      </c>
      <c r="DY275" t="s">
        <v>2182</v>
      </c>
      <c r="DZ275">
        <v>0</v>
      </c>
      <c r="EA275">
        <v>0</v>
      </c>
      <c r="EB275">
        <v>124</v>
      </c>
      <c r="EC275">
        <v>239</v>
      </c>
      <c r="ED275" t="s">
        <v>170</v>
      </c>
      <c r="EE275">
        <v>0</v>
      </c>
      <c r="EF275">
        <v>0</v>
      </c>
      <c r="EG275">
        <v>0</v>
      </c>
    </row>
    <row r="276" spans="1:137" ht="15" customHeight="1" x14ac:dyDescent="0.25">
      <c r="A276">
        <v>2311</v>
      </c>
      <c r="B276">
        <v>1</v>
      </c>
      <c r="C276">
        <v>5</v>
      </c>
      <c r="D276">
        <v>2</v>
      </c>
      <c r="E276">
        <v>5</v>
      </c>
      <c r="F276">
        <v>2</v>
      </c>
      <c r="G276">
        <v>1</v>
      </c>
      <c r="H276">
        <v>3</v>
      </c>
      <c r="I276">
        <v>1</v>
      </c>
      <c r="J276">
        <v>4</v>
      </c>
      <c r="K276">
        <v>1</v>
      </c>
      <c r="L276">
        <v>3</v>
      </c>
      <c r="M276">
        <v>2</v>
      </c>
      <c r="N276">
        <v>3</v>
      </c>
      <c r="O276">
        <v>1</v>
      </c>
      <c r="P276">
        <v>4</v>
      </c>
      <c r="Q276">
        <v>1</v>
      </c>
      <c r="R276">
        <v>1</v>
      </c>
      <c r="S276">
        <v>2</v>
      </c>
      <c r="T276" s="1" t="s">
        <v>2183</v>
      </c>
      <c r="U276" s="1" t="s">
        <v>138</v>
      </c>
      <c r="V276" s="1" t="s">
        <v>139</v>
      </c>
      <c r="W276" s="1" t="s">
        <v>139</v>
      </c>
      <c r="X276" s="1" t="s">
        <v>139</v>
      </c>
      <c r="Y276" s="1" t="s">
        <v>139</v>
      </c>
      <c r="Z276">
        <v>1</v>
      </c>
      <c r="AA276">
        <v>3</v>
      </c>
      <c r="AB276" s="1" t="s">
        <v>139</v>
      </c>
      <c r="AC276" s="1" t="s">
        <v>2184</v>
      </c>
      <c r="AD276" s="1" t="s">
        <v>139</v>
      </c>
      <c r="AE276">
        <v>4</v>
      </c>
      <c r="AF276">
        <v>3</v>
      </c>
      <c r="AG276" s="1" t="s">
        <v>141</v>
      </c>
      <c r="AH276" s="1" t="s">
        <v>139</v>
      </c>
      <c r="AI276">
        <v>2</v>
      </c>
      <c r="AJ276">
        <v>5</v>
      </c>
      <c r="AK276" s="1" t="s">
        <v>139</v>
      </c>
      <c r="AL276">
        <v>4</v>
      </c>
      <c r="AM276" s="1" t="s">
        <v>139</v>
      </c>
      <c r="AN276">
        <v>1</v>
      </c>
      <c r="AO276">
        <v>4</v>
      </c>
      <c r="AP276">
        <v>1</v>
      </c>
      <c r="AQ276" s="1" t="s">
        <v>2185</v>
      </c>
      <c r="AR276" s="1" t="s">
        <v>2186</v>
      </c>
      <c r="AS276">
        <v>1</v>
      </c>
      <c r="AT276">
        <v>1</v>
      </c>
      <c r="AU276">
        <v>1</v>
      </c>
      <c r="AV276">
        <v>1</v>
      </c>
      <c r="AW276" s="1" t="s">
        <v>139</v>
      </c>
      <c r="AX276" s="1" t="s">
        <v>139</v>
      </c>
      <c r="AY276">
        <v>1</v>
      </c>
      <c r="AZ276" s="1" t="s">
        <v>139</v>
      </c>
      <c r="BA276" s="1" t="s">
        <v>139</v>
      </c>
      <c r="BB276">
        <v>4</v>
      </c>
      <c r="BC276">
        <v>3</v>
      </c>
      <c r="BD276">
        <v>4</v>
      </c>
      <c r="BE276">
        <v>3</v>
      </c>
      <c r="BF276">
        <v>4</v>
      </c>
      <c r="BG276" s="1" t="s">
        <v>139</v>
      </c>
      <c r="BH276" s="1" t="s">
        <v>139</v>
      </c>
      <c r="BI276">
        <v>4</v>
      </c>
      <c r="BJ276" s="1" t="s">
        <v>139</v>
      </c>
      <c r="BK276" s="1" t="s">
        <v>139</v>
      </c>
      <c r="BL276" s="1" t="s">
        <v>139</v>
      </c>
      <c r="BM276">
        <v>3</v>
      </c>
      <c r="BN276">
        <v>3</v>
      </c>
      <c r="BO276" s="1" t="s">
        <v>139</v>
      </c>
      <c r="BP276" s="1" t="s">
        <v>2187</v>
      </c>
      <c r="BQ276" s="1" t="s">
        <v>139</v>
      </c>
      <c r="BR276" s="1" t="s">
        <v>139</v>
      </c>
      <c r="BS276" s="1" t="s">
        <v>2188</v>
      </c>
      <c r="BT276">
        <v>3</v>
      </c>
      <c r="BU276">
        <v>1</v>
      </c>
      <c r="BV276">
        <v>2</v>
      </c>
      <c r="BW276">
        <v>2</v>
      </c>
      <c r="BX276">
        <v>3</v>
      </c>
      <c r="BY276">
        <v>4</v>
      </c>
      <c r="BZ276">
        <v>2</v>
      </c>
      <c r="CA276">
        <v>8</v>
      </c>
      <c r="CB276">
        <v>3</v>
      </c>
      <c r="CC276">
        <v>1</v>
      </c>
      <c r="CD276">
        <v>8</v>
      </c>
      <c r="CE276">
        <v>8</v>
      </c>
      <c r="CF276">
        <v>2</v>
      </c>
      <c r="CG276">
        <v>2</v>
      </c>
      <c r="CH276">
        <v>2</v>
      </c>
      <c r="CI276">
        <v>2</v>
      </c>
      <c r="CJ276">
        <v>2</v>
      </c>
      <c r="CK276">
        <v>3</v>
      </c>
      <c r="CL276">
        <v>3</v>
      </c>
      <c r="CM276">
        <v>2</v>
      </c>
      <c r="CN276">
        <v>1</v>
      </c>
      <c r="CO276" s="1" t="s">
        <v>139</v>
      </c>
      <c r="CP276">
        <v>164867</v>
      </c>
      <c r="CQ276" s="1" t="s">
        <v>2189</v>
      </c>
      <c r="CR276" s="1" t="s">
        <v>146</v>
      </c>
      <c r="CS276" s="1" t="s">
        <v>2190</v>
      </c>
      <c r="CT276" s="1" t="s">
        <v>151</v>
      </c>
      <c r="CU276" s="1" t="s">
        <v>149</v>
      </c>
      <c r="CV276" s="1" t="s">
        <v>150</v>
      </c>
      <c r="CW276" s="1" t="s">
        <v>180</v>
      </c>
      <c r="CX276" s="1" t="s">
        <v>181</v>
      </c>
      <c r="CY276" s="1" t="s">
        <v>182</v>
      </c>
      <c r="CZ276" s="1" t="s">
        <v>183</v>
      </c>
      <c r="DA276" s="1" t="s">
        <v>184</v>
      </c>
      <c r="DB276" s="1" t="s">
        <v>185</v>
      </c>
      <c r="DC276" s="1" t="s">
        <v>186</v>
      </c>
      <c r="DD276" s="1" t="s">
        <v>187</v>
      </c>
      <c r="DE276" s="1" t="s">
        <v>188</v>
      </c>
      <c r="DF276" s="1" t="s">
        <v>189</v>
      </c>
      <c r="DG276" s="1" t="s">
        <v>190</v>
      </c>
      <c r="DH276" s="1" t="s">
        <v>191</v>
      </c>
      <c r="DI276" s="1" t="s">
        <v>192</v>
      </c>
      <c r="DJ276" s="1" t="s">
        <v>193</v>
      </c>
      <c r="DK276" s="1" t="s">
        <v>194</v>
      </c>
      <c r="DL276" s="1" t="s">
        <v>195</v>
      </c>
      <c r="DM276" s="1" t="s">
        <v>196</v>
      </c>
      <c r="DN276" s="1" t="s">
        <v>197</v>
      </c>
      <c r="DO276" s="2">
        <v>3</v>
      </c>
      <c r="DP276" s="1" t="s">
        <v>198</v>
      </c>
      <c r="DQ276" s="1" t="s">
        <v>139</v>
      </c>
      <c r="DR276" s="1" t="s">
        <v>139</v>
      </c>
      <c r="DS276" s="2" t="s">
        <v>150</v>
      </c>
      <c r="DT276" s="3">
        <f t="shared" ref="DT276:DT277" si="61">IF(AND(NOT(ISBLANK(CV276)), CV276=DS276), 2, "")</f>
        <v>2</v>
      </c>
      <c r="DU276" s="1" t="s">
        <v>139</v>
      </c>
      <c r="DV276" s="2" t="s">
        <v>139</v>
      </c>
      <c r="DW276" s="4" t="s">
        <v>198</v>
      </c>
      <c r="DX276" t="s">
        <v>181</v>
      </c>
      <c r="DY276" t="s">
        <v>182</v>
      </c>
      <c r="DZ276">
        <v>0</v>
      </c>
      <c r="EA276">
        <v>0</v>
      </c>
      <c r="EB276">
        <v>64</v>
      </c>
      <c r="EC276">
        <v>317</v>
      </c>
      <c r="ED276" t="s">
        <v>170</v>
      </c>
      <c r="EE276">
        <v>0</v>
      </c>
      <c r="EF276">
        <v>0</v>
      </c>
      <c r="EG276">
        <v>0</v>
      </c>
    </row>
    <row r="277" spans="1:137" ht="15" customHeight="1" x14ac:dyDescent="0.25">
      <c r="A277">
        <v>1555</v>
      </c>
      <c r="B277">
        <v>1</v>
      </c>
      <c r="C277">
        <v>5</v>
      </c>
      <c r="D277">
        <v>2</v>
      </c>
      <c r="E277">
        <v>4</v>
      </c>
      <c r="F277">
        <v>1</v>
      </c>
      <c r="G277">
        <v>2</v>
      </c>
      <c r="H277">
        <v>2</v>
      </c>
      <c r="I277">
        <v>2</v>
      </c>
      <c r="J277">
        <v>4</v>
      </c>
      <c r="K277">
        <v>1</v>
      </c>
      <c r="L277">
        <v>4</v>
      </c>
      <c r="M277">
        <v>1</v>
      </c>
      <c r="N277">
        <v>5</v>
      </c>
      <c r="O277">
        <v>1</v>
      </c>
      <c r="P277">
        <v>5</v>
      </c>
      <c r="Q277">
        <v>1</v>
      </c>
      <c r="R277">
        <v>1</v>
      </c>
      <c r="S277">
        <v>1</v>
      </c>
      <c r="T277" s="1" t="s">
        <v>2191</v>
      </c>
      <c r="U277" s="1" t="s">
        <v>138</v>
      </c>
      <c r="V277" s="1" t="s">
        <v>139</v>
      </c>
      <c r="W277" s="1" t="s">
        <v>139</v>
      </c>
      <c r="X277" s="1" t="s">
        <v>139</v>
      </c>
      <c r="Y277" s="1" t="s">
        <v>139</v>
      </c>
      <c r="Z277">
        <v>1</v>
      </c>
      <c r="AA277">
        <v>3</v>
      </c>
      <c r="AB277" s="1" t="s">
        <v>139</v>
      </c>
      <c r="AC277" s="1" t="s">
        <v>2192</v>
      </c>
      <c r="AD277" s="1" t="s">
        <v>139</v>
      </c>
      <c r="AE277">
        <v>4</v>
      </c>
      <c r="AF277">
        <v>4</v>
      </c>
      <c r="AG277" s="1" t="s">
        <v>141</v>
      </c>
      <c r="AH277" s="1" t="s">
        <v>139</v>
      </c>
      <c r="AI277">
        <v>3</v>
      </c>
      <c r="AJ277">
        <v>2</v>
      </c>
      <c r="AK277" s="1" t="s">
        <v>139</v>
      </c>
      <c r="AL277">
        <v>2</v>
      </c>
      <c r="AM277" s="1" t="s">
        <v>139</v>
      </c>
      <c r="AN277">
        <v>1</v>
      </c>
      <c r="AO277">
        <v>3</v>
      </c>
      <c r="AP277">
        <v>1</v>
      </c>
      <c r="AQ277" s="1" t="s">
        <v>2193</v>
      </c>
      <c r="AR277" s="1" t="s">
        <v>139</v>
      </c>
      <c r="AS277">
        <v>1</v>
      </c>
      <c r="AT277">
        <v>1</v>
      </c>
      <c r="AU277" s="1" t="s">
        <v>139</v>
      </c>
      <c r="AV277">
        <v>1</v>
      </c>
      <c r="AW277" s="1" t="s">
        <v>139</v>
      </c>
      <c r="AX277" s="1" t="s">
        <v>139</v>
      </c>
      <c r="AY277" s="1" t="s">
        <v>139</v>
      </c>
      <c r="AZ277" s="1" t="s">
        <v>139</v>
      </c>
      <c r="BA277" s="1" t="s">
        <v>139</v>
      </c>
      <c r="BB277">
        <v>4</v>
      </c>
      <c r="BC277">
        <v>5</v>
      </c>
      <c r="BD277">
        <v>5</v>
      </c>
      <c r="BE277" s="1" t="s">
        <v>139</v>
      </c>
      <c r="BF277">
        <v>5</v>
      </c>
      <c r="BG277" s="1" t="s">
        <v>139</v>
      </c>
      <c r="BH277" s="1" t="s">
        <v>139</v>
      </c>
      <c r="BI277" s="1" t="s">
        <v>139</v>
      </c>
      <c r="BJ277" s="1" t="s">
        <v>139</v>
      </c>
      <c r="BK277" s="1" t="s">
        <v>139</v>
      </c>
      <c r="BL277" s="1" t="s">
        <v>139</v>
      </c>
      <c r="BM277">
        <v>3</v>
      </c>
      <c r="BN277">
        <v>3</v>
      </c>
      <c r="BO277" s="1" t="s">
        <v>139</v>
      </c>
      <c r="BP277" s="1" t="s">
        <v>2194</v>
      </c>
      <c r="BQ277" s="1" t="s">
        <v>139</v>
      </c>
      <c r="BR277" s="1" t="s">
        <v>139</v>
      </c>
      <c r="BS277" s="1" t="s">
        <v>2195</v>
      </c>
      <c r="BT277">
        <v>3</v>
      </c>
      <c r="BU277">
        <v>2</v>
      </c>
      <c r="BV277">
        <v>2</v>
      </c>
      <c r="BW277">
        <v>2</v>
      </c>
      <c r="BX277">
        <v>3</v>
      </c>
      <c r="BY277">
        <v>4</v>
      </c>
      <c r="BZ277">
        <v>2</v>
      </c>
      <c r="CA277">
        <v>8</v>
      </c>
      <c r="CB277">
        <v>3</v>
      </c>
      <c r="CC277">
        <v>8</v>
      </c>
      <c r="CD277">
        <v>8</v>
      </c>
      <c r="CE277">
        <v>2</v>
      </c>
      <c r="CF277">
        <v>4</v>
      </c>
      <c r="CG277">
        <v>3</v>
      </c>
      <c r="CH277">
        <v>3</v>
      </c>
      <c r="CI277">
        <v>4</v>
      </c>
      <c r="CJ277">
        <v>3</v>
      </c>
      <c r="CK277">
        <v>2</v>
      </c>
      <c r="CL277">
        <v>3</v>
      </c>
      <c r="CM277">
        <v>3</v>
      </c>
      <c r="CN277">
        <v>1</v>
      </c>
      <c r="CO277" s="1" t="s">
        <v>139</v>
      </c>
      <c r="CP277">
        <v>706382</v>
      </c>
      <c r="CQ277" s="1" t="s">
        <v>2196</v>
      </c>
      <c r="CR277" s="1" t="s">
        <v>146</v>
      </c>
      <c r="CS277" s="1" t="s">
        <v>425</v>
      </c>
      <c r="CT277" s="1" t="s">
        <v>151</v>
      </c>
      <c r="CU277" s="1" t="s">
        <v>225</v>
      </c>
      <c r="CV277" s="1" t="s">
        <v>226</v>
      </c>
      <c r="CW277" s="1" t="s">
        <v>148</v>
      </c>
      <c r="CX277" s="1" t="s">
        <v>332</v>
      </c>
      <c r="CY277" s="1" t="s">
        <v>333</v>
      </c>
      <c r="CZ277" s="1" t="s">
        <v>334</v>
      </c>
      <c r="DA277" s="1" t="s">
        <v>335</v>
      </c>
      <c r="DB277" s="1" t="s">
        <v>336</v>
      </c>
      <c r="DC277" s="1" t="s">
        <v>337</v>
      </c>
      <c r="DD277" s="1" t="s">
        <v>338</v>
      </c>
      <c r="DE277" s="1" t="s">
        <v>339</v>
      </c>
      <c r="DF277" s="1" t="s">
        <v>340</v>
      </c>
      <c r="DG277" s="1" t="s">
        <v>341</v>
      </c>
      <c r="DH277" s="1" t="s">
        <v>342</v>
      </c>
      <c r="DI277" s="1" t="s">
        <v>343</v>
      </c>
      <c r="DJ277" s="1" t="s">
        <v>344</v>
      </c>
      <c r="DK277" s="1" t="s">
        <v>345</v>
      </c>
      <c r="DL277" s="1" t="s">
        <v>346</v>
      </c>
      <c r="DM277" s="1" t="s">
        <v>347</v>
      </c>
      <c r="DN277" s="1" t="s">
        <v>348</v>
      </c>
      <c r="DO277" s="2">
        <v>3</v>
      </c>
      <c r="DP277" s="1" t="s">
        <v>349</v>
      </c>
      <c r="DQ277" s="1" t="s">
        <v>139</v>
      </c>
      <c r="DR277" s="1" t="s">
        <v>139</v>
      </c>
      <c r="DS277" s="2" t="s">
        <v>226</v>
      </c>
      <c r="DT277" s="3">
        <f t="shared" si="61"/>
        <v>2</v>
      </c>
      <c r="DU277" s="1" t="s">
        <v>139</v>
      </c>
      <c r="DV277" s="2" t="s">
        <v>139</v>
      </c>
      <c r="DW277" s="4" t="s">
        <v>349</v>
      </c>
      <c r="DX277" t="s">
        <v>332</v>
      </c>
      <c r="DY277" t="s">
        <v>333</v>
      </c>
      <c r="DZ277" t="s">
        <v>203</v>
      </c>
      <c r="EA277">
        <v>0</v>
      </c>
      <c r="EB277">
        <v>33</v>
      </c>
      <c r="EC277">
        <v>293</v>
      </c>
      <c r="ED277" t="s">
        <v>204</v>
      </c>
      <c r="EE277">
        <v>0</v>
      </c>
      <c r="EF277" t="s">
        <v>2196</v>
      </c>
      <c r="EG277" t="s">
        <v>2197</v>
      </c>
    </row>
    <row r="278" spans="1:137" ht="15" customHeight="1" x14ac:dyDescent="0.25">
      <c r="A278">
        <v>1669</v>
      </c>
      <c r="B278">
        <v>1</v>
      </c>
      <c r="C278">
        <v>5</v>
      </c>
      <c r="D278">
        <v>2</v>
      </c>
      <c r="E278">
        <v>6</v>
      </c>
      <c r="F278">
        <v>2</v>
      </c>
      <c r="G278">
        <v>2</v>
      </c>
      <c r="H278">
        <v>5</v>
      </c>
      <c r="I278">
        <v>2</v>
      </c>
      <c r="J278">
        <v>5</v>
      </c>
      <c r="K278">
        <v>1</v>
      </c>
      <c r="L278">
        <v>5</v>
      </c>
      <c r="M278">
        <v>2</v>
      </c>
      <c r="N278">
        <v>4</v>
      </c>
      <c r="O278">
        <v>1</v>
      </c>
      <c r="P278">
        <v>5</v>
      </c>
      <c r="Q278">
        <v>1</v>
      </c>
      <c r="R278">
        <v>1</v>
      </c>
      <c r="S278">
        <v>1</v>
      </c>
      <c r="T278" s="1" t="s">
        <v>2198</v>
      </c>
      <c r="U278" s="1" t="s">
        <v>138</v>
      </c>
      <c r="V278" s="1" t="s">
        <v>139</v>
      </c>
      <c r="W278" s="1" t="s">
        <v>139</v>
      </c>
      <c r="X278" s="1" t="s">
        <v>139</v>
      </c>
      <c r="Y278" s="1" t="s">
        <v>139</v>
      </c>
      <c r="Z278">
        <v>1</v>
      </c>
      <c r="AA278">
        <v>4</v>
      </c>
      <c r="AB278" s="1" t="s">
        <v>139</v>
      </c>
      <c r="AC278" s="1" t="s">
        <v>139</v>
      </c>
      <c r="AD278" s="1" t="s">
        <v>2199</v>
      </c>
      <c r="AE278">
        <v>4</v>
      </c>
      <c r="AF278">
        <v>4</v>
      </c>
      <c r="AG278" s="1" t="s">
        <v>234</v>
      </c>
      <c r="AH278" s="1" t="s">
        <v>139</v>
      </c>
      <c r="AI278">
        <v>2</v>
      </c>
      <c r="AJ278">
        <v>3</v>
      </c>
      <c r="AK278">
        <v>3</v>
      </c>
      <c r="AL278" s="1" t="s">
        <v>139</v>
      </c>
      <c r="AM278" s="1" t="s">
        <v>139</v>
      </c>
      <c r="AN278">
        <v>1</v>
      </c>
      <c r="AO278">
        <v>3</v>
      </c>
      <c r="AP278">
        <v>1</v>
      </c>
      <c r="AQ278" s="1" t="s">
        <v>2072</v>
      </c>
      <c r="AR278" s="1" t="s">
        <v>139</v>
      </c>
      <c r="AS278" s="1" t="s">
        <v>139</v>
      </c>
      <c r="AT278">
        <v>2</v>
      </c>
      <c r="AU278">
        <v>2</v>
      </c>
      <c r="AV278" s="1" t="s">
        <v>139</v>
      </c>
      <c r="AW278" s="1" t="s">
        <v>139</v>
      </c>
      <c r="AX278">
        <v>1</v>
      </c>
      <c r="AY278" s="1" t="s">
        <v>139</v>
      </c>
      <c r="AZ278" s="1" t="s">
        <v>139</v>
      </c>
      <c r="BA278" s="1" t="s">
        <v>139</v>
      </c>
      <c r="BB278">
        <v>4</v>
      </c>
      <c r="BC278" s="1" t="s">
        <v>139</v>
      </c>
      <c r="BD278">
        <v>4</v>
      </c>
      <c r="BE278">
        <v>3</v>
      </c>
      <c r="BF278" s="1" t="s">
        <v>139</v>
      </c>
      <c r="BG278" s="1" t="s">
        <v>139</v>
      </c>
      <c r="BH278">
        <v>4</v>
      </c>
      <c r="BI278" s="1" t="s">
        <v>139</v>
      </c>
      <c r="BJ278" s="1" t="s">
        <v>139</v>
      </c>
      <c r="BK278" s="1" t="s">
        <v>139</v>
      </c>
      <c r="BL278" s="1" t="s">
        <v>139</v>
      </c>
      <c r="BM278">
        <v>3</v>
      </c>
      <c r="BN278">
        <v>3</v>
      </c>
      <c r="BO278" s="1" t="s">
        <v>139</v>
      </c>
      <c r="BP278" s="1" t="s">
        <v>2200</v>
      </c>
      <c r="BQ278" s="1" t="s">
        <v>139</v>
      </c>
      <c r="BR278" s="1" t="s">
        <v>139</v>
      </c>
      <c r="BS278" s="1" t="s">
        <v>2201</v>
      </c>
      <c r="BT278">
        <v>3</v>
      </c>
      <c r="BU278">
        <v>1</v>
      </c>
      <c r="BV278">
        <v>2</v>
      </c>
      <c r="BW278">
        <v>2</v>
      </c>
      <c r="BX278">
        <v>3</v>
      </c>
      <c r="BY278">
        <v>4</v>
      </c>
      <c r="BZ278">
        <v>3</v>
      </c>
      <c r="CA278">
        <v>4</v>
      </c>
      <c r="CB278">
        <v>3</v>
      </c>
      <c r="CC278">
        <v>3</v>
      </c>
      <c r="CD278">
        <v>8</v>
      </c>
      <c r="CE278">
        <v>3</v>
      </c>
      <c r="CF278">
        <v>5</v>
      </c>
      <c r="CG278">
        <v>5</v>
      </c>
      <c r="CH278">
        <v>3</v>
      </c>
      <c r="CI278">
        <v>5</v>
      </c>
      <c r="CJ278">
        <v>3</v>
      </c>
      <c r="CK278">
        <v>3</v>
      </c>
      <c r="CL278">
        <v>3</v>
      </c>
      <c r="CM278">
        <v>3</v>
      </c>
      <c r="CN278">
        <v>1</v>
      </c>
      <c r="CO278" s="1" t="s">
        <v>139</v>
      </c>
      <c r="CP278">
        <v>583486</v>
      </c>
      <c r="CQ278" s="1" t="s">
        <v>2202</v>
      </c>
      <c r="CR278" s="1" t="s">
        <v>146</v>
      </c>
      <c r="CS278" s="1" t="s">
        <v>2203</v>
      </c>
      <c r="CT278" s="1" t="s">
        <v>179</v>
      </c>
      <c r="CU278" s="1" t="s">
        <v>149</v>
      </c>
      <c r="CV278" s="1" t="s">
        <v>150</v>
      </c>
      <c r="CW278" s="1" t="s">
        <v>179</v>
      </c>
      <c r="CX278" s="1" t="s">
        <v>240</v>
      </c>
      <c r="CY278" s="1" t="s">
        <v>241</v>
      </c>
      <c r="CZ278" s="1" t="s">
        <v>242</v>
      </c>
      <c r="DA278" s="1" t="s">
        <v>243</v>
      </c>
      <c r="DB278" s="1" t="s">
        <v>244</v>
      </c>
      <c r="DC278" s="1" t="s">
        <v>245</v>
      </c>
      <c r="DD278" s="1" t="s">
        <v>246</v>
      </c>
      <c r="DE278" s="1" t="s">
        <v>246</v>
      </c>
      <c r="DF278" s="1" t="s">
        <v>247</v>
      </c>
      <c r="DG278" s="1" t="s">
        <v>248</v>
      </c>
      <c r="DH278" s="1" t="s">
        <v>249</v>
      </c>
      <c r="DI278" s="1" t="s">
        <v>250</v>
      </c>
      <c r="DJ278" s="1" t="s">
        <v>251</v>
      </c>
      <c r="DK278" s="1" t="s">
        <v>252</v>
      </c>
      <c r="DL278" s="1" t="s">
        <v>253</v>
      </c>
      <c r="DM278" s="1" t="s">
        <v>254</v>
      </c>
      <c r="DN278" s="1" t="s">
        <v>270</v>
      </c>
      <c r="DO278" s="2">
        <v>4</v>
      </c>
      <c r="DP278" s="1" t="s">
        <v>271</v>
      </c>
      <c r="DQ278" s="1" t="s">
        <v>388</v>
      </c>
      <c r="DR278" s="1" t="s">
        <v>389</v>
      </c>
      <c r="DS278" s="2" t="s">
        <v>389</v>
      </c>
      <c r="DT278" s="3">
        <f t="shared" ref="DT278:DT283" si="62">IF(AND(NOT(ISBLANK(DR278)), DR278=DS278), 1, "")</f>
        <v>1</v>
      </c>
      <c r="DU278" s="1" t="s">
        <v>287</v>
      </c>
      <c r="DV278" s="2" t="s">
        <v>288</v>
      </c>
      <c r="DW278" s="4" t="s">
        <v>271</v>
      </c>
      <c r="DX278" t="s">
        <v>240</v>
      </c>
      <c r="DY278" t="s">
        <v>241</v>
      </c>
      <c r="DZ278" t="s">
        <v>203</v>
      </c>
      <c r="EA278">
        <v>0</v>
      </c>
      <c r="EB278">
        <v>83</v>
      </c>
      <c r="EC278">
        <v>480</v>
      </c>
      <c r="ED278" t="s">
        <v>204</v>
      </c>
      <c r="EE278">
        <v>0</v>
      </c>
      <c r="EF278" t="s">
        <v>2202</v>
      </c>
      <c r="EG278" t="s">
        <v>2204</v>
      </c>
    </row>
    <row r="279" spans="1:137" ht="15" customHeight="1" x14ac:dyDescent="0.25">
      <c r="A279">
        <v>1820</v>
      </c>
      <c r="B279">
        <v>1</v>
      </c>
      <c r="C279">
        <v>5</v>
      </c>
      <c r="D279">
        <v>2</v>
      </c>
      <c r="E279">
        <v>4</v>
      </c>
      <c r="F279">
        <v>1</v>
      </c>
      <c r="G279">
        <v>2</v>
      </c>
      <c r="H279">
        <v>1</v>
      </c>
      <c r="I279">
        <v>4</v>
      </c>
      <c r="J279">
        <v>2</v>
      </c>
      <c r="K279">
        <v>2</v>
      </c>
      <c r="L279">
        <v>2</v>
      </c>
      <c r="M279">
        <v>4</v>
      </c>
      <c r="N279">
        <v>4</v>
      </c>
      <c r="O279">
        <v>3</v>
      </c>
      <c r="P279">
        <v>2</v>
      </c>
      <c r="Q279">
        <v>2</v>
      </c>
      <c r="R279">
        <v>2</v>
      </c>
      <c r="S279">
        <v>2</v>
      </c>
      <c r="T279" s="1" t="s">
        <v>2205</v>
      </c>
      <c r="U279" s="1" t="s">
        <v>138</v>
      </c>
      <c r="V279" s="1" t="s">
        <v>139</v>
      </c>
      <c r="W279" s="1" t="s">
        <v>139</v>
      </c>
      <c r="X279" s="1" t="s">
        <v>139</v>
      </c>
      <c r="Y279" s="1" t="s">
        <v>139</v>
      </c>
      <c r="Z279">
        <v>1</v>
      </c>
      <c r="AA279">
        <v>1</v>
      </c>
      <c r="AB279" s="1" t="s">
        <v>2206</v>
      </c>
      <c r="AC279" s="1" t="s">
        <v>139</v>
      </c>
      <c r="AD279" s="1" t="s">
        <v>139</v>
      </c>
      <c r="AE279">
        <v>3</v>
      </c>
      <c r="AF279">
        <v>3</v>
      </c>
      <c r="AG279" s="1" t="s">
        <v>141</v>
      </c>
      <c r="AH279" s="1" t="s">
        <v>139</v>
      </c>
      <c r="AI279">
        <v>2</v>
      </c>
      <c r="AJ279">
        <v>5</v>
      </c>
      <c r="AK279" s="1" t="s">
        <v>139</v>
      </c>
      <c r="AL279">
        <v>4</v>
      </c>
      <c r="AM279" s="1" t="s">
        <v>139</v>
      </c>
      <c r="AN279">
        <v>1</v>
      </c>
      <c r="AO279">
        <v>6</v>
      </c>
      <c r="AP279">
        <v>1</v>
      </c>
      <c r="AQ279" s="1" t="s">
        <v>552</v>
      </c>
      <c r="AR279" s="1" t="s">
        <v>139</v>
      </c>
      <c r="AS279">
        <v>2</v>
      </c>
      <c r="AT279" s="1" t="s">
        <v>139</v>
      </c>
      <c r="AU279">
        <v>2</v>
      </c>
      <c r="AV279">
        <v>1</v>
      </c>
      <c r="AW279" s="1" t="s">
        <v>139</v>
      </c>
      <c r="AX279" s="1" t="s">
        <v>139</v>
      </c>
      <c r="AY279" s="1" t="s">
        <v>139</v>
      </c>
      <c r="AZ279" s="1" t="s">
        <v>139</v>
      </c>
      <c r="BA279" s="1" t="s">
        <v>139</v>
      </c>
      <c r="BB279">
        <v>4</v>
      </c>
      <c r="BC279">
        <v>3</v>
      </c>
      <c r="BD279" s="1" t="s">
        <v>139</v>
      </c>
      <c r="BE279">
        <v>4</v>
      </c>
      <c r="BF279">
        <v>5</v>
      </c>
      <c r="BG279" s="1" t="s">
        <v>139</v>
      </c>
      <c r="BH279" s="1" t="s">
        <v>139</v>
      </c>
      <c r="BI279" s="1" t="s">
        <v>139</v>
      </c>
      <c r="BJ279" s="1" t="s">
        <v>139</v>
      </c>
      <c r="BK279" s="1" t="s">
        <v>139</v>
      </c>
      <c r="BL279" s="1" t="s">
        <v>139</v>
      </c>
      <c r="BM279">
        <v>5</v>
      </c>
      <c r="BN279">
        <v>3</v>
      </c>
      <c r="BO279" s="1" t="s">
        <v>139</v>
      </c>
      <c r="BP279" s="1" t="s">
        <v>139</v>
      </c>
      <c r="BQ279" s="1" t="s">
        <v>2207</v>
      </c>
      <c r="BR279" s="1" t="s">
        <v>139</v>
      </c>
      <c r="BS279" s="1" t="s">
        <v>2208</v>
      </c>
      <c r="BT279">
        <v>2</v>
      </c>
      <c r="BU279">
        <v>2</v>
      </c>
      <c r="BV279">
        <v>2</v>
      </c>
      <c r="BW279">
        <v>2</v>
      </c>
      <c r="BX279">
        <v>3</v>
      </c>
      <c r="BY279">
        <v>3</v>
      </c>
      <c r="BZ279">
        <v>2</v>
      </c>
      <c r="CA279">
        <v>1</v>
      </c>
      <c r="CB279">
        <v>4</v>
      </c>
      <c r="CC279">
        <v>1</v>
      </c>
      <c r="CD279">
        <v>8</v>
      </c>
      <c r="CE279">
        <v>1</v>
      </c>
      <c r="CF279">
        <v>4</v>
      </c>
      <c r="CG279">
        <v>4</v>
      </c>
      <c r="CH279">
        <v>3</v>
      </c>
      <c r="CI279">
        <v>5</v>
      </c>
      <c r="CJ279">
        <v>3</v>
      </c>
      <c r="CK279">
        <v>4</v>
      </c>
      <c r="CL279">
        <v>4</v>
      </c>
      <c r="CM279">
        <v>3</v>
      </c>
      <c r="CN279">
        <v>1</v>
      </c>
      <c r="CO279" s="1" t="s">
        <v>139</v>
      </c>
      <c r="CP279">
        <v>501868</v>
      </c>
      <c r="CQ279" s="1" t="s">
        <v>2209</v>
      </c>
      <c r="CR279" s="1" t="s">
        <v>146</v>
      </c>
      <c r="CS279" s="1" t="s">
        <v>2210</v>
      </c>
      <c r="CT279" s="1" t="s">
        <v>179</v>
      </c>
      <c r="CU279" s="1" t="s">
        <v>225</v>
      </c>
      <c r="CV279" s="1" t="s">
        <v>226</v>
      </c>
      <c r="CW279" s="1" t="s">
        <v>179</v>
      </c>
      <c r="CX279" s="1" t="s">
        <v>240</v>
      </c>
      <c r="CY279" s="1" t="s">
        <v>241</v>
      </c>
      <c r="CZ279" s="1" t="s">
        <v>242</v>
      </c>
      <c r="DA279" s="1" t="s">
        <v>243</v>
      </c>
      <c r="DB279" s="1" t="s">
        <v>244</v>
      </c>
      <c r="DC279" s="1" t="s">
        <v>245</v>
      </c>
      <c r="DD279" s="1" t="s">
        <v>246</v>
      </c>
      <c r="DE279" s="1" t="s">
        <v>246</v>
      </c>
      <c r="DF279" s="1" t="s">
        <v>247</v>
      </c>
      <c r="DG279" s="1" t="s">
        <v>248</v>
      </c>
      <c r="DH279" s="1" t="s">
        <v>249</v>
      </c>
      <c r="DI279" s="1" t="s">
        <v>250</v>
      </c>
      <c r="DJ279" s="1" t="s">
        <v>251</v>
      </c>
      <c r="DK279" s="1" t="s">
        <v>252</v>
      </c>
      <c r="DL279" s="1" t="s">
        <v>253</v>
      </c>
      <c r="DM279" s="1" t="s">
        <v>254</v>
      </c>
      <c r="DN279" s="1" t="s">
        <v>477</v>
      </c>
      <c r="DO279" s="2">
        <v>4</v>
      </c>
      <c r="DP279" s="1" t="s">
        <v>478</v>
      </c>
      <c r="DQ279" s="1" t="s">
        <v>525</v>
      </c>
      <c r="DR279" s="1" t="s">
        <v>526</v>
      </c>
      <c r="DS279" s="2" t="s">
        <v>526</v>
      </c>
      <c r="DT279" s="3">
        <f t="shared" si="62"/>
        <v>1</v>
      </c>
      <c r="DU279" s="1" t="s">
        <v>255</v>
      </c>
      <c r="DV279" s="2" t="s">
        <v>256</v>
      </c>
      <c r="DW279" s="4" t="s">
        <v>478</v>
      </c>
      <c r="DX279" t="s">
        <v>240</v>
      </c>
      <c r="DY279" t="s">
        <v>241</v>
      </c>
      <c r="DZ279" t="s">
        <v>203</v>
      </c>
      <c r="EA279">
        <v>0</v>
      </c>
      <c r="EB279">
        <v>31</v>
      </c>
      <c r="EC279">
        <v>375</v>
      </c>
      <c r="ED279" t="s">
        <v>204</v>
      </c>
      <c r="EE279">
        <v>0</v>
      </c>
      <c r="EF279" t="s">
        <v>2209</v>
      </c>
      <c r="EG279" t="s">
        <v>2211</v>
      </c>
    </row>
    <row r="280" spans="1:137" ht="15" customHeight="1" x14ac:dyDescent="0.25">
      <c r="A280">
        <v>874</v>
      </c>
      <c r="B280">
        <v>1</v>
      </c>
      <c r="C280">
        <v>1</v>
      </c>
      <c r="D280">
        <v>2</v>
      </c>
      <c r="E280">
        <v>4</v>
      </c>
      <c r="F280">
        <v>1</v>
      </c>
      <c r="G280">
        <v>2</v>
      </c>
      <c r="H280">
        <v>5</v>
      </c>
      <c r="I280">
        <v>5</v>
      </c>
      <c r="J280">
        <v>5</v>
      </c>
      <c r="K280">
        <v>5</v>
      </c>
      <c r="L280">
        <v>4</v>
      </c>
      <c r="M280">
        <v>5</v>
      </c>
      <c r="N280">
        <v>5</v>
      </c>
      <c r="O280">
        <v>4</v>
      </c>
      <c r="P280">
        <v>4</v>
      </c>
      <c r="Q280">
        <v>4</v>
      </c>
      <c r="R280">
        <v>2</v>
      </c>
      <c r="S280">
        <v>3</v>
      </c>
      <c r="T280" s="1" t="s">
        <v>594</v>
      </c>
      <c r="U280" s="1" t="s">
        <v>138</v>
      </c>
      <c r="V280" s="1" t="s">
        <v>139</v>
      </c>
      <c r="W280" s="1" t="s">
        <v>139</v>
      </c>
      <c r="X280" s="1" t="s">
        <v>139</v>
      </c>
      <c r="Y280" s="1" t="s">
        <v>139</v>
      </c>
      <c r="Z280">
        <v>1</v>
      </c>
      <c r="AA280">
        <v>2</v>
      </c>
      <c r="AB280" s="1" t="s">
        <v>1335</v>
      </c>
      <c r="AC280" s="1" t="s">
        <v>139</v>
      </c>
      <c r="AD280" s="1" t="s">
        <v>139</v>
      </c>
      <c r="AE280">
        <v>2</v>
      </c>
      <c r="AF280">
        <v>2</v>
      </c>
      <c r="AG280" s="1" t="s">
        <v>148</v>
      </c>
      <c r="AH280" s="1" t="s">
        <v>139</v>
      </c>
      <c r="AI280">
        <v>2</v>
      </c>
      <c r="AJ280">
        <v>4</v>
      </c>
      <c r="AK280" s="1" t="s">
        <v>139</v>
      </c>
      <c r="AL280" s="1" t="s">
        <v>139</v>
      </c>
      <c r="AM280" s="1" t="s">
        <v>139</v>
      </c>
      <c r="AN280">
        <v>1</v>
      </c>
      <c r="AO280">
        <v>3</v>
      </c>
      <c r="AP280">
        <v>3</v>
      </c>
      <c r="AQ280" s="1" t="s">
        <v>138</v>
      </c>
      <c r="AR280" s="1" t="s">
        <v>139</v>
      </c>
      <c r="AS280" s="1" t="s">
        <v>139</v>
      </c>
      <c r="AT280" s="1" t="s">
        <v>139</v>
      </c>
      <c r="AU280" s="1" t="s">
        <v>139</v>
      </c>
      <c r="AV280" s="1" t="s">
        <v>139</v>
      </c>
      <c r="AW280" s="1" t="s">
        <v>139</v>
      </c>
      <c r="AX280" s="1" t="s">
        <v>139</v>
      </c>
      <c r="AY280" s="1" t="s">
        <v>139</v>
      </c>
      <c r="AZ280" s="1" t="s">
        <v>139</v>
      </c>
      <c r="BA280" s="1" t="s">
        <v>139</v>
      </c>
      <c r="BB280">
        <v>2</v>
      </c>
      <c r="BC280" s="1" t="s">
        <v>139</v>
      </c>
      <c r="BD280" s="1" t="s">
        <v>139</v>
      </c>
      <c r="BE280" s="1" t="s">
        <v>139</v>
      </c>
      <c r="BF280" s="1" t="s">
        <v>139</v>
      </c>
      <c r="BG280" s="1" t="s">
        <v>139</v>
      </c>
      <c r="BH280" s="1" t="s">
        <v>139</v>
      </c>
      <c r="BI280" s="1" t="s">
        <v>139</v>
      </c>
      <c r="BJ280" s="1" t="s">
        <v>139</v>
      </c>
      <c r="BK280" s="1" t="s">
        <v>139</v>
      </c>
      <c r="BL280" s="1" t="s">
        <v>1335</v>
      </c>
      <c r="BM280">
        <v>2</v>
      </c>
      <c r="BN280">
        <v>9999</v>
      </c>
      <c r="BO280" s="1" t="s">
        <v>2212</v>
      </c>
      <c r="BP280" s="1" t="s">
        <v>139</v>
      </c>
      <c r="BQ280" s="1" t="s">
        <v>139</v>
      </c>
      <c r="BR280" s="1" t="s">
        <v>139</v>
      </c>
      <c r="BS280" s="1" t="s">
        <v>2213</v>
      </c>
      <c r="BT280">
        <v>3</v>
      </c>
      <c r="BU280">
        <v>2</v>
      </c>
      <c r="BV280">
        <v>2</v>
      </c>
      <c r="BW280">
        <v>2</v>
      </c>
      <c r="BX280">
        <v>4</v>
      </c>
      <c r="BY280">
        <v>5</v>
      </c>
      <c r="BZ280">
        <v>3</v>
      </c>
      <c r="CA280">
        <v>3</v>
      </c>
      <c r="CB280">
        <v>4</v>
      </c>
      <c r="CC280">
        <v>4</v>
      </c>
      <c r="CD280">
        <v>3</v>
      </c>
      <c r="CE280">
        <v>2</v>
      </c>
      <c r="CF280">
        <v>2</v>
      </c>
      <c r="CG280">
        <v>2</v>
      </c>
      <c r="CH280">
        <v>3</v>
      </c>
      <c r="CI280">
        <v>2</v>
      </c>
      <c r="CJ280">
        <v>4</v>
      </c>
      <c r="CK280">
        <v>3</v>
      </c>
      <c r="CL280">
        <v>4</v>
      </c>
      <c r="CM280">
        <v>2</v>
      </c>
      <c r="CN280">
        <v>1</v>
      </c>
      <c r="CO280" s="1" t="s">
        <v>139</v>
      </c>
      <c r="CP280">
        <v>389545</v>
      </c>
      <c r="CQ280" s="1" t="s">
        <v>2214</v>
      </c>
      <c r="CR280" s="1" t="s">
        <v>146</v>
      </c>
      <c r="CS280" s="1" t="s">
        <v>2215</v>
      </c>
      <c r="CT280" s="1" t="s">
        <v>179</v>
      </c>
      <c r="CU280" s="1" t="s">
        <v>225</v>
      </c>
      <c r="CV280" s="1" t="s">
        <v>226</v>
      </c>
      <c r="CW280" s="1" t="s">
        <v>180</v>
      </c>
      <c r="CX280" s="1" t="s">
        <v>181</v>
      </c>
      <c r="CY280" s="1" t="s">
        <v>182</v>
      </c>
      <c r="CZ280" s="1" t="s">
        <v>183</v>
      </c>
      <c r="DA280" s="1" t="s">
        <v>184</v>
      </c>
      <c r="DB280" s="1" t="s">
        <v>185</v>
      </c>
      <c r="DC280" s="1" t="s">
        <v>186</v>
      </c>
      <c r="DD280" s="1" t="s">
        <v>187</v>
      </c>
      <c r="DE280" s="1" t="s">
        <v>188</v>
      </c>
      <c r="DF280" s="1" t="s">
        <v>189</v>
      </c>
      <c r="DG280" s="1" t="s">
        <v>190</v>
      </c>
      <c r="DH280" s="1" t="s">
        <v>191</v>
      </c>
      <c r="DI280" s="1" t="s">
        <v>192</v>
      </c>
      <c r="DJ280" s="1" t="s">
        <v>193</v>
      </c>
      <c r="DK280" s="1" t="s">
        <v>194</v>
      </c>
      <c r="DL280" s="1" t="s">
        <v>195</v>
      </c>
      <c r="DM280" s="1" t="s">
        <v>196</v>
      </c>
      <c r="DN280" s="1" t="s">
        <v>197</v>
      </c>
      <c r="DO280" s="2">
        <v>4</v>
      </c>
      <c r="DP280" s="1" t="s">
        <v>198</v>
      </c>
      <c r="DQ280" s="1" t="s">
        <v>598</v>
      </c>
      <c r="DR280" s="1" t="s">
        <v>599</v>
      </c>
      <c r="DS280" s="2" t="s">
        <v>599</v>
      </c>
      <c r="DT280" s="3">
        <f t="shared" si="62"/>
        <v>1</v>
      </c>
      <c r="DU280" s="1" t="s">
        <v>197</v>
      </c>
      <c r="DV280" s="2" t="s">
        <v>198</v>
      </c>
      <c r="DW280" s="4" t="s">
        <v>198</v>
      </c>
      <c r="DX280" t="s">
        <v>181</v>
      </c>
      <c r="DY280" t="s">
        <v>182</v>
      </c>
      <c r="DZ280" t="s">
        <v>203</v>
      </c>
      <c r="EA280">
        <v>0</v>
      </c>
      <c r="EB280">
        <v>24</v>
      </c>
      <c r="EC280">
        <v>201</v>
      </c>
      <c r="ED280" t="s">
        <v>204</v>
      </c>
      <c r="EE280">
        <v>0</v>
      </c>
      <c r="EF280" t="s">
        <v>2214</v>
      </c>
      <c r="EG280" t="s">
        <v>2216</v>
      </c>
    </row>
    <row r="281" spans="1:137" ht="15" customHeight="1" x14ac:dyDescent="0.25">
      <c r="A281">
        <v>1205</v>
      </c>
      <c r="B281">
        <v>1</v>
      </c>
      <c r="C281">
        <v>5</v>
      </c>
      <c r="D281">
        <v>2</v>
      </c>
      <c r="E281">
        <v>6</v>
      </c>
      <c r="F281">
        <v>1</v>
      </c>
      <c r="G281">
        <v>1</v>
      </c>
      <c r="H281">
        <v>5</v>
      </c>
      <c r="I281">
        <v>1</v>
      </c>
      <c r="J281">
        <v>5</v>
      </c>
      <c r="K281">
        <v>1</v>
      </c>
      <c r="L281">
        <v>5</v>
      </c>
      <c r="M281">
        <v>1</v>
      </c>
      <c r="N281">
        <v>5</v>
      </c>
      <c r="O281">
        <v>1</v>
      </c>
      <c r="P281">
        <v>5</v>
      </c>
      <c r="Q281">
        <v>1</v>
      </c>
      <c r="R281">
        <v>1</v>
      </c>
      <c r="S281">
        <v>1</v>
      </c>
      <c r="T281" s="1" t="s">
        <v>2217</v>
      </c>
      <c r="U281" s="1" t="s">
        <v>138</v>
      </c>
      <c r="V281" s="1" t="s">
        <v>139</v>
      </c>
      <c r="W281" s="1" t="s">
        <v>139</v>
      </c>
      <c r="X281" s="1" t="s">
        <v>139</v>
      </c>
      <c r="Y281" s="1" t="s">
        <v>139</v>
      </c>
      <c r="Z281">
        <v>1</v>
      </c>
      <c r="AA281">
        <v>3</v>
      </c>
      <c r="AB281" s="1" t="s">
        <v>139</v>
      </c>
      <c r="AC281" s="1" t="s">
        <v>2071</v>
      </c>
      <c r="AD281" s="1" t="s">
        <v>139</v>
      </c>
      <c r="AE281">
        <v>4</v>
      </c>
      <c r="AF281">
        <v>3</v>
      </c>
      <c r="AG281" s="1" t="s">
        <v>151</v>
      </c>
      <c r="AH281" s="1" t="s">
        <v>139</v>
      </c>
      <c r="AI281" s="1" t="s">
        <v>139</v>
      </c>
      <c r="AJ281" s="1" t="s">
        <v>139</v>
      </c>
      <c r="AK281" s="1" t="s">
        <v>139</v>
      </c>
      <c r="AL281">
        <v>5</v>
      </c>
      <c r="AM281" s="1" t="s">
        <v>139</v>
      </c>
      <c r="AN281">
        <v>1</v>
      </c>
      <c r="AO281">
        <v>6</v>
      </c>
      <c r="AP281">
        <v>1</v>
      </c>
      <c r="AQ281" s="1" t="s">
        <v>151</v>
      </c>
      <c r="AR281" s="1" t="s">
        <v>139</v>
      </c>
      <c r="AS281" s="1" t="s">
        <v>139</v>
      </c>
      <c r="AT281" s="1" t="s">
        <v>139</v>
      </c>
      <c r="AU281">
        <v>1</v>
      </c>
      <c r="AV281" s="1" t="s">
        <v>139</v>
      </c>
      <c r="AW281" s="1" t="s">
        <v>139</v>
      </c>
      <c r="AX281" s="1" t="s">
        <v>139</v>
      </c>
      <c r="AY281" s="1" t="s">
        <v>139</v>
      </c>
      <c r="AZ281" s="1" t="s">
        <v>139</v>
      </c>
      <c r="BA281" s="1" t="s">
        <v>139</v>
      </c>
      <c r="BB281">
        <v>3</v>
      </c>
      <c r="BC281" s="1" t="s">
        <v>139</v>
      </c>
      <c r="BD281" s="1" t="s">
        <v>139</v>
      </c>
      <c r="BE281">
        <v>3</v>
      </c>
      <c r="BF281" s="1" t="s">
        <v>139</v>
      </c>
      <c r="BG281" s="1" t="s">
        <v>139</v>
      </c>
      <c r="BH281" s="1" t="s">
        <v>139</v>
      </c>
      <c r="BI281" s="1" t="s">
        <v>139</v>
      </c>
      <c r="BJ281" s="1" t="s">
        <v>139</v>
      </c>
      <c r="BK281" s="1" t="s">
        <v>139</v>
      </c>
      <c r="BL281" s="1" t="s">
        <v>139</v>
      </c>
      <c r="BM281">
        <v>8</v>
      </c>
      <c r="BN281">
        <v>4</v>
      </c>
      <c r="BO281" s="1" t="s">
        <v>139</v>
      </c>
      <c r="BP281" s="1" t="s">
        <v>139</v>
      </c>
      <c r="BQ281" s="1" t="s">
        <v>139</v>
      </c>
      <c r="BR281" s="1" t="s">
        <v>2218</v>
      </c>
      <c r="BS281" s="1" t="s">
        <v>1505</v>
      </c>
      <c r="BT281">
        <v>4</v>
      </c>
      <c r="BU281">
        <v>1</v>
      </c>
      <c r="BV281">
        <v>2</v>
      </c>
      <c r="BW281">
        <v>2</v>
      </c>
      <c r="BX281">
        <v>3</v>
      </c>
      <c r="BY281">
        <v>3</v>
      </c>
      <c r="BZ281">
        <v>1</v>
      </c>
      <c r="CA281">
        <v>5</v>
      </c>
      <c r="CB281">
        <v>8</v>
      </c>
      <c r="CC281">
        <v>1</v>
      </c>
      <c r="CD281">
        <v>1</v>
      </c>
      <c r="CE281">
        <v>1</v>
      </c>
      <c r="CF281">
        <v>4</v>
      </c>
      <c r="CG281">
        <v>4</v>
      </c>
      <c r="CH281">
        <v>2</v>
      </c>
      <c r="CI281">
        <v>3</v>
      </c>
      <c r="CJ281">
        <v>4</v>
      </c>
      <c r="CK281">
        <v>4</v>
      </c>
      <c r="CL281">
        <v>4</v>
      </c>
      <c r="CM281">
        <v>4</v>
      </c>
      <c r="CN281">
        <v>1</v>
      </c>
      <c r="CO281" s="1" t="s">
        <v>139</v>
      </c>
      <c r="CP281">
        <v>154354</v>
      </c>
      <c r="CQ281" s="1" t="s">
        <v>2219</v>
      </c>
      <c r="CR281" s="1" t="s">
        <v>146</v>
      </c>
      <c r="CS281" s="1" t="s">
        <v>224</v>
      </c>
      <c r="CT281" s="1" t="s">
        <v>179</v>
      </c>
      <c r="CU281" s="1" t="s">
        <v>225</v>
      </c>
      <c r="CV281" s="1" t="s">
        <v>226</v>
      </c>
      <c r="CW281" s="1" t="s">
        <v>148</v>
      </c>
      <c r="CX281" s="1" t="s">
        <v>332</v>
      </c>
      <c r="CY281" s="1" t="s">
        <v>333</v>
      </c>
      <c r="CZ281" s="1" t="s">
        <v>334</v>
      </c>
      <c r="DA281" s="1" t="s">
        <v>335</v>
      </c>
      <c r="DB281" s="1" t="s">
        <v>336</v>
      </c>
      <c r="DC281" s="1" t="s">
        <v>337</v>
      </c>
      <c r="DD281" s="1" t="s">
        <v>338</v>
      </c>
      <c r="DE281" s="1" t="s">
        <v>339</v>
      </c>
      <c r="DF281" s="1" t="s">
        <v>340</v>
      </c>
      <c r="DG281" s="1" t="s">
        <v>341</v>
      </c>
      <c r="DH281" s="1" t="s">
        <v>342</v>
      </c>
      <c r="DI281" s="1" t="s">
        <v>343</v>
      </c>
      <c r="DJ281" s="1" t="s">
        <v>344</v>
      </c>
      <c r="DK281" s="1" t="s">
        <v>345</v>
      </c>
      <c r="DL281" s="1" t="s">
        <v>346</v>
      </c>
      <c r="DM281" s="1" t="s">
        <v>347</v>
      </c>
      <c r="DN281" s="1" t="s">
        <v>348</v>
      </c>
      <c r="DO281" s="2">
        <v>4</v>
      </c>
      <c r="DP281" s="1" t="s">
        <v>349</v>
      </c>
      <c r="DQ281" s="1" t="s">
        <v>257</v>
      </c>
      <c r="DR281" s="1" t="s">
        <v>258</v>
      </c>
      <c r="DS281" s="2" t="s">
        <v>258</v>
      </c>
      <c r="DT281" s="3">
        <f t="shared" si="62"/>
        <v>1</v>
      </c>
      <c r="DU281" s="1" t="s">
        <v>426</v>
      </c>
      <c r="DV281" s="2" t="s">
        <v>427</v>
      </c>
      <c r="DW281" s="4" t="s">
        <v>349</v>
      </c>
      <c r="DX281" t="s">
        <v>332</v>
      </c>
      <c r="DY281" t="s">
        <v>333</v>
      </c>
      <c r="DZ281">
        <v>0</v>
      </c>
      <c r="EA281">
        <v>0</v>
      </c>
      <c r="EB281">
        <v>52</v>
      </c>
      <c r="EC281">
        <v>252</v>
      </c>
      <c r="ED281" t="s">
        <v>170</v>
      </c>
      <c r="EE281">
        <v>0</v>
      </c>
      <c r="EF281">
        <v>0</v>
      </c>
      <c r="EG281">
        <v>0</v>
      </c>
    </row>
    <row r="282" spans="1:137" ht="15" customHeight="1" x14ac:dyDescent="0.25">
      <c r="A282">
        <v>825</v>
      </c>
      <c r="B282">
        <v>1</v>
      </c>
      <c r="C282">
        <v>3</v>
      </c>
      <c r="D282">
        <v>2</v>
      </c>
      <c r="E282">
        <v>3</v>
      </c>
      <c r="F282">
        <v>2</v>
      </c>
      <c r="G282">
        <v>1</v>
      </c>
      <c r="H282">
        <v>2</v>
      </c>
      <c r="I282">
        <v>2</v>
      </c>
      <c r="J282">
        <v>3</v>
      </c>
      <c r="K282">
        <v>2</v>
      </c>
      <c r="L282">
        <v>3</v>
      </c>
      <c r="M282">
        <v>4</v>
      </c>
      <c r="N282">
        <v>2</v>
      </c>
      <c r="O282">
        <v>2</v>
      </c>
      <c r="P282">
        <v>3</v>
      </c>
      <c r="Q282">
        <v>2</v>
      </c>
      <c r="R282">
        <v>2</v>
      </c>
      <c r="S282">
        <v>2</v>
      </c>
      <c r="T282" s="1" t="s">
        <v>2220</v>
      </c>
      <c r="U282" s="1" t="s">
        <v>138</v>
      </c>
      <c r="V282" s="1" t="s">
        <v>139</v>
      </c>
      <c r="W282" s="1" t="s">
        <v>139</v>
      </c>
      <c r="X282" s="1" t="s">
        <v>139</v>
      </c>
      <c r="Y282" s="1" t="s">
        <v>139</v>
      </c>
      <c r="Z282">
        <v>1</v>
      </c>
      <c r="AA282">
        <v>3</v>
      </c>
      <c r="AB282" s="1" t="s">
        <v>139</v>
      </c>
      <c r="AC282" s="1" t="s">
        <v>2221</v>
      </c>
      <c r="AD282" s="1" t="s">
        <v>139</v>
      </c>
      <c r="AE282">
        <v>3</v>
      </c>
      <c r="AF282">
        <v>2</v>
      </c>
      <c r="AG282" s="1" t="s">
        <v>148</v>
      </c>
      <c r="AH282" s="1" t="s">
        <v>139</v>
      </c>
      <c r="AI282">
        <v>8</v>
      </c>
      <c r="AJ282">
        <v>8</v>
      </c>
      <c r="AK282" s="1" t="s">
        <v>139</v>
      </c>
      <c r="AL282" s="1" t="s">
        <v>139</v>
      </c>
      <c r="AM282" s="1" t="s">
        <v>139</v>
      </c>
      <c r="AN282">
        <v>2</v>
      </c>
      <c r="AO282" s="1" t="s">
        <v>139</v>
      </c>
      <c r="AP282">
        <v>4</v>
      </c>
      <c r="AQ282" s="1" t="s">
        <v>180</v>
      </c>
      <c r="AR282" s="1" t="s">
        <v>139</v>
      </c>
      <c r="AS282" s="1" t="s">
        <v>139</v>
      </c>
      <c r="AT282">
        <v>2</v>
      </c>
      <c r="AU282" s="1" t="s">
        <v>139</v>
      </c>
      <c r="AV282" s="1" t="s">
        <v>139</v>
      </c>
      <c r="AW282" s="1" t="s">
        <v>139</v>
      </c>
      <c r="AX282" s="1" t="s">
        <v>139</v>
      </c>
      <c r="AY282" s="1" t="s">
        <v>139</v>
      </c>
      <c r="AZ282" s="1" t="s">
        <v>139</v>
      </c>
      <c r="BA282" s="1" t="s">
        <v>139</v>
      </c>
      <c r="BB282">
        <v>3</v>
      </c>
      <c r="BC282" s="1" t="s">
        <v>139</v>
      </c>
      <c r="BD282">
        <v>2</v>
      </c>
      <c r="BE282" s="1" t="s">
        <v>139</v>
      </c>
      <c r="BF282" s="1" t="s">
        <v>139</v>
      </c>
      <c r="BG282" s="1" t="s">
        <v>139</v>
      </c>
      <c r="BH282" s="1" t="s">
        <v>139</v>
      </c>
      <c r="BI282" s="1" t="s">
        <v>139</v>
      </c>
      <c r="BJ282" s="1" t="s">
        <v>139</v>
      </c>
      <c r="BK282" s="1" t="s">
        <v>139</v>
      </c>
      <c r="BL282" s="1" t="s">
        <v>139</v>
      </c>
      <c r="BM282">
        <v>2</v>
      </c>
      <c r="BN282">
        <v>2</v>
      </c>
      <c r="BO282" s="1" t="s">
        <v>2222</v>
      </c>
      <c r="BP282" s="1" t="s">
        <v>139</v>
      </c>
      <c r="BQ282" s="1" t="s">
        <v>139</v>
      </c>
      <c r="BR282" s="1" t="s">
        <v>139</v>
      </c>
      <c r="BS282" s="1" t="s">
        <v>2223</v>
      </c>
      <c r="BT282">
        <v>4</v>
      </c>
      <c r="BU282">
        <v>2</v>
      </c>
      <c r="BV282">
        <v>2</v>
      </c>
      <c r="BW282">
        <v>1</v>
      </c>
      <c r="BX282">
        <v>3</v>
      </c>
      <c r="BY282">
        <v>3</v>
      </c>
      <c r="BZ282">
        <v>3</v>
      </c>
      <c r="CA282">
        <v>3</v>
      </c>
      <c r="CB282">
        <v>2</v>
      </c>
      <c r="CC282">
        <v>3</v>
      </c>
      <c r="CD282">
        <v>3</v>
      </c>
      <c r="CE282">
        <v>2</v>
      </c>
      <c r="CF282">
        <v>2</v>
      </c>
      <c r="CG282">
        <v>3</v>
      </c>
      <c r="CH282">
        <v>2</v>
      </c>
      <c r="CI282">
        <v>2</v>
      </c>
      <c r="CJ282">
        <v>2</v>
      </c>
      <c r="CK282">
        <v>3</v>
      </c>
      <c r="CL282">
        <v>3</v>
      </c>
      <c r="CM282">
        <v>3</v>
      </c>
      <c r="CN282">
        <v>1</v>
      </c>
      <c r="CO282" s="1" t="s">
        <v>139</v>
      </c>
      <c r="CP282">
        <v>393816</v>
      </c>
      <c r="CQ282" s="1" t="s">
        <v>2224</v>
      </c>
      <c r="CR282" s="1" t="s">
        <v>146</v>
      </c>
      <c r="CS282" s="1" t="s">
        <v>2225</v>
      </c>
      <c r="CT282" s="1" t="s">
        <v>179</v>
      </c>
      <c r="CU282" s="1" t="s">
        <v>225</v>
      </c>
      <c r="CV282" s="1" t="s">
        <v>226</v>
      </c>
      <c r="CW282" s="1" t="s">
        <v>148</v>
      </c>
      <c r="CX282" s="1" t="s">
        <v>332</v>
      </c>
      <c r="CY282" s="1" t="s">
        <v>333</v>
      </c>
      <c r="CZ282" s="1" t="s">
        <v>334</v>
      </c>
      <c r="DA282" s="1" t="s">
        <v>335</v>
      </c>
      <c r="DB282" s="1" t="s">
        <v>336</v>
      </c>
      <c r="DC282" s="1" t="s">
        <v>337</v>
      </c>
      <c r="DD282" s="1" t="s">
        <v>338</v>
      </c>
      <c r="DE282" s="1" t="s">
        <v>339</v>
      </c>
      <c r="DF282" s="1" t="s">
        <v>340</v>
      </c>
      <c r="DG282" s="1" t="s">
        <v>341</v>
      </c>
      <c r="DH282" s="1" t="s">
        <v>342</v>
      </c>
      <c r="DI282" s="1" t="s">
        <v>343</v>
      </c>
      <c r="DJ282" s="1" t="s">
        <v>344</v>
      </c>
      <c r="DK282" s="1" t="s">
        <v>345</v>
      </c>
      <c r="DL282" s="1" t="s">
        <v>346</v>
      </c>
      <c r="DM282" s="1" t="s">
        <v>347</v>
      </c>
      <c r="DN282" s="1" t="s">
        <v>426</v>
      </c>
      <c r="DO282" s="2">
        <v>4</v>
      </c>
      <c r="DP282" s="1" t="s">
        <v>427</v>
      </c>
      <c r="DQ282" s="1" t="s">
        <v>525</v>
      </c>
      <c r="DR282" s="1" t="s">
        <v>526</v>
      </c>
      <c r="DS282" s="2" t="s">
        <v>526</v>
      </c>
      <c r="DT282" s="3">
        <f t="shared" si="62"/>
        <v>1</v>
      </c>
      <c r="DU282" s="1" t="s">
        <v>426</v>
      </c>
      <c r="DV282" s="2" t="s">
        <v>427</v>
      </c>
      <c r="DW282" s="4" t="s">
        <v>427</v>
      </c>
      <c r="DX282" t="s">
        <v>332</v>
      </c>
      <c r="DY282" t="s">
        <v>333</v>
      </c>
      <c r="DZ282">
        <v>0</v>
      </c>
      <c r="EA282">
        <v>0</v>
      </c>
      <c r="EB282">
        <v>45</v>
      </c>
      <c r="EC282">
        <v>164</v>
      </c>
      <c r="ED282" t="s">
        <v>170</v>
      </c>
      <c r="EE282">
        <v>0</v>
      </c>
      <c r="EF282">
        <v>0</v>
      </c>
      <c r="EG282">
        <v>0</v>
      </c>
    </row>
    <row r="283" spans="1:137" ht="15" customHeight="1" x14ac:dyDescent="0.25">
      <c r="A283">
        <v>963</v>
      </c>
      <c r="B283">
        <v>1</v>
      </c>
      <c r="C283">
        <v>5</v>
      </c>
      <c r="D283">
        <v>1</v>
      </c>
      <c r="E283">
        <v>6</v>
      </c>
      <c r="F283">
        <v>1</v>
      </c>
      <c r="G283">
        <v>1</v>
      </c>
      <c r="H283">
        <v>4</v>
      </c>
      <c r="I283">
        <v>1</v>
      </c>
      <c r="J283">
        <v>4</v>
      </c>
      <c r="K283">
        <v>1</v>
      </c>
      <c r="L283">
        <v>4</v>
      </c>
      <c r="M283">
        <v>2</v>
      </c>
      <c r="N283">
        <v>4</v>
      </c>
      <c r="O283">
        <v>1</v>
      </c>
      <c r="P283">
        <v>5</v>
      </c>
      <c r="Q283">
        <v>1</v>
      </c>
      <c r="R283">
        <v>1</v>
      </c>
      <c r="S283">
        <v>1</v>
      </c>
      <c r="T283" s="1" t="s">
        <v>2226</v>
      </c>
      <c r="U283" s="1" t="s">
        <v>138</v>
      </c>
      <c r="V283" s="1" t="s">
        <v>139</v>
      </c>
      <c r="W283" s="1" t="s">
        <v>139</v>
      </c>
      <c r="X283" s="1" t="s">
        <v>139</v>
      </c>
      <c r="Y283" s="1" t="s">
        <v>139</v>
      </c>
      <c r="Z283">
        <v>1</v>
      </c>
      <c r="AA283">
        <v>4</v>
      </c>
      <c r="AB283" s="1" t="s">
        <v>139</v>
      </c>
      <c r="AC283" s="1" t="s">
        <v>139</v>
      </c>
      <c r="AD283" s="1" t="s">
        <v>2227</v>
      </c>
      <c r="AE283">
        <v>4</v>
      </c>
      <c r="AF283">
        <v>4</v>
      </c>
      <c r="AG283" s="1" t="s">
        <v>141</v>
      </c>
      <c r="AH283" s="1" t="s">
        <v>139</v>
      </c>
      <c r="AI283">
        <v>1</v>
      </c>
      <c r="AJ283">
        <v>4</v>
      </c>
      <c r="AK283" s="1" t="s">
        <v>139</v>
      </c>
      <c r="AL283">
        <v>3</v>
      </c>
      <c r="AM283" s="1" t="s">
        <v>139</v>
      </c>
      <c r="AN283">
        <v>1</v>
      </c>
      <c r="AO283">
        <v>4</v>
      </c>
      <c r="AP283">
        <v>1</v>
      </c>
      <c r="AQ283" s="1" t="s">
        <v>1137</v>
      </c>
      <c r="AR283" s="1" t="s">
        <v>139</v>
      </c>
      <c r="AS283">
        <v>1</v>
      </c>
      <c r="AT283" s="1" t="s">
        <v>139</v>
      </c>
      <c r="AU283">
        <v>1</v>
      </c>
      <c r="AV283" s="1" t="s">
        <v>139</v>
      </c>
      <c r="AW283">
        <v>1</v>
      </c>
      <c r="AX283">
        <v>1</v>
      </c>
      <c r="AY283" s="1" t="s">
        <v>139</v>
      </c>
      <c r="AZ283" s="1" t="s">
        <v>139</v>
      </c>
      <c r="BA283" s="1" t="s">
        <v>139</v>
      </c>
      <c r="BB283">
        <v>4</v>
      </c>
      <c r="BC283">
        <v>5</v>
      </c>
      <c r="BD283" s="1" t="s">
        <v>139</v>
      </c>
      <c r="BE283">
        <v>5</v>
      </c>
      <c r="BF283" s="1" t="s">
        <v>139</v>
      </c>
      <c r="BG283">
        <v>5</v>
      </c>
      <c r="BH283">
        <v>5</v>
      </c>
      <c r="BI283" s="1" t="s">
        <v>139</v>
      </c>
      <c r="BJ283" s="1" t="s">
        <v>139</v>
      </c>
      <c r="BK283" s="1" t="s">
        <v>139</v>
      </c>
      <c r="BL283" s="1" t="s">
        <v>139</v>
      </c>
      <c r="BM283">
        <v>3</v>
      </c>
      <c r="BN283">
        <v>3</v>
      </c>
      <c r="BO283" s="1" t="s">
        <v>139</v>
      </c>
      <c r="BP283" s="1" t="s">
        <v>2228</v>
      </c>
      <c r="BQ283" s="1" t="s">
        <v>139</v>
      </c>
      <c r="BR283" s="1" t="s">
        <v>139</v>
      </c>
      <c r="BS283" s="1" t="s">
        <v>2229</v>
      </c>
      <c r="BT283">
        <v>4</v>
      </c>
      <c r="BU283">
        <v>1</v>
      </c>
      <c r="BV283">
        <v>2</v>
      </c>
      <c r="BW283">
        <v>1</v>
      </c>
      <c r="BX283">
        <v>4</v>
      </c>
      <c r="BY283">
        <v>5</v>
      </c>
      <c r="BZ283">
        <v>3</v>
      </c>
      <c r="CA283">
        <v>3</v>
      </c>
      <c r="CB283">
        <v>3</v>
      </c>
      <c r="CC283">
        <v>1</v>
      </c>
      <c r="CD283">
        <v>1</v>
      </c>
      <c r="CE283">
        <v>1</v>
      </c>
      <c r="CF283">
        <v>4</v>
      </c>
      <c r="CG283">
        <v>5</v>
      </c>
      <c r="CH283">
        <v>2</v>
      </c>
      <c r="CI283">
        <v>5</v>
      </c>
      <c r="CJ283">
        <v>3</v>
      </c>
      <c r="CK283">
        <v>3</v>
      </c>
      <c r="CL283">
        <v>3</v>
      </c>
      <c r="CM283">
        <v>3</v>
      </c>
      <c r="CN283">
        <v>1</v>
      </c>
      <c r="CO283" s="1" t="s">
        <v>139</v>
      </c>
      <c r="CP283">
        <v>308905</v>
      </c>
      <c r="CQ283" s="1" t="s">
        <v>2230</v>
      </c>
      <c r="CR283" s="1" t="s">
        <v>146</v>
      </c>
      <c r="CS283" s="1" t="s">
        <v>2231</v>
      </c>
      <c r="CT283" s="1" t="s">
        <v>179</v>
      </c>
      <c r="CU283" s="1" t="s">
        <v>149</v>
      </c>
      <c r="CV283" s="1" t="s">
        <v>150</v>
      </c>
      <c r="CW283" s="1" t="s">
        <v>180</v>
      </c>
      <c r="CX283" s="1" t="s">
        <v>181</v>
      </c>
      <c r="CY283" s="1" t="s">
        <v>182</v>
      </c>
      <c r="CZ283" s="1" t="s">
        <v>183</v>
      </c>
      <c r="DA283" s="1" t="s">
        <v>184</v>
      </c>
      <c r="DB283" s="1" t="s">
        <v>185</v>
      </c>
      <c r="DC283" s="1" t="s">
        <v>186</v>
      </c>
      <c r="DD283" s="1" t="s">
        <v>187</v>
      </c>
      <c r="DE283" s="1" t="s">
        <v>188</v>
      </c>
      <c r="DF283" s="1" t="s">
        <v>189</v>
      </c>
      <c r="DG283" s="1" t="s">
        <v>190</v>
      </c>
      <c r="DH283" s="1" t="s">
        <v>191</v>
      </c>
      <c r="DI283" s="1" t="s">
        <v>192</v>
      </c>
      <c r="DJ283" s="1" t="s">
        <v>193</v>
      </c>
      <c r="DK283" s="1" t="s">
        <v>194</v>
      </c>
      <c r="DL283" s="1" t="s">
        <v>195</v>
      </c>
      <c r="DM283" s="1" t="s">
        <v>196</v>
      </c>
      <c r="DN283" s="1" t="s">
        <v>213</v>
      </c>
      <c r="DO283" s="2">
        <v>4</v>
      </c>
      <c r="DP283" s="1" t="s">
        <v>214</v>
      </c>
      <c r="DQ283" s="1" t="s">
        <v>298</v>
      </c>
      <c r="DR283" s="1" t="s">
        <v>299</v>
      </c>
      <c r="DS283" s="2" t="s">
        <v>299</v>
      </c>
      <c r="DT283" s="3">
        <f t="shared" si="62"/>
        <v>1</v>
      </c>
      <c r="DU283" s="1" t="s">
        <v>213</v>
      </c>
      <c r="DV283" s="2" t="s">
        <v>214</v>
      </c>
      <c r="DW283" s="4" t="s">
        <v>214</v>
      </c>
      <c r="DX283" t="s">
        <v>181</v>
      </c>
      <c r="DY283" t="s">
        <v>182</v>
      </c>
      <c r="DZ283">
        <v>0</v>
      </c>
      <c r="EA283">
        <v>0</v>
      </c>
      <c r="EB283">
        <v>29</v>
      </c>
      <c r="EC283">
        <v>193</v>
      </c>
      <c r="ED283" t="s">
        <v>170</v>
      </c>
      <c r="EE283">
        <v>0</v>
      </c>
      <c r="EF283">
        <v>0</v>
      </c>
      <c r="EG283">
        <v>0</v>
      </c>
    </row>
    <row r="284" spans="1:137" ht="15" customHeight="1" x14ac:dyDescent="0.25">
      <c r="A284">
        <v>2089</v>
      </c>
      <c r="B284">
        <v>1</v>
      </c>
      <c r="C284">
        <v>5</v>
      </c>
      <c r="D284">
        <v>2</v>
      </c>
      <c r="E284">
        <v>5</v>
      </c>
      <c r="F284">
        <v>1</v>
      </c>
      <c r="G284">
        <v>2</v>
      </c>
      <c r="H284">
        <v>1</v>
      </c>
      <c r="I284">
        <v>1</v>
      </c>
      <c r="J284">
        <v>5</v>
      </c>
      <c r="K284">
        <v>1</v>
      </c>
      <c r="L284">
        <v>4</v>
      </c>
      <c r="M284">
        <v>3</v>
      </c>
      <c r="N284">
        <v>5</v>
      </c>
      <c r="O284">
        <v>1</v>
      </c>
      <c r="P284">
        <v>5</v>
      </c>
      <c r="Q284">
        <v>1</v>
      </c>
      <c r="R284">
        <v>1</v>
      </c>
      <c r="S284">
        <v>1</v>
      </c>
      <c r="T284" s="1" t="s">
        <v>2232</v>
      </c>
      <c r="U284" s="1" t="s">
        <v>138</v>
      </c>
      <c r="V284" s="1" t="s">
        <v>139</v>
      </c>
      <c r="W284" s="1" t="s">
        <v>139</v>
      </c>
      <c r="X284" s="1" t="s">
        <v>139</v>
      </c>
      <c r="Y284" s="1" t="s">
        <v>139</v>
      </c>
      <c r="Z284">
        <v>1</v>
      </c>
      <c r="AA284">
        <v>3</v>
      </c>
      <c r="AB284" s="1" t="s">
        <v>139</v>
      </c>
      <c r="AC284" s="1" t="s">
        <v>2233</v>
      </c>
      <c r="AD284" s="1" t="s">
        <v>139</v>
      </c>
      <c r="AE284">
        <v>3</v>
      </c>
      <c r="AF284">
        <v>2</v>
      </c>
      <c r="AG284" s="1" t="s">
        <v>151</v>
      </c>
      <c r="AH284" s="1" t="s">
        <v>139</v>
      </c>
      <c r="AI284" s="1" t="s">
        <v>139</v>
      </c>
      <c r="AJ284" s="1" t="s">
        <v>139</v>
      </c>
      <c r="AK284" s="1" t="s">
        <v>139</v>
      </c>
      <c r="AL284">
        <v>4</v>
      </c>
      <c r="AM284" s="1" t="s">
        <v>139</v>
      </c>
      <c r="AN284">
        <v>1</v>
      </c>
      <c r="AO284">
        <v>4</v>
      </c>
      <c r="AP284">
        <v>1</v>
      </c>
      <c r="AQ284" s="1" t="s">
        <v>151</v>
      </c>
      <c r="AR284" s="1" t="s">
        <v>139</v>
      </c>
      <c r="AS284" s="1" t="s">
        <v>139</v>
      </c>
      <c r="AT284" s="1" t="s">
        <v>139</v>
      </c>
      <c r="AU284">
        <v>1</v>
      </c>
      <c r="AV284" s="1" t="s">
        <v>139</v>
      </c>
      <c r="AW284" s="1" t="s">
        <v>139</v>
      </c>
      <c r="AX284" s="1" t="s">
        <v>139</v>
      </c>
      <c r="AY284" s="1" t="s">
        <v>139</v>
      </c>
      <c r="AZ284" s="1" t="s">
        <v>139</v>
      </c>
      <c r="BA284" s="1" t="s">
        <v>139</v>
      </c>
      <c r="BB284">
        <v>1</v>
      </c>
      <c r="BC284" s="1" t="s">
        <v>139</v>
      </c>
      <c r="BD284" s="1" t="s">
        <v>139</v>
      </c>
      <c r="BE284">
        <v>2</v>
      </c>
      <c r="BF284" s="1" t="s">
        <v>139</v>
      </c>
      <c r="BG284" s="1" t="s">
        <v>139</v>
      </c>
      <c r="BH284" s="1" t="s">
        <v>139</v>
      </c>
      <c r="BI284" s="1" t="s">
        <v>139</v>
      </c>
      <c r="BJ284" s="1" t="s">
        <v>139</v>
      </c>
      <c r="BK284" s="1" t="s">
        <v>139</v>
      </c>
      <c r="BL284" s="1" t="s">
        <v>139</v>
      </c>
      <c r="BM284">
        <v>5</v>
      </c>
      <c r="BN284">
        <v>5</v>
      </c>
      <c r="BO284" s="1" t="s">
        <v>139</v>
      </c>
      <c r="BP284" s="1" t="s">
        <v>139</v>
      </c>
      <c r="BQ284" s="1" t="s">
        <v>2234</v>
      </c>
      <c r="BR284" s="1" t="s">
        <v>139</v>
      </c>
      <c r="BS284" s="1" t="s">
        <v>2235</v>
      </c>
      <c r="BT284">
        <v>4</v>
      </c>
      <c r="BU284">
        <v>1</v>
      </c>
      <c r="BV284">
        <v>2</v>
      </c>
      <c r="BW284">
        <v>2</v>
      </c>
      <c r="BX284">
        <v>3</v>
      </c>
      <c r="BY284">
        <v>5</v>
      </c>
      <c r="BZ284">
        <v>5</v>
      </c>
      <c r="CA284">
        <v>1</v>
      </c>
      <c r="CB284">
        <v>5</v>
      </c>
      <c r="CC284">
        <v>1</v>
      </c>
      <c r="CD284">
        <v>1</v>
      </c>
      <c r="CE284">
        <v>1</v>
      </c>
      <c r="CF284">
        <v>2</v>
      </c>
      <c r="CG284">
        <v>4</v>
      </c>
      <c r="CH284">
        <v>1</v>
      </c>
      <c r="CI284">
        <v>5</v>
      </c>
      <c r="CJ284">
        <v>5</v>
      </c>
      <c r="CK284">
        <v>5</v>
      </c>
      <c r="CL284">
        <v>4</v>
      </c>
      <c r="CM284">
        <v>5</v>
      </c>
      <c r="CN284">
        <v>1</v>
      </c>
      <c r="CO284" s="1" t="s">
        <v>139</v>
      </c>
      <c r="CP284">
        <v>912101</v>
      </c>
      <c r="CQ284" s="1" t="s">
        <v>2236</v>
      </c>
      <c r="CR284" s="1" t="s">
        <v>146</v>
      </c>
      <c r="CS284" s="1" t="s">
        <v>2237</v>
      </c>
      <c r="CT284" s="1" t="s">
        <v>151</v>
      </c>
      <c r="CU284" s="1" t="s">
        <v>225</v>
      </c>
      <c r="CV284" s="1" t="s">
        <v>226</v>
      </c>
      <c r="CW284" s="1" t="s">
        <v>180</v>
      </c>
      <c r="CX284" s="1" t="s">
        <v>181</v>
      </c>
      <c r="CY284" s="1" t="s">
        <v>182</v>
      </c>
      <c r="CZ284" s="1" t="s">
        <v>183</v>
      </c>
      <c r="DA284" s="1" t="s">
        <v>184</v>
      </c>
      <c r="DB284" s="1" t="s">
        <v>185</v>
      </c>
      <c r="DC284" s="1" t="s">
        <v>186</v>
      </c>
      <c r="DD284" s="1" t="s">
        <v>187</v>
      </c>
      <c r="DE284" s="1" t="s">
        <v>188</v>
      </c>
      <c r="DF284" s="1" t="s">
        <v>189</v>
      </c>
      <c r="DG284" s="1" t="s">
        <v>190</v>
      </c>
      <c r="DH284" s="1" t="s">
        <v>191</v>
      </c>
      <c r="DI284" s="1" t="s">
        <v>192</v>
      </c>
      <c r="DJ284" s="1" t="s">
        <v>193</v>
      </c>
      <c r="DK284" s="1" t="s">
        <v>194</v>
      </c>
      <c r="DL284" s="1" t="s">
        <v>195</v>
      </c>
      <c r="DM284" s="1" t="s">
        <v>196</v>
      </c>
      <c r="DN284" s="1" t="s">
        <v>197</v>
      </c>
      <c r="DO284" s="2">
        <v>3</v>
      </c>
      <c r="DP284" s="1" t="s">
        <v>198</v>
      </c>
      <c r="DQ284" s="1" t="s">
        <v>139</v>
      </c>
      <c r="DR284" s="1" t="s">
        <v>139</v>
      </c>
      <c r="DS284" s="2" t="s">
        <v>226</v>
      </c>
      <c r="DT284" s="3">
        <f t="shared" ref="DT284:DT287" si="63">IF(AND(NOT(ISBLANK(CV284)), CV284=DS284), 2, "")</f>
        <v>2</v>
      </c>
      <c r="DU284" s="1" t="s">
        <v>139</v>
      </c>
      <c r="DV284" s="2" t="s">
        <v>139</v>
      </c>
      <c r="DW284" s="4" t="s">
        <v>198</v>
      </c>
      <c r="DX284" t="s">
        <v>181</v>
      </c>
      <c r="DY284" t="s">
        <v>182</v>
      </c>
      <c r="DZ284" t="s">
        <v>203</v>
      </c>
      <c r="EA284">
        <v>0</v>
      </c>
      <c r="EB284">
        <v>68</v>
      </c>
      <c r="EC284">
        <v>422</v>
      </c>
      <c r="ED284" t="s">
        <v>204</v>
      </c>
      <c r="EE284">
        <v>0</v>
      </c>
      <c r="EF284" t="s">
        <v>2236</v>
      </c>
      <c r="EG284" t="s">
        <v>2238</v>
      </c>
    </row>
    <row r="285" spans="1:137" ht="15" customHeight="1" x14ac:dyDescent="0.25">
      <c r="A285">
        <v>1292</v>
      </c>
      <c r="B285">
        <v>1</v>
      </c>
      <c r="C285">
        <v>5</v>
      </c>
      <c r="D285">
        <v>1</v>
      </c>
      <c r="E285">
        <v>8</v>
      </c>
      <c r="F285">
        <v>2</v>
      </c>
      <c r="G285">
        <v>1</v>
      </c>
      <c r="H285">
        <v>4</v>
      </c>
      <c r="I285">
        <v>1</v>
      </c>
      <c r="J285">
        <v>5</v>
      </c>
      <c r="K285">
        <v>1</v>
      </c>
      <c r="L285">
        <v>4</v>
      </c>
      <c r="M285">
        <v>2</v>
      </c>
      <c r="N285">
        <v>4</v>
      </c>
      <c r="O285">
        <v>1</v>
      </c>
      <c r="P285">
        <v>4</v>
      </c>
      <c r="Q285">
        <v>2</v>
      </c>
      <c r="R285">
        <v>2</v>
      </c>
      <c r="S285">
        <v>2</v>
      </c>
      <c r="T285" s="1" t="s">
        <v>2239</v>
      </c>
      <c r="U285" s="1" t="s">
        <v>138</v>
      </c>
      <c r="V285" s="1" t="s">
        <v>139</v>
      </c>
      <c r="W285" s="1" t="s">
        <v>139</v>
      </c>
      <c r="X285" s="1" t="s">
        <v>139</v>
      </c>
      <c r="Y285" s="1" t="s">
        <v>139</v>
      </c>
      <c r="Z285">
        <v>1</v>
      </c>
      <c r="AA285">
        <v>4</v>
      </c>
      <c r="AB285" s="1" t="s">
        <v>139</v>
      </c>
      <c r="AC285" s="1" t="s">
        <v>139</v>
      </c>
      <c r="AD285" s="1" t="s">
        <v>2240</v>
      </c>
      <c r="AE285">
        <v>3</v>
      </c>
      <c r="AF285">
        <v>4</v>
      </c>
      <c r="AG285" s="1" t="s">
        <v>151</v>
      </c>
      <c r="AH285" s="1" t="s">
        <v>139</v>
      </c>
      <c r="AI285" s="1" t="s">
        <v>139</v>
      </c>
      <c r="AJ285" s="1" t="s">
        <v>139</v>
      </c>
      <c r="AK285" s="1" t="s">
        <v>139</v>
      </c>
      <c r="AL285">
        <v>3</v>
      </c>
      <c r="AM285" s="1" t="s">
        <v>139</v>
      </c>
      <c r="AN285">
        <v>1</v>
      </c>
      <c r="AO285">
        <v>4</v>
      </c>
      <c r="AP285">
        <v>3</v>
      </c>
      <c r="AQ285" s="1" t="s">
        <v>2241</v>
      </c>
      <c r="AR285" s="1" t="s">
        <v>139</v>
      </c>
      <c r="AS285" s="1" t="s">
        <v>139</v>
      </c>
      <c r="AT285">
        <v>2</v>
      </c>
      <c r="AU285">
        <v>1</v>
      </c>
      <c r="AV285">
        <v>1</v>
      </c>
      <c r="AW285">
        <v>2</v>
      </c>
      <c r="AX285" s="1" t="s">
        <v>139</v>
      </c>
      <c r="AY285" s="1" t="s">
        <v>139</v>
      </c>
      <c r="AZ285" s="1" t="s">
        <v>139</v>
      </c>
      <c r="BA285" s="1" t="s">
        <v>139</v>
      </c>
      <c r="BB285">
        <v>4</v>
      </c>
      <c r="BC285" s="1" t="s">
        <v>139</v>
      </c>
      <c r="BD285">
        <v>4</v>
      </c>
      <c r="BE285">
        <v>5</v>
      </c>
      <c r="BF285">
        <v>5</v>
      </c>
      <c r="BG285">
        <v>5</v>
      </c>
      <c r="BH285" s="1" t="s">
        <v>139</v>
      </c>
      <c r="BI285" s="1" t="s">
        <v>139</v>
      </c>
      <c r="BJ285" s="1" t="s">
        <v>139</v>
      </c>
      <c r="BK285" s="1" t="s">
        <v>139</v>
      </c>
      <c r="BL285" s="1" t="s">
        <v>139</v>
      </c>
      <c r="BM285">
        <v>2</v>
      </c>
      <c r="BN285">
        <v>2</v>
      </c>
      <c r="BO285" s="1" t="s">
        <v>2242</v>
      </c>
      <c r="BP285" s="1" t="s">
        <v>139</v>
      </c>
      <c r="BQ285" s="1" t="s">
        <v>139</v>
      </c>
      <c r="BR285" s="1" t="s">
        <v>139</v>
      </c>
      <c r="BS285" s="1" t="s">
        <v>319</v>
      </c>
      <c r="BT285">
        <v>2</v>
      </c>
      <c r="BU285">
        <v>8</v>
      </c>
      <c r="BV285">
        <v>2</v>
      </c>
      <c r="BW285">
        <v>2</v>
      </c>
      <c r="BX285">
        <v>2</v>
      </c>
      <c r="BY285">
        <v>3</v>
      </c>
      <c r="BZ285">
        <v>1</v>
      </c>
      <c r="CA285">
        <v>4</v>
      </c>
      <c r="CB285">
        <v>2</v>
      </c>
      <c r="CC285">
        <v>3</v>
      </c>
      <c r="CD285">
        <v>2</v>
      </c>
      <c r="CE285">
        <v>4</v>
      </c>
      <c r="CF285">
        <v>1</v>
      </c>
      <c r="CG285">
        <v>2</v>
      </c>
      <c r="CH285">
        <v>4</v>
      </c>
      <c r="CI285">
        <v>2</v>
      </c>
      <c r="CJ285">
        <v>2</v>
      </c>
      <c r="CK285">
        <v>2</v>
      </c>
      <c r="CL285">
        <v>2</v>
      </c>
      <c r="CM285">
        <v>2</v>
      </c>
      <c r="CN285">
        <v>1</v>
      </c>
      <c r="CO285" s="1" t="s">
        <v>139</v>
      </c>
      <c r="CP285">
        <v>572681</v>
      </c>
      <c r="CQ285" s="1" t="s">
        <v>2243</v>
      </c>
      <c r="CR285" s="1" t="s">
        <v>146</v>
      </c>
      <c r="CS285" s="1" t="s">
        <v>2244</v>
      </c>
      <c r="CT285" s="1" t="s">
        <v>148</v>
      </c>
      <c r="CU285" s="1" t="s">
        <v>149</v>
      </c>
      <c r="CV285" s="1" t="s">
        <v>150</v>
      </c>
      <c r="CW285" s="1" t="s">
        <v>151</v>
      </c>
      <c r="CX285" s="1" t="s">
        <v>152</v>
      </c>
      <c r="CY285" s="1" t="s">
        <v>153</v>
      </c>
      <c r="CZ285" s="1" t="s">
        <v>154</v>
      </c>
      <c r="DA285" s="1" t="s">
        <v>155</v>
      </c>
      <c r="DB285" s="1" t="s">
        <v>156</v>
      </c>
      <c r="DC285" s="1" t="s">
        <v>157</v>
      </c>
      <c r="DD285" s="1" t="s">
        <v>158</v>
      </c>
      <c r="DE285" s="1" t="s">
        <v>158</v>
      </c>
      <c r="DF285" s="1" t="s">
        <v>159</v>
      </c>
      <c r="DG285" s="1" t="s">
        <v>160</v>
      </c>
      <c r="DH285" s="1" t="s">
        <v>161</v>
      </c>
      <c r="DI285" s="1" t="s">
        <v>162</v>
      </c>
      <c r="DJ285" s="1" t="s">
        <v>163</v>
      </c>
      <c r="DK285" s="1" t="s">
        <v>164</v>
      </c>
      <c r="DL285" s="1" t="s">
        <v>165</v>
      </c>
      <c r="DM285" s="1" t="s">
        <v>166</v>
      </c>
      <c r="DN285" s="1" t="s">
        <v>361</v>
      </c>
      <c r="DO285" s="2">
        <v>1</v>
      </c>
      <c r="DP285" s="1" t="s">
        <v>362</v>
      </c>
      <c r="DQ285" s="1" t="s">
        <v>139</v>
      </c>
      <c r="DR285" s="1" t="s">
        <v>139</v>
      </c>
      <c r="DS285" s="2" t="s">
        <v>150</v>
      </c>
      <c r="DT285" s="3">
        <f t="shared" si="63"/>
        <v>2</v>
      </c>
      <c r="DU285" s="1" t="s">
        <v>139</v>
      </c>
      <c r="DV285" s="2" t="s">
        <v>139</v>
      </c>
      <c r="DW285" s="4" t="s">
        <v>362</v>
      </c>
      <c r="DX285" t="s">
        <v>152</v>
      </c>
      <c r="DY285" t="s">
        <v>169</v>
      </c>
      <c r="DZ285">
        <v>0</v>
      </c>
      <c r="EA285">
        <v>0</v>
      </c>
      <c r="EB285">
        <v>137</v>
      </c>
      <c r="EC285">
        <v>263</v>
      </c>
      <c r="ED285" t="s">
        <v>170</v>
      </c>
      <c r="EE285">
        <v>0</v>
      </c>
      <c r="EF285">
        <v>0</v>
      </c>
      <c r="EG285">
        <v>0</v>
      </c>
    </row>
    <row r="286" spans="1:137" ht="15" customHeight="1" x14ac:dyDescent="0.25">
      <c r="A286">
        <v>1144</v>
      </c>
      <c r="B286">
        <v>1</v>
      </c>
      <c r="C286">
        <v>5</v>
      </c>
      <c r="D286">
        <v>2</v>
      </c>
      <c r="E286">
        <v>8</v>
      </c>
      <c r="F286">
        <v>2</v>
      </c>
      <c r="G286">
        <v>1</v>
      </c>
      <c r="H286">
        <v>5</v>
      </c>
      <c r="I286">
        <v>1</v>
      </c>
      <c r="J286">
        <v>5</v>
      </c>
      <c r="K286">
        <v>1</v>
      </c>
      <c r="L286">
        <v>5</v>
      </c>
      <c r="M286">
        <v>1</v>
      </c>
      <c r="N286">
        <v>5</v>
      </c>
      <c r="O286">
        <v>1</v>
      </c>
      <c r="P286">
        <v>5</v>
      </c>
      <c r="Q286">
        <v>1</v>
      </c>
      <c r="R286">
        <v>1</v>
      </c>
      <c r="S286">
        <v>1</v>
      </c>
      <c r="T286" s="1" t="s">
        <v>2245</v>
      </c>
      <c r="U286" s="1" t="s">
        <v>138</v>
      </c>
      <c r="V286" s="1" t="s">
        <v>139</v>
      </c>
      <c r="W286" s="1" t="s">
        <v>139</v>
      </c>
      <c r="X286" s="1" t="s">
        <v>139</v>
      </c>
      <c r="Y286" s="1" t="s">
        <v>139</v>
      </c>
      <c r="Z286">
        <v>1</v>
      </c>
      <c r="AA286">
        <v>3</v>
      </c>
      <c r="AB286" s="1" t="s">
        <v>139</v>
      </c>
      <c r="AC286" s="1" t="s">
        <v>2246</v>
      </c>
      <c r="AD286" s="1" t="s">
        <v>139</v>
      </c>
      <c r="AE286">
        <v>4</v>
      </c>
      <c r="AF286">
        <v>3</v>
      </c>
      <c r="AG286" s="1" t="s">
        <v>234</v>
      </c>
      <c r="AH286" s="1" t="s">
        <v>139</v>
      </c>
      <c r="AI286">
        <v>3</v>
      </c>
      <c r="AJ286">
        <v>3</v>
      </c>
      <c r="AK286">
        <v>3</v>
      </c>
      <c r="AL286" s="1" t="s">
        <v>139</v>
      </c>
      <c r="AM286" s="1" t="s">
        <v>139</v>
      </c>
      <c r="AN286">
        <v>1</v>
      </c>
      <c r="AO286">
        <v>4</v>
      </c>
      <c r="AP286">
        <v>1</v>
      </c>
      <c r="AQ286" s="1" t="s">
        <v>745</v>
      </c>
      <c r="AR286" s="1" t="s">
        <v>139</v>
      </c>
      <c r="AS286">
        <v>1</v>
      </c>
      <c r="AT286" s="1" t="s">
        <v>139</v>
      </c>
      <c r="AU286">
        <v>1</v>
      </c>
      <c r="AV286">
        <v>1</v>
      </c>
      <c r="AW286">
        <v>1</v>
      </c>
      <c r="AX286" s="1" t="s">
        <v>139</v>
      </c>
      <c r="AY286" s="1" t="s">
        <v>139</v>
      </c>
      <c r="AZ286" s="1" t="s">
        <v>139</v>
      </c>
      <c r="BA286" s="1" t="s">
        <v>139</v>
      </c>
      <c r="BB286">
        <v>5</v>
      </c>
      <c r="BC286">
        <v>5</v>
      </c>
      <c r="BD286" s="1" t="s">
        <v>139</v>
      </c>
      <c r="BE286">
        <v>5</v>
      </c>
      <c r="BF286">
        <v>5</v>
      </c>
      <c r="BG286">
        <v>5</v>
      </c>
      <c r="BH286" s="1" t="s">
        <v>139</v>
      </c>
      <c r="BI286" s="1" t="s">
        <v>139</v>
      </c>
      <c r="BJ286" s="1" t="s">
        <v>139</v>
      </c>
      <c r="BK286" s="1" t="s">
        <v>139</v>
      </c>
      <c r="BL286" s="1" t="s">
        <v>139</v>
      </c>
      <c r="BM286">
        <v>3</v>
      </c>
      <c r="BN286">
        <v>2</v>
      </c>
      <c r="BO286" s="1" t="s">
        <v>139</v>
      </c>
      <c r="BP286" s="1" t="s">
        <v>2247</v>
      </c>
      <c r="BQ286" s="1" t="s">
        <v>139</v>
      </c>
      <c r="BR286" s="1" t="s">
        <v>139</v>
      </c>
      <c r="BS286" s="1" t="s">
        <v>2248</v>
      </c>
      <c r="BT286">
        <v>3</v>
      </c>
      <c r="BU286">
        <v>1</v>
      </c>
      <c r="BV286">
        <v>2</v>
      </c>
      <c r="BW286">
        <v>2</v>
      </c>
      <c r="BX286">
        <v>3</v>
      </c>
      <c r="BY286">
        <v>4</v>
      </c>
      <c r="BZ286">
        <v>2</v>
      </c>
      <c r="CA286">
        <v>3</v>
      </c>
      <c r="CB286">
        <v>3</v>
      </c>
      <c r="CC286">
        <v>1</v>
      </c>
      <c r="CD286">
        <v>2</v>
      </c>
      <c r="CE286">
        <v>2</v>
      </c>
      <c r="CF286">
        <v>3</v>
      </c>
      <c r="CG286">
        <v>4</v>
      </c>
      <c r="CH286">
        <v>2</v>
      </c>
      <c r="CI286">
        <v>3</v>
      </c>
      <c r="CJ286">
        <v>3</v>
      </c>
      <c r="CK286">
        <v>3</v>
      </c>
      <c r="CL286">
        <v>3</v>
      </c>
      <c r="CM286">
        <v>2</v>
      </c>
      <c r="CN286">
        <v>1</v>
      </c>
      <c r="CO286" s="1" t="s">
        <v>139</v>
      </c>
      <c r="CP286">
        <v>228892</v>
      </c>
      <c r="CQ286" s="1" t="s">
        <v>2249</v>
      </c>
      <c r="CR286" s="1" t="s">
        <v>146</v>
      </c>
      <c r="CS286" s="1" t="s">
        <v>2250</v>
      </c>
      <c r="CT286" s="1" t="s">
        <v>151</v>
      </c>
      <c r="CU286" s="1" t="s">
        <v>149</v>
      </c>
      <c r="CV286" s="1" t="s">
        <v>150</v>
      </c>
      <c r="CW286" s="1" t="s">
        <v>148</v>
      </c>
      <c r="CX286" s="1" t="s">
        <v>332</v>
      </c>
      <c r="CY286" s="1" t="s">
        <v>333</v>
      </c>
      <c r="CZ286" s="1" t="s">
        <v>334</v>
      </c>
      <c r="DA286" s="1" t="s">
        <v>335</v>
      </c>
      <c r="DB286" s="1" t="s">
        <v>336</v>
      </c>
      <c r="DC286" s="1" t="s">
        <v>337</v>
      </c>
      <c r="DD286" s="1" t="s">
        <v>338</v>
      </c>
      <c r="DE286" s="1" t="s">
        <v>339</v>
      </c>
      <c r="DF286" s="1" t="s">
        <v>340</v>
      </c>
      <c r="DG286" s="1" t="s">
        <v>341</v>
      </c>
      <c r="DH286" s="1" t="s">
        <v>342</v>
      </c>
      <c r="DI286" s="1" t="s">
        <v>343</v>
      </c>
      <c r="DJ286" s="1" t="s">
        <v>344</v>
      </c>
      <c r="DK286" s="1" t="s">
        <v>345</v>
      </c>
      <c r="DL286" s="1" t="s">
        <v>346</v>
      </c>
      <c r="DM286" s="1" t="s">
        <v>347</v>
      </c>
      <c r="DN286" s="1" t="s">
        <v>348</v>
      </c>
      <c r="DO286" s="2">
        <v>3</v>
      </c>
      <c r="DP286" s="1" t="s">
        <v>349</v>
      </c>
      <c r="DQ286" s="1" t="s">
        <v>139</v>
      </c>
      <c r="DR286" s="1" t="s">
        <v>139</v>
      </c>
      <c r="DS286" s="2" t="s">
        <v>150</v>
      </c>
      <c r="DT286" s="3">
        <f t="shared" si="63"/>
        <v>2</v>
      </c>
      <c r="DU286" s="1" t="s">
        <v>139</v>
      </c>
      <c r="DV286" s="2" t="s">
        <v>139</v>
      </c>
      <c r="DW286" s="4" t="s">
        <v>349</v>
      </c>
      <c r="DX286" t="s">
        <v>332</v>
      </c>
      <c r="DY286" t="s">
        <v>333</v>
      </c>
      <c r="DZ286">
        <v>0</v>
      </c>
      <c r="EA286">
        <v>0</v>
      </c>
      <c r="EB286">
        <v>57</v>
      </c>
      <c r="EC286">
        <v>227</v>
      </c>
      <c r="ED286" t="s">
        <v>170</v>
      </c>
      <c r="EE286">
        <v>0</v>
      </c>
      <c r="EF286">
        <v>0</v>
      </c>
      <c r="EG286">
        <v>0</v>
      </c>
    </row>
    <row r="287" spans="1:137" ht="15" customHeight="1" x14ac:dyDescent="0.25">
      <c r="A287">
        <v>2191</v>
      </c>
      <c r="B287">
        <v>1</v>
      </c>
      <c r="C287">
        <v>5</v>
      </c>
      <c r="D287">
        <v>2</v>
      </c>
      <c r="E287">
        <v>4</v>
      </c>
      <c r="F287">
        <v>2</v>
      </c>
      <c r="G287">
        <v>1</v>
      </c>
      <c r="H287">
        <v>5</v>
      </c>
      <c r="I287">
        <v>1</v>
      </c>
      <c r="J287">
        <v>5</v>
      </c>
      <c r="K287">
        <v>1</v>
      </c>
      <c r="L287">
        <v>5</v>
      </c>
      <c r="M287">
        <v>1</v>
      </c>
      <c r="N287">
        <v>5</v>
      </c>
      <c r="O287">
        <v>1</v>
      </c>
      <c r="P287">
        <v>5</v>
      </c>
      <c r="Q287">
        <v>1</v>
      </c>
      <c r="R287">
        <v>1</v>
      </c>
      <c r="S287">
        <v>1</v>
      </c>
      <c r="T287" s="1" t="s">
        <v>2251</v>
      </c>
      <c r="U287" s="1" t="s">
        <v>138</v>
      </c>
      <c r="V287" s="1" t="s">
        <v>139</v>
      </c>
      <c r="W287" s="1" t="s">
        <v>139</v>
      </c>
      <c r="X287" s="1" t="s">
        <v>139</v>
      </c>
      <c r="Y287" s="1" t="s">
        <v>139</v>
      </c>
      <c r="Z287">
        <v>1</v>
      </c>
      <c r="AA287">
        <v>5</v>
      </c>
      <c r="AB287" s="1" t="s">
        <v>139</v>
      </c>
      <c r="AC287" s="1" t="s">
        <v>139</v>
      </c>
      <c r="AD287" s="1" t="s">
        <v>2252</v>
      </c>
      <c r="AE287">
        <v>5</v>
      </c>
      <c r="AF287">
        <v>4</v>
      </c>
      <c r="AG287" s="1" t="s">
        <v>141</v>
      </c>
      <c r="AH287" s="1" t="s">
        <v>139</v>
      </c>
      <c r="AI287">
        <v>1</v>
      </c>
      <c r="AJ287">
        <v>3</v>
      </c>
      <c r="AK287" s="1" t="s">
        <v>139</v>
      </c>
      <c r="AL287">
        <v>3</v>
      </c>
      <c r="AM287" s="1" t="s">
        <v>139</v>
      </c>
      <c r="AN287">
        <v>1</v>
      </c>
      <c r="AO287">
        <v>6</v>
      </c>
      <c r="AP287">
        <v>1</v>
      </c>
      <c r="AQ287" s="1" t="s">
        <v>451</v>
      </c>
      <c r="AR287" s="1" t="s">
        <v>139</v>
      </c>
      <c r="AS287">
        <v>1</v>
      </c>
      <c r="AT287" s="1" t="s">
        <v>139</v>
      </c>
      <c r="AU287">
        <v>1</v>
      </c>
      <c r="AV287" s="1" t="s">
        <v>139</v>
      </c>
      <c r="AW287">
        <v>1</v>
      </c>
      <c r="AX287" s="1" t="s">
        <v>139</v>
      </c>
      <c r="AY287" s="1" t="s">
        <v>139</v>
      </c>
      <c r="AZ287" s="1" t="s">
        <v>139</v>
      </c>
      <c r="BA287" s="1" t="s">
        <v>139</v>
      </c>
      <c r="BB287">
        <v>5</v>
      </c>
      <c r="BC287">
        <v>5</v>
      </c>
      <c r="BD287" s="1" t="s">
        <v>139</v>
      </c>
      <c r="BE287">
        <v>5</v>
      </c>
      <c r="BF287" s="1" t="s">
        <v>139</v>
      </c>
      <c r="BG287">
        <v>5</v>
      </c>
      <c r="BH287" s="1" t="s">
        <v>139</v>
      </c>
      <c r="BI287" s="1" t="s">
        <v>139</v>
      </c>
      <c r="BJ287" s="1" t="s">
        <v>139</v>
      </c>
      <c r="BK287" s="1" t="s">
        <v>139</v>
      </c>
      <c r="BL287" s="1" t="s">
        <v>139</v>
      </c>
      <c r="BM287">
        <v>4</v>
      </c>
      <c r="BN287">
        <v>3</v>
      </c>
      <c r="BO287" s="1" t="s">
        <v>139</v>
      </c>
      <c r="BP287" s="1" t="s">
        <v>139</v>
      </c>
      <c r="BQ287" s="1" t="s">
        <v>2253</v>
      </c>
      <c r="BR287" s="1" t="s">
        <v>139</v>
      </c>
      <c r="BS287" s="1" t="s">
        <v>2254</v>
      </c>
      <c r="BT287">
        <v>3</v>
      </c>
      <c r="BU287">
        <v>1</v>
      </c>
      <c r="BV287">
        <v>2</v>
      </c>
      <c r="BW287">
        <v>2</v>
      </c>
      <c r="BX287">
        <v>4</v>
      </c>
      <c r="BY287">
        <v>5</v>
      </c>
      <c r="BZ287">
        <v>2</v>
      </c>
      <c r="CA287">
        <v>1</v>
      </c>
      <c r="CB287">
        <v>5</v>
      </c>
      <c r="CC287">
        <v>1</v>
      </c>
      <c r="CD287">
        <v>1</v>
      </c>
      <c r="CE287">
        <v>1</v>
      </c>
      <c r="CF287">
        <v>4</v>
      </c>
      <c r="CG287">
        <v>4</v>
      </c>
      <c r="CH287">
        <v>1</v>
      </c>
      <c r="CI287">
        <v>5</v>
      </c>
      <c r="CJ287">
        <v>2</v>
      </c>
      <c r="CK287">
        <v>2</v>
      </c>
      <c r="CL287">
        <v>2</v>
      </c>
      <c r="CM287">
        <v>3</v>
      </c>
      <c r="CN287">
        <v>1</v>
      </c>
      <c r="CO287" s="1" t="s">
        <v>139</v>
      </c>
      <c r="CP287">
        <v>311675</v>
      </c>
      <c r="CQ287" s="1" t="s">
        <v>2255</v>
      </c>
      <c r="CR287" s="1" t="s">
        <v>146</v>
      </c>
      <c r="CS287" s="1" t="s">
        <v>2256</v>
      </c>
      <c r="CT287" s="1" t="s">
        <v>148</v>
      </c>
      <c r="CU287" s="1" t="s">
        <v>225</v>
      </c>
      <c r="CV287" s="1" t="s">
        <v>226</v>
      </c>
      <c r="CW287" s="1" t="s">
        <v>180</v>
      </c>
      <c r="CX287" s="1" t="s">
        <v>181</v>
      </c>
      <c r="CY287" s="1" t="s">
        <v>182</v>
      </c>
      <c r="CZ287" s="1" t="s">
        <v>183</v>
      </c>
      <c r="DA287" s="1" t="s">
        <v>184</v>
      </c>
      <c r="DB287" s="1" t="s">
        <v>185</v>
      </c>
      <c r="DC287" s="1" t="s">
        <v>186</v>
      </c>
      <c r="DD287" s="1" t="s">
        <v>187</v>
      </c>
      <c r="DE287" s="1" t="s">
        <v>188</v>
      </c>
      <c r="DF287" s="1" t="s">
        <v>189</v>
      </c>
      <c r="DG287" s="1" t="s">
        <v>190</v>
      </c>
      <c r="DH287" s="1" t="s">
        <v>191</v>
      </c>
      <c r="DI287" s="1" t="s">
        <v>192</v>
      </c>
      <c r="DJ287" s="1" t="s">
        <v>193</v>
      </c>
      <c r="DK287" s="1" t="s">
        <v>194</v>
      </c>
      <c r="DL287" s="1" t="s">
        <v>195</v>
      </c>
      <c r="DM287" s="1" t="s">
        <v>196</v>
      </c>
      <c r="DN287" s="1" t="s">
        <v>213</v>
      </c>
      <c r="DO287" s="2">
        <v>1</v>
      </c>
      <c r="DP287" s="1" t="s">
        <v>214</v>
      </c>
      <c r="DQ287" s="1" t="s">
        <v>139</v>
      </c>
      <c r="DR287" s="1" t="s">
        <v>139</v>
      </c>
      <c r="DS287" s="2" t="s">
        <v>226</v>
      </c>
      <c r="DT287" s="3">
        <f t="shared" si="63"/>
        <v>2</v>
      </c>
      <c r="DU287" s="1" t="s">
        <v>139</v>
      </c>
      <c r="DV287" s="2" t="s">
        <v>139</v>
      </c>
      <c r="DW287" s="4" t="s">
        <v>214</v>
      </c>
      <c r="DX287" t="s">
        <v>181</v>
      </c>
      <c r="DY287" t="s">
        <v>2257</v>
      </c>
      <c r="DZ287">
        <v>0</v>
      </c>
      <c r="EA287">
        <v>0</v>
      </c>
      <c r="EB287">
        <v>167</v>
      </c>
      <c r="EC287">
        <v>345</v>
      </c>
      <c r="ED287" t="s">
        <v>170</v>
      </c>
      <c r="EE287">
        <v>0</v>
      </c>
      <c r="EF287">
        <v>0</v>
      </c>
      <c r="EG287">
        <v>0</v>
      </c>
    </row>
    <row r="288" spans="1:137" ht="15" customHeight="1" x14ac:dyDescent="0.25">
      <c r="A288">
        <v>885</v>
      </c>
      <c r="B288">
        <v>1</v>
      </c>
      <c r="C288">
        <v>5</v>
      </c>
      <c r="D288">
        <v>2</v>
      </c>
      <c r="E288">
        <v>4</v>
      </c>
      <c r="F288">
        <v>2</v>
      </c>
      <c r="G288">
        <v>1</v>
      </c>
      <c r="H288">
        <v>5</v>
      </c>
      <c r="I288">
        <v>1</v>
      </c>
      <c r="J288">
        <v>5</v>
      </c>
      <c r="K288">
        <v>1</v>
      </c>
      <c r="L288">
        <v>5</v>
      </c>
      <c r="M288">
        <v>1</v>
      </c>
      <c r="N288">
        <v>5</v>
      </c>
      <c r="O288">
        <v>1</v>
      </c>
      <c r="P288">
        <v>5</v>
      </c>
      <c r="Q288">
        <v>1</v>
      </c>
      <c r="R288">
        <v>1</v>
      </c>
      <c r="S288">
        <v>1</v>
      </c>
      <c r="T288" s="1" t="s">
        <v>2258</v>
      </c>
      <c r="U288" s="1" t="s">
        <v>138</v>
      </c>
      <c r="V288" s="1" t="s">
        <v>139</v>
      </c>
      <c r="W288" s="1" t="s">
        <v>139</v>
      </c>
      <c r="X288" s="1" t="s">
        <v>139</v>
      </c>
      <c r="Y288" s="1" t="s">
        <v>139</v>
      </c>
      <c r="Z288">
        <v>1</v>
      </c>
      <c r="AA288">
        <v>5</v>
      </c>
      <c r="AB288" s="1" t="s">
        <v>139</v>
      </c>
      <c r="AC288" s="1" t="s">
        <v>139</v>
      </c>
      <c r="AD288" s="1" t="s">
        <v>2259</v>
      </c>
      <c r="AE288">
        <v>5</v>
      </c>
      <c r="AF288">
        <v>5</v>
      </c>
      <c r="AG288" s="1" t="s">
        <v>148</v>
      </c>
      <c r="AH288" s="1" t="s">
        <v>139</v>
      </c>
      <c r="AI288">
        <v>2</v>
      </c>
      <c r="AJ288">
        <v>3</v>
      </c>
      <c r="AK288" s="1" t="s">
        <v>139</v>
      </c>
      <c r="AL288" s="1" t="s">
        <v>139</v>
      </c>
      <c r="AM288" s="1" t="s">
        <v>139</v>
      </c>
      <c r="AN288">
        <v>1</v>
      </c>
      <c r="AO288">
        <v>6</v>
      </c>
      <c r="AP288">
        <v>1</v>
      </c>
      <c r="AQ288" s="1" t="s">
        <v>451</v>
      </c>
      <c r="AR288" s="1" t="s">
        <v>139</v>
      </c>
      <c r="AS288">
        <v>1</v>
      </c>
      <c r="AT288" s="1" t="s">
        <v>139</v>
      </c>
      <c r="AU288">
        <v>1</v>
      </c>
      <c r="AV288" s="1" t="s">
        <v>139</v>
      </c>
      <c r="AW288">
        <v>1</v>
      </c>
      <c r="AX288" s="1" t="s">
        <v>139</v>
      </c>
      <c r="AY288" s="1" t="s">
        <v>139</v>
      </c>
      <c r="AZ288" s="1" t="s">
        <v>139</v>
      </c>
      <c r="BA288" s="1" t="s">
        <v>139</v>
      </c>
      <c r="BB288">
        <v>3</v>
      </c>
      <c r="BC288">
        <v>5</v>
      </c>
      <c r="BD288" s="1" t="s">
        <v>139</v>
      </c>
      <c r="BE288">
        <v>5</v>
      </c>
      <c r="BF288" s="1" t="s">
        <v>139</v>
      </c>
      <c r="BG288">
        <v>5</v>
      </c>
      <c r="BH288" s="1" t="s">
        <v>139</v>
      </c>
      <c r="BI288" s="1" t="s">
        <v>139</v>
      </c>
      <c r="BJ288" s="1" t="s">
        <v>139</v>
      </c>
      <c r="BK288" s="1" t="s">
        <v>139</v>
      </c>
      <c r="BL288" s="1" t="s">
        <v>139</v>
      </c>
      <c r="BM288">
        <v>5</v>
      </c>
      <c r="BN288">
        <v>4</v>
      </c>
      <c r="BO288" s="1" t="s">
        <v>139</v>
      </c>
      <c r="BP288" s="1" t="s">
        <v>139</v>
      </c>
      <c r="BQ288" s="1" t="s">
        <v>2260</v>
      </c>
      <c r="BR288" s="1" t="s">
        <v>139</v>
      </c>
      <c r="BS288" s="1" t="s">
        <v>2261</v>
      </c>
      <c r="BT288">
        <v>3</v>
      </c>
      <c r="BU288">
        <v>2</v>
      </c>
      <c r="BV288">
        <v>2</v>
      </c>
      <c r="BW288">
        <v>2</v>
      </c>
      <c r="BX288">
        <v>4</v>
      </c>
      <c r="BY288">
        <v>5</v>
      </c>
      <c r="BZ288">
        <v>1</v>
      </c>
      <c r="CA288">
        <v>5</v>
      </c>
      <c r="CB288">
        <v>3</v>
      </c>
      <c r="CC288">
        <v>1</v>
      </c>
      <c r="CD288">
        <v>5</v>
      </c>
      <c r="CE288">
        <v>1</v>
      </c>
      <c r="CF288">
        <v>1</v>
      </c>
      <c r="CG288">
        <v>2</v>
      </c>
      <c r="CH288">
        <v>4</v>
      </c>
      <c r="CI288">
        <v>3</v>
      </c>
      <c r="CJ288">
        <v>1</v>
      </c>
      <c r="CK288">
        <v>1</v>
      </c>
      <c r="CL288">
        <v>1</v>
      </c>
      <c r="CM288">
        <v>1</v>
      </c>
      <c r="CN288">
        <v>1</v>
      </c>
      <c r="CO288" s="1" t="s">
        <v>139</v>
      </c>
      <c r="CP288">
        <v>302851</v>
      </c>
      <c r="CQ288" s="1" t="s">
        <v>2262</v>
      </c>
      <c r="CR288" s="1" t="s">
        <v>146</v>
      </c>
      <c r="CS288" s="1" t="s">
        <v>2263</v>
      </c>
      <c r="CT288" s="1" t="s">
        <v>180</v>
      </c>
      <c r="CU288" s="1" t="s">
        <v>149</v>
      </c>
      <c r="CV288" s="1" t="s">
        <v>150</v>
      </c>
      <c r="CW288" s="1" t="s">
        <v>151</v>
      </c>
      <c r="CX288" s="1" t="s">
        <v>152</v>
      </c>
      <c r="CY288" s="1" t="s">
        <v>153</v>
      </c>
      <c r="CZ288" s="1" t="s">
        <v>154</v>
      </c>
      <c r="DA288" s="1" t="s">
        <v>155</v>
      </c>
      <c r="DB288" s="1" t="s">
        <v>156</v>
      </c>
      <c r="DC288" s="1" t="s">
        <v>157</v>
      </c>
      <c r="DD288" s="1" t="s">
        <v>158</v>
      </c>
      <c r="DE288" s="1" t="s">
        <v>158</v>
      </c>
      <c r="DF288" s="1" t="s">
        <v>159</v>
      </c>
      <c r="DG288" s="1" t="s">
        <v>160</v>
      </c>
      <c r="DH288" s="1" t="s">
        <v>161</v>
      </c>
      <c r="DI288" s="1" t="s">
        <v>162</v>
      </c>
      <c r="DJ288" s="1" t="s">
        <v>163</v>
      </c>
      <c r="DK288" s="1" t="s">
        <v>164</v>
      </c>
      <c r="DL288" s="1" t="s">
        <v>165</v>
      </c>
      <c r="DM288" s="1" t="s">
        <v>166</v>
      </c>
      <c r="DN288" s="1" t="s">
        <v>227</v>
      </c>
      <c r="DO288" s="2">
        <v>2</v>
      </c>
      <c r="DP288" s="1" t="s">
        <v>228</v>
      </c>
      <c r="DQ288" s="1" t="s">
        <v>322</v>
      </c>
      <c r="DR288" s="1" t="s">
        <v>323</v>
      </c>
      <c r="DS288" s="2" t="s">
        <v>323</v>
      </c>
      <c r="DT288" s="3">
        <f t="shared" ref="DT288:DT289" si="64">IF(AND(NOT(ISBLANK(DR288)), DR288=DS288), 1, "")</f>
        <v>1</v>
      </c>
      <c r="DU288" s="1" t="s">
        <v>227</v>
      </c>
      <c r="DV288" s="2" t="s">
        <v>228</v>
      </c>
      <c r="DW288" s="4" t="s">
        <v>228</v>
      </c>
      <c r="DX288" t="s">
        <v>152</v>
      </c>
      <c r="DY288" t="s">
        <v>2264</v>
      </c>
      <c r="DZ288">
        <v>0</v>
      </c>
      <c r="EA288">
        <v>0</v>
      </c>
      <c r="EB288">
        <v>169</v>
      </c>
      <c r="EC288">
        <v>256</v>
      </c>
      <c r="ED288" t="s">
        <v>170</v>
      </c>
      <c r="EE288">
        <v>0</v>
      </c>
      <c r="EF288">
        <v>0</v>
      </c>
      <c r="EG288">
        <v>0</v>
      </c>
    </row>
    <row r="289" spans="1:137" ht="15" customHeight="1" x14ac:dyDescent="0.25">
      <c r="A289">
        <v>1229</v>
      </c>
      <c r="B289">
        <v>1</v>
      </c>
      <c r="C289">
        <v>5</v>
      </c>
      <c r="D289">
        <v>1</v>
      </c>
      <c r="E289">
        <v>6</v>
      </c>
      <c r="F289">
        <v>1</v>
      </c>
      <c r="G289">
        <v>2</v>
      </c>
      <c r="H289">
        <v>4</v>
      </c>
      <c r="I289">
        <v>2</v>
      </c>
      <c r="J289">
        <v>4</v>
      </c>
      <c r="K289">
        <v>2</v>
      </c>
      <c r="L289">
        <v>4</v>
      </c>
      <c r="M289">
        <v>2</v>
      </c>
      <c r="N289">
        <v>5</v>
      </c>
      <c r="O289">
        <v>1</v>
      </c>
      <c r="P289">
        <v>4</v>
      </c>
      <c r="Q289">
        <v>1</v>
      </c>
      <c r="R289">
        <v>1</v>
      </c>
      <c r="S289">
        <v>1</v>
      </c>
      <c r="T289" s="1" t="s">
        <v>2265</v>
      </c>
      <c r="U289" s="1" t="s">
        <v>138</v>
      </c>
      <c r="V289" s="1" t="s">
        <v>139</v>
      </c>
      <c r="W289" s="1" t="s">
        <v>139</v>
      </c>
      <c r="X289" s="1" t="s">
        <v>139</v>
      </c>
      <c r="Y289" s="1" t="s">
        <v>139</v>
      </c>
      <c r="Z289">
        <v>1</v>
      </c>
      <c r="AA289">
        <v>3</v>
      </c>
      <c r="AB289" s="1" t="s">
        <v>139</v>
      </c>
      <c r="AC289" s="1" t="s">
        <v>2266</v>
      </c>
      <c r="AD289" s="1" t="s">
        <v>139</v>
      </c>
      <c r="AE289">
        <v>4</v>
      </c>
      <c r="AF289">
        <v>4</v>
      </c>
      <c r="AG289" s="1" t="s">
        <v>141</v>
      </c>
      <c r="AH289" s="1" t="s">
        <v>139</v>
      </c>
      <c r="AI289">
        <v>1</v>
      </c>
      <c r="AJ289">
        <v>3</v>
      </c>
      <c r="AK289" s="1" t="s">
        <v>139</v>
      </c>
      <c r="AL289">
        <v>5</v>
      </c>
      <c r="AM289" s="1" t="s">
        <v>139</v>
      </c>
      <c r="AN289">
        <v>1</v>
      </c>
      <c r="AO289">
        <v>6</v>
      </c>
      <c r="AP289">
        <v>1</v>
      </c>
      <c r="AQ289" s="1" t="s">
        <v>383</v>
      </c>
      <c r="AR289" s="1" t="s">
        <v>139</v>
      </c>
      <c r="AS289" s="1" t="s">
        <v>139</v>
      </c>
      <c r="AT289" s="1" t="s">
        <v>139</v>
      </c>
      <c r="AU289">
        <v>1</v>
      </c>
      <c r="AV289">
        <v>1</v>
      </c>
      <c r="AW289" s="1" t="s">
        <v>139</v>
      </c>
      <c r="AX289">
        <v>1</v>
      </c>
      <c r="AY289" s="1" t="s">
        <v>139</v>
      </c>
      <c r="AZ289" s="1" t="s">
        <v>139</v>
      </c>
      <c r="BA289" s="1" t="s">
        <v>139</v>
      </c>
      <c r="BB289">
        <v>4</v>
      </c>
      <c r="BC289" s="1" t="s">
        <v>139</v>
      </c>
      <c r="BD289" s="1" t="s">
        <v>139</v>
      </c>
      <c r="BE289">
        <v>5</v>
      </c>
      <c r="BF289">
        <v>5</v>
      </c>
      <c r="BG289" s="1" t="s">
        <v>139</v>
      </c>
      <c r="BH289">
        <v>5</v>
      </c>
      <c r="BI289" s="1" t="s">
        <v>139</v>
      </c>
      <c r="BJ289" s="1" t="s">
        <v>139</v>
      </c>
      <c r="BK289" s="1" t="s">
        <v>139</v>
      </c>
      <c r="BL289" s="1" t="s">
        <v>139</v>
      </c>
      <c r="BM289">
        <v>2</v>
      </c>
      <c r="BN289">
        <v>2</v>
      </c>
      <c r="BO289" s="1" t="s">
        <v>2267</v>
      </c>
      <c r="BP289" s="1" t="s">
        <v>139</v>
      </c>
      <c r="BQ289" s="1" t="s">
        <v>139</v>
      </c>
      <c r="BR289" s="1" t="s">
        <v>139</v>
      </c>
      <c r="BS289" s="1" t="s">
        <v>2268</v>
      </c>
      <c r="BT289">
        <v>3</v>
      </c>
      <c r="BU289">
        <v>2</v>
      </c>
      <c r="BV289">
        <v>2</v>
      </c>
      <c r="BW289">
        <v>2</v>
      </c>
      <c r="BX289">
        <v>3</v>
      </c>
      <c r="BY289">
        <v>4</v>
      </c>
      <c r="BZ289">
        <v>2</v>
      </c>
      <c r="CA289">
        <v>8</v>
      </c>
      <c r="CB289">
        <v>8</v>
      </c>
      <c r="CC289">
        <v>8</v>
      </c>
      <c r="CD289">
        <v>3</v>
      </c>
      <c r="CE289">
        <v>3</v>
      </c>
      <c r="CF289">
        <v>3</v>
      </c>
      <c r="CG289">
        <v>4</v>
      </c>
      <c r="CH289">
        <v>2</v>
      </c>
      <c r="CI289">
        <v>5</v>
      </c>
      <c r="CJ289">
        <v>3</v>
      </c>
      <c r="CK289">
        <v>3</v>
      </c>
      <c r="CL289">
        <v>3</v>
      </c>
      <c r="CM289">
        <v>3</v>
      </c>
      <c r="CN289">
        <v>1</v>
      </c>
      <c r="CO289" s="1" t="s">
        <v>139</v>
      </c>
      <c r="CP289">
        <v>696401</v>
      </c>
      <c r="CQ289" s="1" t="s">
        <v>2269</v>
      </c>
      <c r="CR289" s="1" t="s">
        <v>146</v>
      </c>
      <c r="CS289" s="1" t="s">
        <v>2270</v>
      </c>
      <c r="CT289" s="1" t="s">
        <v>179</v>
      </c>
      <c r="CU289" s="1" t="s">
        <v>225</v>
      </c>
      <c r="CV289" s="1" t="s">
        <v>226</v>
      </c>
      <c r="CW289" s="1" t="s">
        <v>180</v>
      </c>
      <c r="CX289" s="1" t="s">
        <v>181</v>
      </c>
      <c r="CY289" s="1" t="s">
        <v>182</v>
      </c>
      <c r="CZ289" s="1" t="s">
        <v>183</v>
      </c>
      <c r="DA289" s="1" t="s">
        <v>184</v>
      </c>
      <c r="DB289" s="1" t="s">
        <v>185</v>
      </c>
      <c r="DC289" s="1" t="s">
        <v>186</v>
      </c>
      <c r="DD289" s="1" t="s">
        <v>187</v>
      </c>
      <c r="DE289" s="1" t="s">
        <v>188</v>
      </c>
      <c r="DF289" s="1" t="s">
        <v>189</v>
      </c>
      <c r="DG289" s="1" t="s">
        <v>190</v>
      </c>
      <c r="DH289" s="1" t="s">
        <v>191</v>
      </c>
      <c r="DI289" s="1" t="s">
        <v>192</v>
      </c>
      <c r="DJ289" s="1" t="s">
        <v>193</v>
      </c>
      <c r="DK289" s="1" t="s">
        <v>194</v>
      </c>
      <c r="DL289" s="1" t="s">
        <v>195</v>
      </c>
      <c r="DM289" s="1" t="s">
        <v>196</v>
      </c>
      <c r="DN289" s="1" t="s">
        <v>408</v>
      </c>
      <c r="DO289" s="2">
        <v>4</v>
      </c>
      <c r="DP289" s="1" t="s">
        <v>409</v>
      </c>
      <c r="DQ289" s="1" t="s">
        <v>388</v>
      </c>
      <c r="DR289" s="1" t="s">
        <v>389</v>
      </c>
      <c r="DS289" s="2" t="s">
        <v>389</v>
      </c>
      <c r="DT289" s="3">
        <f t="shared" si="64"/>
        <v>1</v>
      </c>
      <c r="DU289" s="1" t="s">
        <v>213</v>
      </c>
      <c r="DV289" s="2" t="s">
        <v>214</v>
      </c>
      <c r="DW289" s="4" t="s">
        <v>409</v>
      </c>
      <c r="DX289" t="s">
        <v>181</v>
      </c>
      <c r="DY289" t="s">
        <v>182</v>
      </c>
      <c r="DZ289" t="s">
        <v>203</v>
      </c>
      <c r="EA289">
        <v>0</v>
      </c>
      <c r="EB289">
        <v>47</v>
      </c>
      <c r="EC289">
        <v>352</v>
      </c>
      <c r="ED289" t="s">
        <v>204</v>
      </c>
      <c r="EE289">
        <v>0</v>
      </c>
      <c r="EF289" t="s">
        <v>2269</v>
      </c>
      <c r="EG289" t="s">
        <v>2271</v>
      </c>
    </row>
    <row r="290" spans="1:137" ht="15" customHeight="1" x14ac:dyDescent="0.25">
      <c r="A290">
        <v>1573</v>
      </c>
      <c r="B290">
        <v>1</v>
      </c>
      <c r="C290">
        <v>5</v>
      </c>
      <c r="D290">
        <v>2</v>
      </c>
      <c r="E290">
        <v>5</v>
      </c>
      <c r="F290">
        <v>1</v>
      </c>
      <c r="G290">
        <v>1</v>
      </c>
      <c r="H290">
        <v>4</v>
      </c>
      <c r="I290">
        <v>1</v>
      </c>
      <c r="J290">
        <v>4</v>
      </c>
      <c r="K290">
        <v>1</v>
      </c>
      <c r="L290">
        <v>5</v>
      </c>
      <c r="M290">
        <v>1</v>
      </c>
      <c r="N290">
        <v>5</v>
      </c>
      <c r="O290">
        <v>1</v>
      </c>
      <c r="P290">
        <v>4</v>
      </c>
      <c r="Q290">
        <v>2</v>
      </c>
      <c r="R290">
        <v>1</v>
      </c>
      <c r="S290">
        <v>1</v>
      </c>
      <c r="T290" s="1" t="s">
        <v>2272</v>
      </c>
      <c r="U290" s="1" t="s">
        <v>138</v>
      </c>
      <c r="V290" s="1" t="s">
        <v>139</v>
      </c>
      <c r="W290" s="1" t="s">
        <v>139</v>
      </c>
      <c r="X290" s="1" t="s">
        <v>139</v>
      </c>
      <c r="Y290" s="1" t="s">
        <v>139</v>
      </c>
      <c r="Z290">
        <v>1</v>
      </c>
      <c r="AA290">
        <v>3</v>
      </c>
      <c r="AB290" s="1" t="s">
        <v>139</v>
      </c>
      <c r="AC290" s="1" t="s">
        <v>2273</v>
      </c>
      <c r="AD290" s="1" t="s">
        <v>139</v>
      </c>
      <c r="AE290">
        <v>4</v>
      </c>
      <c r="AF290">
        <v>3</v>
      </c>
      <c r="AG290" s="1" t="s">
        <v>141</v>
      </c>
      <c r="AH290" s="1" t="s">
        <v>139</v>
      </c>
      <c r="AI290">
        <v>1</v>
      </c>
      <c r="AJ290">
        <v>2</v>
      </c>
      <c r="AK290" s="1" t="s">
        <v>139</v>
      </c>
      <c r="AL290">
        <v>2</v>
      </c>
      <c r="AM290" s="1" t="s">
        <v>139</v>
      </c>
      <c r="AN290">
        <v>1</v>
      </c>
      <c r="AO290">
        <v>4</v>
      </c>
      <c r="AP290">
        <v>3</v>
      </c>
      <c r="AQ290" s="1" t="s">
        <v>673</v>
      </c>
      <c r="AR290" s="1" t="s">
        <v>139</v>
      </c>
      <c r="AS290" s="1" t="s">
        <v>139</v>
      </c>
      <c r="AT290" s="1" t="s">
        <v>139</v>
      </c>
      <c r="AU290" s="1" t="s">
        <v>139</v>
      </c>
      <c r="AV290">
        <v>2</v>
      </c>
      <c r="AW290" s="1" t="s">
        <v>139</v>
      </c>
      <c r="AX290">
        <v>2</v>
      </c>
      <c r="AY290" s="1" t="s">
        <v>139</v>
      </c>
      <c r="AZ290" s="1" t="s">
        <v>139</v>
      </c>
      <c r="BA290" s="1" t="s">
        <v>139</v>
      </c>
      <c r="BB290">
        <v>4</v>
      </c>
      <c r="BC290" s="1" t="s">
        <v>139</v>
      </c>
      <c r="BD290" s="1" t="s">
        <v>139</v>
      </c>
      <c r="BE290" s="1" t="s">
        <v>139</v>
      </c>
      <c r="BF290">
        <v>4</v>
      </c>
      <c r="BG290" s="1" t="s">
        <v>139</v>
      </c>
      <c r="BH290">
        <v>4</v>
      </c>
      <c r="BI290" s="1" t="s">
        <v>139</v>
      </c>
      <c r="BJ290" s="1" t="s">
        <v>139</v>
      </c>
      <c r="BK290" s="1" t="s">
        <v>139</v>
      </c>
      <c r="BL290" s="1" t="s">
        <v>139</v>
      </c>
      <c r="BM290">
        <v>4</v>
      </c>
      <c r="BN290">
        <v>3</v>
      </c>
      <c r="BO290" s="1" t="s">
        <v>139</v>
      </c>
      <c r="BP290" s="1" t="s">
        <v>139</v>
      </c>
      <c r="BQ290" s="1" t="s">
        <v>2274</v>
      </c>
      <c r="BR290" s="1" t="s">
        <v>139</v>
      </c>
      <c r="BS290" s="1" t="s">
        <v>2275</v>
      </c>
      <c r="BT290">
        <v>3</v>
      </c>
      <c r="BU290">
        <v>1</v>
      </c>
      <c r="BV290">
        <v>2</v>
      </c>
      <c r="BW290">
        <v>2</v>
      </c>
      <c r="BX290">
        <v>4</v>
      </c>
      <c r="BY290">
        <v>3</v>
      </c>
      <c r="BZ290">
        <v>2</v>
      </c>
      <c r="CA290">
        <v>3</v>
      </c>
      <c r="CB290">
        <v>3</v>
      </c>
      <c r="CC290">
        <v>4</v>
      </c>
      <c r="CD290">
        <v>3</v>
      </c>
      <c r="CE290">
        <v>2</v>
      </c>
      <c r="CF290">
        <v>4</v>
      </c>
      <c r="CG290">
        <v>4</v>
      </c>
      <c r="CH290">
        <v>3</v>
      </c>
      <c r="CI290">
        <v>4</v>
      </c>
      <c r="CJ290">
        <v>2</v>
      </c>
      <c r="CK290">
        <v>2</v>
      </c>
      <c r="CL290">
        <v>2</v>
      </c>
      <c r="CM290">
        <v>2</v>
      </c>
      <c r="CN290">
        <v>1</v>
      </c>
      <c r="CO290" s="1" t="s">
        <v>139</v>
      </c>
      <c r="CP290">
        <v>388794</v>
      </c>
      <c r="CQ290" s="1" t="s">
        <v>2276</v>
      </c>
      <c r="CR290" s="1" t="s">
        <v>146</v>
      </c>
      <c r="CS290" s="1" t="s">
        <v>2277</v>
      </c>
      <c r="CT290" s="1" t="s">
        <v>151</v>
      </c>
      <c r="CU290" s="1" t="s">
        <v>149</v>
      </c>
      <c r="CV290" s="1" t="s">
        <v>150</v>
      </c>
      <c r="CW290" s="1" t="s">
        <v>148</v>
      </c>
      <c r="CX290" s="1" t="s">
        <v>332</v>
      </c>
      <c r="CY290" s="1" t="s">
        <v>333</v>
      </c>
      <c r="CZ290" s="1" t="s">
        <v>334</v>
      </c>
      <c r="DA290" s="1" t="s">
        <v>335</v>
      </c>
      <c r="DB290" s="1" t="s">
        <v>336</v>
      </c>
      <c r="DC290" s="1" t="s">
        <v>337</v>
      </c>
      <c r="DD290" s="1" t="s">
        <v>338</v>
      </c>
      <c r="DE290" s="1" t="s">
        <v>339</v>
      </c>
      <c r="DF290" s="1" t="s">
        <v>340</v>
      </c>
      <c r="DG290" s="1" t="s">
        <v>341</v>
      </c>
      <c r="DH290" s="1" t="s">
        <v>342</v>
      </c>
      <c r="DI290" s="1" t="s">
        <v>343</v>
      </c>
      <c r="DJ290" s="1" t="s">
        <v>344</v>
      </c>
      <c r="DK290" s="1" t="s">
        <v>345</v>
      </c>
      <c r="DL290" s="1" t="s">
        <v>346</v>
      </c>
      <c r="DM290" s="1" t="s">
        <v>347</v>
      </c>
      <c r="DN290" s="1" t="s">
        <v>377</v>
      </c>
      <c r="DO290" s="2">
        <v>3</v>
      </c>
      <c r="DP290" s="1" t="s">
        <v>378</v>
      </c>
      <c r="DQ290" s="1" t="s">
        <v>139</v>
      </c>
      <c r="DR290" s="1" t="s">
        <v>139</v>
      </c>
      <c r="DS290" s="2" t="s">
        <v>150</v>
      </c>
      <c r="DT290" s="3">
        <f>IF(AND(NOT(ISBLANK(CV290)), CV290=DS290), 2, "")</f>
        <v>2</v>
      </c>
      <c r="DU290" s="1" t="s">
        <v>139</v>
      </c>
      <c r="DV290" s="2" t="s">
        <v>139</v>
      </c>
      <c r="DW290" s="4" t="s">
        <v>378</v>
      </c>
      <c r="DX290" t="s">
        <v>332</v>
      </c>
      <c r="DY290" t="s">
        <v>333</v>
      </c>
      <c r="DZ290">
        <v>0</v>
      </c>
      <c r="EA290">
        <v>0</v>
      </c>
      <c r="EB290">
        <v>48</v>
      </c>
      <c r="EC290">
        <v>183</v>
      </c>
      <c r="ED290" t="s">
        <v>170</v>
      </c>
      <c r="EE290">
        <v>0</v>
      </c>
      <c r="EF290">
        <v>0</v>
      </c>
      <c r="EG290">
        <v>0</v>
      </c>
    </row>
    <row r="291" spans="1:137" ht="15" customHeight="1" x14ac:dyDescent="0.25">
      <c r="A291">
        <v>903</v>
      </c>
      <c r="B291">
        <v>1</v>
      </c>
      <c r="C291">
        <v>5</v>
      </c>
      <c r="D291">
        <v>1</v>
      </c>
      <c r="E291">
        <v>7</v>
      </c>
      <c r="F291">
        <v>1</v>
      </c>
      <c r="G291">
        <v>1</v>
      </c>
      <c r="H291">
        <v>3</v>
      </c>
      <c r="I291">
        <v>4</v>
      </c>
      <c r="J291">
        <v>2</v>
      </c>
      <c r="K291">
        <v>1</v>
      </c>
      <c r="L291">
        <v>3</v>
      </c>
      <c r="M291">
        <v>2</v>
      </c>
      <c r="N291">
        <v>3</v>
      </c>
      <c r="O291">
        <v>4</v>
      </c>
      <c r="P291">
        <v>5</v>
      </c>
      <c r="Q291">
        <v>2</v>
      </c>
      <c r="R291">
        <v>4</v>
      </c>
      <c r="S291">
        <v>4</v>
      </c>
      <c r="T291" s="1" t="s">
        <v>2278</v>
      </c>
      <c r="U291" s="1" t="s">
        <v>138</v>
      </c>
      <c r="V291" s="1" t="s">
        <v>139</v>
      </c>
      <c r="W291" s="1" t="s">
        <v>139</v>
      </c>
      <c r="X291" s="1" t="s">
        <v>139</v>
      </c>
      <c r="Y291" s="1" t="s">
        <v>139</v>
      </c>
      <c r="Z291">
        <v>1</v>
      </c>
      <c r="AA291">
        <v>4</v>
      </c>
      <c r="AB291" s="1" t="s">
        <v>139</v>
      </c>
      <c r="AC291" s="1" t="s">
        <v>139</v>
      </c>
      <c r="AD291" s="1" t="s">
        <v>2279</v>
      </c>
      <c r="AE291">
        <v>2</v>
      </c>
      <c r="AF291">
        <v>2</v>
      </c>
      <c r="AG291" s="1" t="s">
        <v>173</v>
      </c>
      <c r="AH291" s="1" t="s">
        <v>139</v>
      </c>
      <c r="AI291">
        <v>3</v>
      </c>
      <c r="AJ291">
        <v>4</v>
      </c>
      <c r="AK291">
        <v>2</v>
      </c>
      <c r="AL291">
        <v>5</v>
      </c>
      <c r="AM291" s="1" t="s">
        <v>139</v>
      </c>
      <c r="AN291">
        <v>1</v>
      </c>
      <c r="AO291">
        <v>3</v>
      </c>
      <c r="AP291">
        <v>1</v>
      </c>
      <c r="AQ291" s="1" t="s">
        <v>173</v>
      </c>
      <c r="AR291" s="1" t="s">
        <v>139</v>
      </c>
      <c r="AS291">
        <v>1</v>
      </c>
      <c r="AT291">
        <v>1</v>
      </c>
      <c r="AU291">
        <v>1</v>
      </c>
      <c r="AV291" s="1" t="s">
        <v>139</v>
      </c>
      <c r="AW291" s="1" t="s">
        <v>139</v>
      </c>
      <c r="AX291" s="1" t="s">
        <v>139</v>
      </c>
      <c r="AY291" s="1" t="s">
        <v>139</v>
      </c>
      <c r="AZ291" s="1" t="s">
        <v>139</v>
      </c>
      <c r="BA291" s="1" t="s">
        <v>139</v>
      </c>
      <c r="BB291">
        <v>5</v>
      </c>
      <c r="BC291">
        <v>5</v>
      </c>
      <c r="BD291">
        <v>5</v>
      </c>
      <c r="BE291">
        <v>5</v>
      </c>
      <c r="BF291" s="1" t="s">
        <v>139</v>
      </c>
      <c r="BG291" s="1" t="s">
        <v>139</v>
      </c>
      <c r="BH291" s="1" t="s">
        <v>139</v>
      </c>
      <c r="BI291" s="1" t="s">
        <v>139</v>
      </c>
      <c r="BJ291" s="1" t="s">
        <v>139</v>
      </c>
      <c r="BK291" s="1" t="s">
        <v>139</v>
      </c>
      <c r="BL291" s="1" t="s">
        <v>139</v>
      </c>
      <c r="BM291">
        <v>3</v>
      </c>
      <c r="BN291">
        <v>3</v>
      </c>
      <c r="BO291" s="1" t="s">
        <v>139</v>
      </c>
      <c r="BP291" s="1" t="s">
        <v>2280</v>
      </c>
      <c r="BQ291" s="1" t="s">
        <v>139</v>
      </c>
      <c r="BR291" s="1" t="s">
        <v>139</v>
      </c>
      <c r="BS291" s="1" t="s">
        <v>2281</v>
      </c>
      <c r="BT291">
        <v>3</v>
      </c>
      <c r="BU291">
        <v>1</v>
      </c>
      <c r="BV291">
        <v>2</v>
      </c>
      <c r="BW291">
        <v>2</v>
      </c>
      <c r="BX291">
        <v>3</v>
      </c>
      <c r="BY291">
        <v>4</v>
      </c>
      <c r="BZ291">
        <v>3</v>
      </c>
      <c r="CA291">
        <v>1</v>
      </c>
      <c r="CB291">
        <v>5</v>
      </c>
      <c r="CC291">
        <v>1</v>
      </c>
      <c r="CD291">
        <v>1</v>
      </c>
      <c r="CE291">
        <v>1</v>
      </c>
      <c r="CF291">
        <v>5</v>
      </c>
      <c r="CG291">
        <v>5</v>
      </c>
      <c r="CH291">
        <v>1</v>
      </c>
      <c r="CI291">
        <v>5</v>
      </c>
      <c r="CJ291">
        <v>5</v>
      </c>
      <c r="CK291">
        <v>5</v>
      </c>
      <c r="CL291">
        <v>5</v>
      </c>
      <c r="CM291">
        <v>5</v>
      </c>
      <c r="CN291">
        <v>1</v>
      </c>
      <c r="CO291" s="1" t="s">
        <v>139</v>
      </c>
      <c r="CP291">
        <v>426218</v>
      </c>
      <c r="CQ291" s="1" t="s">
        <v>2282</v>
      </c>
      <c r="CR291" s="1" t="s">
        <v>146</v>
      </c>
      <c r="CS291" s="1" t="s">
        <v>2283</v>
      </c>
      <c r="CT291" s="1" t="s">
        <v>180</v>
      </c>
      <c r="CU291" s="1" t="s">
        <v>149</v>
      </c>
      <c r="CV291" s="1" t="s">
        <v>150</v>
      </c>
      <c r="CW291" s="1" t="s">
        <v>179</v>
      </c>
      <c r="CX291" s="1" t="s">
        <v>240</v>
      </c>
      <c r="CY291" s="1" t="s">
        <v>241</v>
      </c>
      <c r="CZ291" s="1" t="s">
        <v>242</v>
      </c>
      <c r="DA291" s="1" t="s">
        <v>243</v>
      </c>
      <c r="DB291" s="1" t="s">
        <v>244</v>
      </c>
      <c r="DC291" s="1" t="s">
        <v>245</v>
      </c>
      <c r="DD291" s="1" t="s">
        <v>246</v>
      </c>
      <c r="DE291" s="1" t="s">
        <v>246</v>
      </c>
      <c r="DF291" s="1" t="s">
        <v>247</v>
      </c>
      <c r="DG291" s="1" t="s">
        <v>248</v>
      </c>
      <c r="DH291" s="1" t="s">
        <v>249</v>
      </c>
      <c r="DI291" s="1" t="s">
        <v>250</v>
      </c>
      <c r="DJ291" s="1" t="s">
        <v>251</v>
      </c>
      <c r="DK291" s="1" t="s">
        <v>252</v>
      </c>
      <c r="DL291" s="1" t="s">
        <v>253</v>
      </c>
      <c r="DM291" s="1" t="s">
        <v>254</v>
      </c>
      <c r="DN291" s="1" t="s">
        <v>255</v>
      </c>
      <c r="DO291" s="2">
        <v>2</v>
      </c>
      <c r="DP291" s="1" t="s">
        <v>256</v>
      </c>
      <c r="DQ291" s="1" t="s">
        <v>534</v>
      </c>
      <c r="DR291" s="1" t="s">
        <v>535</v>
      </c>
      <c r="DS291" s="2" t="s">
        <v>150</v>
      </c>
      <c r="DT291" s="3" t="str">
        <f>IF(AND(NOT(ISBLANK(DR291)), DR291=DS291), 1, "")</f>
        <v/>
      </c>
      <c r="DU291" s="1" t="s">
        <v>287</v>
      </c>
      <c r="DV291" s="2" t="s">
        <v>288</v>
      </c>
      <c r="DW291" s="4" t="s">
        <v>256</v>
      </c>
      <c r="DX291" t="s">
        <v>600</v>
      </c>
      <c r="DY291">
        <v>0</v>
      </c>
      <c r="DZ291">
        <v>0</v>
      </c>
      <c r="EA291">
        <v>0</v>
      </c>
      <c r="EB291">
        <v>54</v>
      </c>
      <c r="EC291">
        <v>179</v>
      </c>
      <c r="ED291" t="s">
        <v>170</v>
      </c>
      <c r="EE291">
        <v>0</v>
      </c>
      <c r="EF291">
        <v>0</v>
      </c>
      <c r="EG291">
        <v>0</v>
      </c>
    </row>
    <row r="292" spans="1:137" ht="15" customHeight="1" x14ac:dyDescent="0.25">
      <c r="A292">
        <v>1901</v>
      </c>
      <c r="B292">
        <v>1</v>
      </c>
      <c r="C292">
        <v>5</v>
      </c>
      <c r="D292">
        <v>2</v>
      </c>
      <c r="E292">
        <v>6</v>
      </c>
      <c r="F292">
        <v>1</v>
      </c>
      <c r="G292">
        <v>1</v>
      </c>
      <c r="H292">
        <v>4</v>
      </c>
      <c r="I292">
        <v>1</v>
      </c>
      <c r="J292">
        <v>2</v>
      </c>
      <c r="K292">
        <v>1</v>
      </c>
      <c r="L292">
        <v>5</v>
      </c>
      <c r="M292">
        <v>2</v>
      </c>
      <c r="N292">
        <v>4</v>
      </c>
      <c r="O292">
        <v>2</v>
      </c>
      <c r="P292">
        <v>5</v>
      </c>
      <c r="Q292">
        <v>1</v>
      </c>
      <c r="R292">
        <v>1</v>
      </c>
      <c r="S292">
        <v>3</v>
      </c>
      <c r="T292" s="1" t="s">
        <v>2284</v>
      </c>
      <c r="U292" s="1" t="s">
        <v>138</v>
      </c>
      <c r="V292" s="1" t="s">
        <v>139</v>
      </c>
      <c r="W292" s="1" t="s">
        <v>139</v>
      </c>
      <c r="X292" s="1" t="s">
        <v>139</v>
      </c>
      <c r="Y292" s="1" t="s">
        <v>139</v>
      </c>
      <c r="Z292">
        <v>1</v>
      </c>
      <c r="AA292">
        <v>1</v>
      </c>
      <c r="AB292" s="1" t="s">
        <v>2285</v>
      </c>
      <c r="AC292" s="1" t="s">
        <v>139</v>
      </c>
      <c r="AD292" s="1" t="s">
        <v>139</v>
      </c>
      <c r="AE292">
        <v>4</v>
      </c>
      <c r="AF292">
        <v>3</v>
      </c>
      <c r="AG292" s="1" t="s">
        <v>173</v>
      </c>
      <c r="AH292" s="1" t="s">
        <v>139</v>
      </c>
      <c r="AI292">
        <v>2</v>
      </c>
      <c r="AJ292">
        <v>3</v>
      </c>
      <c r="AK292">
        <v>3</v>
      </c>
      <c r="AL292">
        <v>4</v>
      </c>
      <c r="AM292" s="1" t="s">
        <v>139</v>
      </c>
      <c r="AN292">
        <v>1</v>
      </c>
      <c r="AO292">
        <v>4</v>
      </c>
      <c r="AP292">
        <v>1</v>
      </c>
      <c r="AQ292" s="1" t="s">
        <v>738</v>
      </c>
      <c r="AR292" s="1" t="s">
        <v>139</v>
      </c>
      <c r="AS292">
        <v>1</v>
      </c>
      <c r="AT292" s="1" t="s">
        <v>139</v>
      </c>
      <c r="AU292">
        <v>1</v>
      </c>
      <c r="AV292">
        <v>1</v>
      </c>
      <c r="AW292">
        <v>1</v>
      </c>
      <c r="AX292">
        <v>1</v>
      </c>
      <c r="AY292" s="1" t="s">
        <v>139</v>
      </c>
      <c r="AZ292" s="1" t="s">
        <v>139</v>
      </c>
      <c r="BA292" s="1" t="s">
        <v>139</v>
      </c>
      <c r="BB292">
        <v>5</v>
      </c>
      <c r="BC292">
        <v>5</v>
      </c>
      <c r="BD292" s="1" t="s">
        <v>139</v>
      </c>
      <c r="BE292">
        <v>5</v>
      </c>
      <c r="BF292">
        <v>5</v>
      </c>
      <c r="BG292">
        <v>5</v>
      </c>
      <c r="BH292">
        <v>5</v>
      </c>
      <c r="BI292" s="1" t="s">
        <v>139</v>
      </c>
      <c r="BJ292" s="1" t="s">
        <v>139</v>
      </c>
      <c r="BK292" s="1" t="s">
        <v>139</v>
      </c>
      <c r="BL292" s="1" t="s">
        <v>139</v>
      </c>
      <c r="BM292">
        <v>3</v>
      </c>
      <c r="BN292">
        <v>3</v>
      </c>
      <c r="BO292" s="1" t="s">
        <v>139</v>
      </c>
      <c r="BP292" s="1" t="s">
        <v>2286</v>
      </c>
      <c r="BQ292" s="1" t="s">
        <v>139</v>
      </c>
      <c r="BR292" s="1" t="s">
        <v>139</v>
      </c>
      <c r="BS292" s="1" t="s">
        <v>2287</v>
      </c>
      <c r="BT292">
        <v>2</v>
      </c>
      <c r="BU292">
        <v>2</v>
      </c>
      <c r="BV292">
        <v>2</v>
      </c>
      <c r="BW292">
        <v>2</v>
      </c>
      <c r="BX292">
        <v>3</v>
      </c>
      <c r="BY292">
        <v>3</v>
      </c>
      <c r="BZ292">
        <v>2</v>
      </c>
      <c r="CA292">
        <v>3</v>
      </c>
      <c r="CB292">
        <v>3</v>
      </c>
      <c r="CC292">
        <v>1</v>
      </c>
      <c r="CD292">
        <v>2</v>
      </c>
      <c r="CE292">
        <v>3</v>
      </c>
      <c r="CF292">
        <v>4</v>
      </c>
      <c r="CG292">
        <v>4</v>
      </c>
      <c r="CH292">
        <v>2</v>
      </c>
      <c r="CI292">
        <v>3</v>
      </c>
      <c r="CJ292">
        <v>4</v>
      </c>
      <c r="CK292">
        <v>3</v>
      </c>
      <c r="CL292">
        <v>3</v>
      </c>
      <c r="CM292">
        <v>2</v>
      </c>
      <c r="CN292">
        <v>1</v>
      </c>
      <c r="CO292" s="1" t="s">
        <v>139</v>
      </c>
      <c r="CP292">
        <v>656292</v>
      </c>
      <c r="CQ292" s="1" t="s">
        <v>2288</v>
      </c>
      <c r="CR292" s="1" t="s">
        <v>146</v>
      </c>
      <c r="CS292" s="1" t="s">
        <v>2289</v>
      </c>
      <c r="CT292" s="1" t="s">
        <v>148</v>
      </c>
      <c r="CU292" s="1" t="s">
        <v>225</v>
      </c>
      <c r="CV292" s="1" t="s">
        <v>226</v>
      </c>
      <c r="CW292" s="1" t="s">
        <v>148</v>
      </c>
      <c r="CX292" s="1" t="s">
        <v>332</v>
      </c>
      <c r="CY292" s="1" t="s">
        <v>333</v>
      </c>
      <c r="CZ292" s="1" t="s">
        <v>334</v>
      </c>
      <c r="DA292" s="1" t="s">
        <v>335</v>
      </c>
      <c r="DB292" s="1" t="s">
        <v>336</v>
      </c>
      <c r="DC292" s="1" t="s">
        <v>337</v>
      </c>
      <c r="DD292" s="1" t="s">
        <v>338</v>
      </c>
      <c r="DE292" s="1" t="s">
        <v>339</v>
      </c>
      <c r="DF292" s="1" t="s">
        <v>340</v>
      </c>
      <c r="DG292" s="1" t="s">
        <v>341</v>
      </c>
      <c r="DH292" s="1" t="s">
        <v>342</v>
      </c>
      <c r="DI292" s="1" t="s">
        <v>343</v>
      </c>
      <c r="DJ292" s="1" t="s">
        <v>344</v>
      </c>
      <c r="DK292" s="1" t="s">
        <v>345</v>
      </c>
      <c r="DL292" s="1" t="s">
        <v>346</v>
      </c>
      <c r="DM292" s="1" t="s">
        <v>347</v>
      </c>
      <c r="DN292" s="1" t="s">
        <v>348</v>
      </c>
      <c r="DO292" s="2">
        <v>1</v>
      </c>
      <c r="DP292" s="1" t="s">
        <v>349</v>
      </c>
      <c r="DQ292" s="1" t="s">
        <v>139</v>
      </c>
      <c r="DR292" s="1" t="s">
        <v>139</v>
      </c>
      <c r="DS292" s="2" t="s">
        <v>226</v>
      </c>
      <c r="DT292" s="3">
        <f>IF(AND(NOT(ISBLANK(CV292)), CV292=DS292), 2, "")</f>
        <v>2</v>
      </c>
      <c r="DU292" s="1" t="s">
        <v>139</v>
      </c>
      <c r="DV292" s="2" t="s">
        <v>139</v>
      </c>
      <c r="DW292" s="4" t="s">
        <v>349</v>
      </c>
      <c r="DX292" t="s">
        <v>2290</v>
      </c>
      <c r="DY292" t="s">
        <v>333</v>
      </c>
      <c r="DZ292" t="s">
        <v>2291</v>
      </c>
      <c r="EA292">
        <v>0</v>
      </c>
      <c r="EB292">
        <v>315</v>
      </c>
      <c r="EC292">
        <v>479</v>
      </c>
      <c r="ED292" t="s">
        <v>204</v>
      </c>
      <c r="EE292">
        <v>0</v>
      </c>
      <c r="EF292" t="s">
        <v>2288</v>
      </c>
      <c r="EG292" t="s">
        <v>2292</v>
      </c>
    </row>
    <row r="293" spans="1:137" ht="15" customHeight="1" x14ac:dyDescent="0.25">
      <c r="A293">
        <v>11135</v>
      </c>
      <c r="B293">
        <v>1</v>
      </c>
      <c r="C293">
        <v>3</v>
      </c>
      <c r="D293">
        <v>2</v>
      </c>
      <c r="E293">
        <v>4</v>
      </c>
      <c r="F293">
        <v>1</v>
      </c>
      <c r="G293">
        <v>1</v>
      </c>
      <c r="H293">
        <v>4</v>
      </c>
      <c r="I293">
        <v>1</v>
      </c>
      <c r="J293">
        <v>5</v>
      </c>
      <c r="K293">
        <v>1</v>
      </c>
      <c r="L293">
        <v>5</v>
      </c>
      <c r="M293">
        <v>1</v>
      </c>
      <c r="N293">
        <v>4</v>
      </c>
      <c r="O293">
        <v>1</v>
      </c>
      <c r="P293">
        <v>4</v>
      </c>
      <c r="Q293">
        <v>1</v>
      </c>
      <c r="R293">
        <v>1</v>
      </c>
      <c r="S293">
        <v>2</v>
      </c>
      <c r="T293" s="1" t="s">
        <v>2293</v>
      </c>
      <c r="U293" s="1" t="s">
        <v>274</v>
      </c>
      <c r="V293" s="1" t="s">
        <v>139</v>
      </c>
      <c r="W293" s="1" t="s">
        <v>2294</v>
      </c>
      <c r="X293" s="1" t="s">
        <v>139</v>
      </c>
      <c r="Y293" s="1" t="s">
        <v>139</v>
      </c>
      <c r="Z293">
        <v>1</v>
      </c>
      <c r="AA293">
        <v>5</v>
      </c>
      <c r="AB293" s="1" t="s">
        <v>139</v>
      </c>
      <c r="AC293" s="1" t="s">
        <v>139</v>
      </c>
      <c r="AD293" s="1" t="s">
        <v>2295</v>
      </c>
      <c r="AE293">
        <v>4</v>
      </c>
      <c r="AF293">
        <v>5</v>
      </c>
      <c r="AG293" s="1" t="s">
        <v>151</v>
      </c>
      <c r="AH293" s="1" t="s">
        <v>139</v>
      </c>
      <c r="AI293" s="1" t="s">
        <v>139</v>
      </c>
      <c r="AJ293" s="1" t="s">
        <v>139</v>
      </c>
      <c r="AK293" s="1" t="s">
        <v>139</v>
      </c>
      <c r="AL293">
        <v>5</v>
      </c>
      <c r="AM293" s="1" t="s">
        <v>139</v>
      </c>
      <c r="AN293">
        <v>1</v>
      </c>
      <c r="AO293">
        <v>6</v>
      </c>
      <c r="AP293">
        <v>1</v>
      </c>
      <c r="AQ293" s="1" t="s">
        <v>141</v>
      </c>
      <c r="AR293" s="1" t="s">
        <v>139</v>
      </c>
      <c r="AS293">
        <v>1</v>
      </c>
      <c r="AT293" s="1" t="s">
        <v>139</v>
      </c>
      <c r="AU293">
        <v>1</v>
      </c>
      <c r="AV293" s="1" t="s">
        <v>139</v>
      </c>
      <c r="AW293" s="1" t="s">
        <v>139</v>
      </c>
      <c r="AX293" s="1" t="s">
        <v>139</v>
      </c>
      <c r="AY293" s="1" t="s">
        <v>139</v>
      </c>
      <c r="AZ293" s="1" t="s">
        <v>139</v>
      </c>
      <c r="BA293" s="1" t="s">
        <v>139</v>
      </c>
      <c r="BB293">
        <v>5</v>
      </c>
      <c r="BC293">
        <v>5</v>
      </c>
      <c r="BD293" s="1" t="s">
        <v>139</v>
      </c>
      <c r="BE293">
        <v>5</v>
      </c>
      <c r="BF293" s="1" t="s">
        <v>139</v>
      </c>
      <c r="BG293" s="1" t="s">
        <v>139</v>
      </c>
      <c r="BH293" s="1" t="s">
        <v>139</v>
      </c>
      <c r="BI293" s="1" t="s">
        <v>139</v>
      </c>
      <c r="BJ293" s="1" t="s">
        <v>139</v>
      </c>
      <c r="BK293" s="1" t="s">
        <v>139</v>
      </c>
      <c r="BL293" s="1" t="s">
        <v>139</v>
      </c>
      <c r="BM293">
        <v>5</v>
      </c>
      <c r="BN293">
        <v>3</v>
      </c>
      <c r="BO293" s="1" t="s">
        <v>139</v>
      </c>
      <c r="BP293" s="1" t="s">
        <v>139</v>
      </c>
      <c r="BQ293" s="1" t="s">
        <v>2296</v>
      </c>
      <c r="BR293" s="1" t="s">
        <v>139</v>
      </c>
      <c r="BS293" s="1" t="s">
        <v>2297</v>
      </c>
      <c r="BT293">
        <v>3</v>
      </c>
      <c r="BU293">
        <v>1</v>
      </c>
      <c r="BV293">
        <v>2</v>
      </c>
      <c r="BW293">
        <v>2</v>
      </c>
      <c r="BX293">
        <v>4</v>
      </c>
      <c r="BY293">
        <v>5</v>
      </c>
      <c r="BZ293">
        <v>3</v>
      </c>
      <c r="CA293">
        <v>1</v>
      </c>
      <c r="CB293">
        <v>5</v>
      </c>
      <c r="CC293">
        <v>1</v>
      </c>
      <c r="CD293">
        <v>1</v>
      </c>
      <c r="CE293">
        <v>1</v>
      </c>
      <c r="CF293">
        <v>3</v>
      </c>
      <c r="CG293">
        <v>3</v>
      </c>
      <c r="CH293">
        <v>3</v>
      </c>
      <c r="CI293">
        <v>3</v>
      </c>
      <c r="CJ293">
        <v>3</v>
      </c>
      <c r="CK293">
        <v>2</v>
      </c>
      <c r="CL293">
        <v>2</v>
      </c>
      <c r="CM293">
        <v>2</v>
      </c>
      <c r="CN293">
        <v>1</v>
      </c>
      <c r="CO293" s="1" t="s">
        <v>139</v>
      </c>
      <c r="CP293">
        <v>445261</v>
      </c>
      <c r="CQ293" s="1" t="s">
        <v>2298</v>
      </c>
      <c r="CR293" s="1" t="s">
        <v>146</v>
      </c>
      <c r="CS293" s="1" t="s">
        <v>2299</v>
      </c>
      <c r="CT293" s="1" t="s">
        <v>179</v>
      </c>
      <c r="CU293" s="1" t="s">
        <v>225</v>
      </c>
      <c r="CV293" s="1" t="s">
        <v>226</v>
      </c>
      <c r="CW293" s="1" t="s">
        <v>179</v>
      </c>
      <c r="CX293" s="1" t="s">
        <v>240</v>
      </c>
      <c r="CY293" s="1" t="s">
        <v>241</v>
      </c>
      <c r="CZ293" s="1" t="s">
        <v>242</v>
      </c>
      <c r="DA293" s="1" t="s">
        <v>243</v>
      </c>
      <c r="DB293" s="1" t="s">
        <v>244</v>
      </c>
      <c r="DC293" s="1" t="s">
        <v>245</v>
      </c>
      <c r="DD293" s="1" t="s">
        <v>246</v>
      </c>
      <c r="DE293" s="1" t="s">
        <v>246</v>
      </c>
      <c r="DF293" s="1" t="s">
        <v>247</v>
      </c>
      <c r="DG293" s="1" t="s">
        <v>248</v>
      </c>
      <c r="DH293" s="1" t="s">
        <v>249</v>
      </c>
      <c r="DI293" s="1" t="s">
        <v>250</v>
      </c>
      <c r="DJ293" s="1" t="s">
        <v>251</v>
      </c>
      <c r="DK293" s="1" t="s">
        <v>252</v>
      </c>
      <c r="DL293" s="1" t="s">
        <v>253</v>
      </c>
      <c r="DM293" s="1" t="s">
        <v>254</v>
      </c>
      <c r="DN293" s="1" t="s">
        <v>287</v>
      </c>
      <c r="DO293" s="2">
        <v>4</v>
      </c>
      <c r="DP293" s="1" t="s">
        <v>288</v>
      </c>
      <c r="DQ293" s="1" t="s">
        <v>257</v>
      </c>
      <c r="DR293" s="1" t="s">
        <v>258</v>
      </c>
      <c r="DS293" s="2" t="s">
        <v>226</v>
      </c>
      <c r="DT293" s="3" t="str">
        <f>IF(AND(NOT(ISBLANK(DR293)), DR293=DS293), 1, "")</f>
        <v/>
      </c>
      <c r="DU293" s="1" t="s">
        <v>477</v>
      </c>
      <c r="DV293" s="2" t="s">
        <v>478</v>
      </c>
      <c r="DW293" s="4" t="s">
        <v>288</v>
      </c>
      <c r="DX293" t="s">
        <v>240</v>
      </c>
      <c r="DY293" t="s">
        <v>241</v>
      </c>
      <c r="DZ293">
        <v>0</v>
      </c>
      <c r="EA293">
        <v>0</v>
      </c>
      <c r="EB293">
        <v>134</v>
      </c>
      <c r="EC293">
        <v>212</v>
      </c>
      <c r="ED293" t="s">
        <v>170</v>
      </c>
      <c r="EE293">
        <v>0</v>
      </c>
      <c r="EF293">
        <v>0</v>
      </c>
      <c r="EG293">
        <v>0</v>
      </c>
    </row>
    <row r="294" spans="1:137" ht="15" customHeight="1" x14ac:dyDescent="0.25">
      <c r="A294">
        <v>864</v>
      </c>
      <c r="B294">
        <v>1</v>
      </c>
      <c r="C294">
        <v>5</v>
      </c>
      <c r="D294">
        <v>2</v>
      </c>
      <c r="E294">
        <v>6</v>
      </c>
      <c r="F294">
        <v>2</v>
      </c>
      <c r="G294">
        <v>1</v>
      </c>
      <c r="H294">
        <v>3</v>
      </c>
      <c r="I294">
        <v>2</v>
      </c>
      <c r="J294">
        <v>4</v>
      </c>
      <c r="K294">
        <v>2</v>
      </c>
      <c r="L294">
        <v>3</v>
      </c>
      <c r="M294">
        <v>2</v>
      </c>
      <c r="N294">
        <v>4</v>
      </c>
      <c r="O294">
        <v>2</v>
      </c>
      <c r="P294">
        <v>3</v>
      </c>
      <c r="Q294">
        <v>1</v>
      </c>
      <c r="R294">
        <v>1</v>
      </c>
      <c r="S294">
        <v>1</v>
      </c>
      <c r="T294" s="1" t="s">
        <v>856</v>
      </c>
      <c r="U294" s="1" t="s">
        <v>138</v>
      </c>
      <c r="V294" s="1" t="s">
        <v>139</v>
      </c>
      <c r="W294" s="1" t="s">
        <v>139</v>
      </c>
      <c r="X294" s="1" t="s">
        <v>139</v>
      </c>
      <c r="Y294" s="1" t="s">
        <v>139</v>
      </c>
      <c r="Z294">
        <v>1</v>
      </c>
      <c r="AA294">
        <v>1</v>
      </c>
      <c r="AB294" s="1" t="s">
        <v>2300</v>
      </c>
      <c r="AC294" s="1" t="s">
        <v>139</v>
      </c>
      <c r="AD294" s="1" t="s">
        <v>139</v>
      </c>
      <c r="AE294">
        <v>2</v>
      </c>
      <c r="AF294">
        <v>1</v>
      </c>
      <c r="AG294" s="1" t="s">
        <v>141</v>
      </c>
      <c r="AH294" s="1" t="s">
        <v>139</v>
      </c>
      <c r="AI294">
        <v>3</v>
      </c>
      <c r="AJ294">
        <v>2</v>
      </c>
      <c r="AK294" s="1" t="s">
        <v>139</v>
      </c>
      <c r="AL294">
        <v>2</v>
      </c>
      <c r="AM294" s="1" t="s">
        <v>139</v>
      </c>
      <c r="AN294">
        <v>1</v>
      </c>
      <c r="AO294">
        <v>3</v>
      </c>
      <c r="AP294">
        <v>3</v>
      </c>
      <c r="AQ294" s="1" t="s">
        <v>282</v>
      </c>
      <c r="AR294" s="1" t="s">
        <v>139</v>
      </c>
      <c r="AS294">
        <v>1</v>
      </c>
      <c r="AT294">
        <v>2</v>
      </c>
      <c r="AU294">
        <v>2</v>
      </c>
      <c r="AV294">
        <v>2</v>
      </c>
      <c r="AW294">
        <v>2</v>
      </c>
      <c r="AX294" s="1" t="s">
        <v>139</v>
      </c>
      <c r="AY294" s="1" t="s">
        <v>139</v>
      </c>
      <c r="AZ294" s="1" t="s">
        <v>139</v>
      </c>
      <c r="BA294" s="1" t="s">
        <v>139</v>
      </c>
      <c r="BB294">
        <v>4</v>
      </c>
      <c r="BC294">
        <v>5</v>
      </c>
      <c r="BD294">
        <v>4</v>
      </c>
      <c r="BE294">
        <v>4</v>
      </c>
      <c r="BF294">
        <v>5</v>
      </c>
      <c r="BG294">
        <v>4</v>
      </c>
      <c r="BH294" s="1" t="s">
        <v>139</v>
      </c>
      <c r="BI294" s="1" t="s">
        <v>139</v>
      </c>
      <c r="BJ294" s="1" t="s">
        <v>139</v>
      </c>
      <c r="BK294" s="1" t="s">
        <v>139</v>
      </c>
      <c r="BL294" s="1" t="s">
        <v>139</v>
      </c>
      <c r="BM294">
        <v>8</v>
      </c>
      <c r="BN294">
        <v>4</v>
      </c>
      <c r="BO294" s="1" t="s">
        <v>139</v>
      </c>
      <c r="BP294" s="1" t="s">
        <v>139</v>
      </c>
      <c r="BQ294" s="1" t="s">
        <v>139</v>
      </c>
      <c r="BR294" s="1" t="s">
        <v>2301</v>
      </c>
      <c r="BS294" s="1" t="s">
        <v>2302</v>
      </c>
      <c r="BT294">
        <v>5</v>
      </c>
      <c r="BU294">
        <v>1</v>
      </c>
      <c r="BV294">
        <v>8</v>
      </c>
      <c r="BW294">
        <v>2</v>
      </c>
      <c r="BX294">
        <v>2</v>
      </c>
      <c r="BY294">
        <v>3</v>
      </c>
      <c r="BZ294">
        <v>1</v>
      </c>
      <c r="CA294">
        <v>8</v>
      </c>
      <c r="CB294">
        <v>8</v>
      </c>
      <c r="CC294">
        <v>1</v>
      </c>
      <c r="CD294">
        <v>1</v>
      </c>
      <c r="CE294">
        <v>2</v>
      </c>
      <c r="CF294">
        <v>3</v>
      </c>
      <c r="CG294">
        <v>3</v>
      </c>
      <c r="CH294">
        <v>3</v>
      </c>
      <c r="CI294">
        <v>3</v>
      </c>
      <c r="CJ294">
        <v>4</v>
      </c>
      <c r="CK294">
        <v>3</v>
      </c>
      <c r="CL294">
        <v>3</v>
      </c>
      <c r="CM294">
        <v>3</v>
      </c>
      <c r="CN294">
        <v>1</v>
      </c>
      <c r="CO294" s="1" t="s">
        <v>139</v>
      </c>
      <c r="CP294">
        <v>303272</v>
      </c>
      <c r="CQ294" s="1" t="s">
        <v>2303</v>
      </c>
      <c r="CR294" s="1" t="s">
        <v>146</v>
      </c>
      <c r="CS294" s="1" t="s">
        <v>2304</v>
      </c>
      <c r="CT294" s="1" t="s">
        <v>151</v>
      </c>
      <c r="CU294" s="1" t="s">
        <v>225</v>
      </c>
      <c r="CV294" s="1" t="s">
        <v>226</v>
      </c>
      <c r="CW294" s="1" t="s">
        <v>180</v>
      </c>
      <c r="CX294" s="1" t="s">
        <v>181</v>
      </c>
      <c r="CY294" s="1" t="s">
        <v>182</v>
      </c>
      <c r="CZ294" s="1" t="s">
        <v>183</v>
      </c>
      <c r="DA294" s="1" t="s">
        <v>184</v>
      </c>
      <c r="DB294" s="1" t="s">
        <v>185</v>
      </c>
      <c r="DC294" s="1" t="s">
        <v>186</v>
      </c>
      <c r="DD294" s="1" t="s">
        <v>187</v>
      </c>
      <c r="DE294" s="1" t="s">
        <v>188</v>
      </c>
      <c r="DF294" s="1" t="s">
        <v>189</v>
      </c>
      <c r="DG294" s="1" t="s">
        <v>190</v>
      </c>
      <c r="DH294" s="1" t="s">
        <v>191</v>
      </c>
      <c r="DI294" s="1" t="s">
        <v>192</v>
      </c>
      <c r="DJ294" s="1" t="s">
        <v>193</v>
      </c>
      <c r="DK294" s="1" t="s">
        <v>194</v>
      </c>
      <c r="DL294" s="1" t="s">
        <v>195</v>
      </c>
      <c r="DM294" s="1" t="s">
        <v>196</v>
      </c>
      <c r="DN294" s="1" t="s">
        <v>213</v>
      </c>
      <c r="DO294" s="2">
        <v>3</v>
      </c>
      <c r="DP294" s="1" t="s">
        <v>214</v>
      </c>
      <c r="DQ294" s="1" t="s">
        <v>139</v>
      </c>
      <c r="DR294" s="1" t="s">
        <v>139</v>
      </c>
      <c r="DS294" s="2" t="s">
        <v>226</v>
      </c>
      <c r="DT294" s="3">
        <f t="shared" ref="DT294:DT295" si="65">IF(AND(NOT(ISBLANK(CV294)), CV294=DS294), 2, "")</f>
        <v>2</v>
      </c>
      <c r="DU294" s="1" t="s">
        <v>139</v>
      </c>
      <c r="DV294" s="2" t="s">
        <v>139</v>
      </c>
      <c r="DW294" s="4" t="s">
        <v>214</v>
      </c>
      <c r="DX294" t="s">
        <v>181</v>
      </c>
      <c r="DY294" t="s">
        <v>182</v>
      </c>
      <c r="DZ294">
        <v>0</v>
      </c>
      <c r="EA294">
        <v>0</v>
      </c>
      <c r="EB294">
        <v>43</v>
      </c>
      <c r="EC294">
        <v>202</v>
      </c>
      <c r="ED294" t="s">
        <v>170</v>
      </c>
      <c r="EE294">
        <v>0</v>
      </c>
      <c r="EF294">
        <v>0</v>
      </c>
      <c r="EG294">
        <v>0</v>
      </c>
    </row>
    <row r="295" spans="1:137" ht="15" customHeight="1" x14ac:dyDescent="0.25">
      <c r="A295">
        <v>1318</v>
      </c>
      <c r="B295">
        <v>1</v>
      </c>
      <c r="C295">
        <v>5</v>
      </c>
      <c r="D295">
        <v>2</v>
      </c>
      <c r="E295">
        <v>4</v>
      </c>
      <c r="F295">
        <v>2</v>
      </c>
      <c r="G295">
        <v>1</v>
      </c>
      <c r="H295">
        <v>4</v>
      </c>
      <c r="I295">
        <v>1</v>
      </c>
      <c r="J295">
        <v>5</v>
      </c>
      <c r="K295">
        <v>1</v>
      </c>
      <c r="L295">
        <v>5</v>
      </c>
      <c r="M295">
        <v>1</v>
      </c>
      <c r="N295">
        <v>5</v>
      </c>
      <c r="O295">
        <v>1</v>
      </c>
      <c r="P295">
        <v>4</v>
      </c>
      <c r="Q295">
        <v>1</v>
      </c>
      <c r="R295">
        <v>2</v>
      </c>
      <c r="S295">
        <v>2</v>
      </c>
      <c r="T295" s="1" t="s">
        <v>2305</v>
      </c>
      <c r="U295" s="1" t="s">
        <v>138</v>
      </c>
      <c r="V295" s="1" t="s">
        <v>139</v>
      </c>
      <c r="W295" s="1" t="s">
        <v>139</v>
      </c>
      <c r="X295" s="1" t="s">
        <v>139</v>
      </c>
      <c r="Y295" s="1" t="s">
        <v>139</v>
      </c>
      <c r="Z295">
        <v>1</v>
      </c>
      <c r="AA295">
        <v>4</v>
      </c>
      <c r="AB295" s="1" t="s">
        <v>139</v>
      </c>
      <c r="AC295" s="1" t="s">
        <v>139</v>
      </c>
      <c r="AD295" s="1" t="s">
        <v>2306</v>
      </c>
      <c r="AE295">
        <v>4</v>
      </c>
      <c r="AF295">
        <v>4</v>
      </c>
      <c r="AG295" s="1" t="s">
        <v>151</v>
      </c>
      <c r="AH295" s="1" t="s">
        <v>139</v>
      </c>
      <c r="AI295" s="1" t="s">
        <v>139</v>
      </c>
      <c r="AJ295" s="1" t="s">
        <v>139</v>
      </c>
      <c r="AK295" s="1" t="s">
        <v>139</v>
      </c>
      <c r="AL295">
        <v>3</v>
      </c>
      <c r="AM295" s="1" t="s">
        <v>139</v>
      </c>
      <c r="AN295">
        <v>1</v>
      </c>
      <c r="AO295">
        <v>4</v>
      </c>
      <c r="AP295">
        <v>1</v>
      </c>
      <c r="AQ295" s="1" t="s">
        <v>500</v>
      </c>
      <c r="AR295" s="1" t="s">
        <v>139</v>
      </c>
      <c r="AS295">
        <v>1</v>
      </c>
      <c r="AT295">
        <v>1</v>
      </c>
      <c r="AU295">
        <v>1</v>
      </c>
      <c r="AV295" s="1" t="s">
        <v>139</v>
      </c>
      <c r="AW295">
        <v>1</v>
      </c>
      <c r="AX295" s="1" t="s">
        <v>139</v>
      </c>
      <c r="AY295" s="1" t="s">
        <v>139</v>
      </c>
      <c r="AZ295" s="1" t="s">
        <v>139</v>
      </c>
      <c r="BA295" s="1" t="s">
        <v>139</v>
      </c>
      <c r="BB295">
        <v>4</v>
      </c>
      <c r="BC295">
        <v>5</v>
      </c>
      <c r="BD295">
        <v>4</v>
      </c>
      <c r="BE295">
        <v>5</v>
      </c>
      <c r="BF295" s="1" t="s">
        <v>139</v>
      </c>
      <c r="BG295">
        <v>4</v>
      </c>
      <c r="BH295" s="1" t="s">
        <v>139</v>
      </c>
      <c r="BI295" s="1" t="s">
        <v>139</v>
      </c>
      <c r="BJ295" s="1" t="s">
        <v>139</v>
      </c>
      <c r="BK295" s="1" t="s">
        <v>139</v>
      </c>
      <c r="BL295" s="1" t="s">
        <v>139</v>
      </c>
      <c r="BM295">
        <v>3</v>
      </c>
      <c r="BN295">
        <v>3</v>
      </c>
      <c r="BO295" s="1" t="s">
        <v>139</v>
      </c>
      <c r="BP295" s="1" t="s">
        <v>2307</v>
      </c>
      <c r="BQ295" s="1" t="s">
        <v>139</v>
      </c>
      <c r="BR295" s="1" t="s">
        <v>139</v>
      </c>
      <c r="BS295" s="1" t="s">
        <v>2308</v>
      </c>
      <c r="BT295">
        <v>2</v>
      </c>
      <c r="BU295">
        <v>2</v>
      </c>
      <c r="BV295">
        <v>2</v>
      </c>
      <c r="BW295">
        <v>2</v>
      </c>
      <c r="BX295">
        <v>4</v>
      </c>
      <c r="BY295">
        <v>4</v>
      </c>
      <c r="BZ295">
        <v>2</v>
      </c>
      <c r="CA295">
        <v>2</v>
      </c>
      <c r="CB295">
        <v>3</v>
      </c>
      <c r="CC295">
        <v>2</v>
      </c>
      <c r="CD295">
        <v>2</v>
      </c>
      <c r="CE295">
        <v>2</v>
      </c>
      <c r="CF295">
        <v>4</v>
      </c>
      <c r="CG295">
        <v>4</v>
      </c>
      <c r="CH295">
        <v>2</v>
      </c>
      <c r="CI295">
        <v>5</v>
      </c>
      <c r="CJ295">
        <v>3</v>
      </c>
      <c r="CK295">
        <v>3</v>
      </c>
      <c r="CL295">
        <v>3</v>
      </c>
      <c r="CM295">
        <v>3</v>
      </c>
      <c r="CN295">
        <v>1</v>
      </c>
      <c r="CO295" s="1" t="s">
        <v>139</v>
      </c>
      <c r="CP295">
        <v>942503</v>
      </c>
      <c r="CQ295" s="1" t="s">
        <v>2309</v>
      </c>
      <c r="CR295" s="1" t="s">
        <v>146</v>
      </c>
      <c r="CS295" s="1" t="s">
        <v>2310</v>
      </c>
      <c r="CT295" s="1" t="s">
        <v>148</v>
      </c>
      <c r="CU295" s="1" t="s">
        <v>149</v>
      </c>
      <c r="CV295" s="1" t="s">
        <v>150</v>
      </c>
      <c r="CW295" s="1" t="s">
        <v>179</v>
      </c>
      <c r="CX295" s="1" t="s">
        <v>240</v>
      </c>
      <c r="CY295" s="1" t="s">
        <v>241</v>
      </c>
      <c r="CZ295" s="1" t="s">
        <v>242</v>
      </c>
      <c r="DA295" s="1" t="s">
        <v>243</v>
      </c>
      <c r="DB295" s="1" t="s">
        <v>244</v>
      </c>
      <c r="DC295" s="1" t="s">
        <v>245</v>
      </c>
      <c r="DD295" s="1" t="s">
        <v>246</v>
      </c>
      <c r="DE295" s="1" t="s">
        <v>246</v>
      </c>
      <c r="DF295" s="1" t="s">
        <v>247</v>
      </c>
      <c r="DG295" s="1" t="s">
        <v>248</v>
      </c>
      <c r="DH295" s="1" t="s">
        <v>249</v>
      </c>
      <c r="DI295" s="1" t="s">
        <v>250</v>
      </c>
      <c r="DJ295" s="1" t="s">
        <v>251</v>
      </c>
      <c r="DK295" s="1" t="s">
        <v>252</v>
      </c>
      <c r="DL295" s="1" t="s">
        <v>253</v>
      </c>
      <c r="DM295" s="1" t="s">
        <v>254</v>
      </c>
      <c r="DN295" s="1" t="s">
        <v>477</v>
      </c>
      <c r="DO295" s="2">
        <v>1</v>
      </c>
      <c r="DP295" s="1" t="s">
        <v>478</v>
      </c>
      <c r="DQ295" s="1" t="s">
        <v>139</v>
      </c>
      <c r="DR295" s="1" t="s">
        <v>139</v>
      </c>
      <c r="DS295" s="2" t="s">
        <v>150</v>
      </c>
      <c r="DT295" s="3">
        <f t="shared" si="65"/>
        <v>2</v>
      </c>
      <c r="DU295" s="1" t="s">
        <v>139</v>
      </c>
      <c r="DV295" s="2" t="s">
        <v>139</v>
      </c>
      <c r="DW295" s="4" t="s">
        <v>478</v>
      </c>
      <c r="DX295" t="s">
        <v>240</v>
      </c>
      <c r="DY295" t="s">
        <v>324</v>
      </c>
      <c r="DZ295">
        <v>0</v>
      </c>
      <c r="EA295">
        <v>0</v>
      </c>
      <c r="EB295">
        <v>190</v>
      </c>
      <c r="EC295">
        <v>323</v>
      </c>
      <c r="ED295" t="s">
        <v>170</v>
      </c>
      <c r="EE295">
        <v>0</v>
      </c>
      <c r="EF295">
        <v>0</v>
      </c>
      <c r="EG295">
        <v>0</v>
      </c>
    </row>
    <row r="296" spans="1:137" ht="15" customHeight="1" x14ac:dyDescent="0.25">
      <c r="A296">
        <v>1866</v>
      </c>
      <c r="B296">
        <v>1</v>
      </c>
      <c r="C296">
        <v>5</v>
      </c>
      <c r="D296">
        <v>1</v>
      </c>
      <c r="E296">
        <v>4</v>
      </c>
      <c r="F296">
        <v>2</v>
      </c>
      <c r="G296">
        <v>2</v>
      </c>
      <c r="H296">
        <v>4</v>
      </c>
      <c r="I296">
        <v>2</v>
      </c>
      <c r="J296">
        <v>5</v>
      </c>
      <c r="K296">
        <v>3</v>
      </c>
      <c r="L296">
        <v>4</v>
      </c>
      <c r="M296">
        <v>2</v>
      </c>
      <c r="N296">
        <v>5</v>
      </c>
      <c r="O296">
        <v>2</v>
      </c>
      <c r="P296">
        <v>3</v>
      </c>
      <c r="Q296">
        <v>2</v>
      </c>
      <c r="R296">
        <v>1</v>
      </c>
      <c r="S296">
        <v>3</v>
      </c>
      <c r="T296" s="1" t="s">
        <v>2311</v>
      </c>
      <c r="U296" s="1" t="s">
        <v>138</v>
      </c>
      <c r="V296" s="1" t="s">
        <v>139</v>
      </c>
      <c r="W296" s="1" t="s">
        <v>139</v>
      </c>
      <c r="X296" s="1" t="s">
        <v>139</v>
      </c>
      <c r="Y296" s="1" t="s">
        <v>139</v>
      </c>
      <c r="Z296">
        <v>1</v>
      </c>
      <c r="AA296">
        <v>5</v>
      </c>
      <c r="AB296" s="1" t="s">
        <v>139</v>
      </c>
      <c r="AC296" s="1" t="s">
        <v>139</v>
      </c>
      <c r="AD296" s="1" t="s">
        <v>2312</v>
      </c>
      <c r="AE296">
        <v>4</v>
      </c>
      <c r="AF296">
        <v>4</v>
      </c>
      <c r="AG296" s="1" t="s">
        <v>141</v>
      </c>
      <c r="AH296" s="1" t="s">
        <v>139</v>
      </c>
      <c r="AI296">
        <v>1</v>
      </c>
      <c r="AJ296">
        <v>5</v>
      </c>
      <c r="AK296" s="1" t="s">
        <v>139</v>
      </c>
      <c r="AL296">
        <v>4</v>
      </c>
      <c r="AM296" s="1" t="s">
        <v>139</v>
      </c>
      <c r="AN296">
        <v>1</v>
      </c>
      <c r="AO296">
        <v>4</v>
      </c>
      <c r="AP296">
        <v>3</v>
      </c>
      <c r="AQ296" s="1" t="s">
        <v>414</v>
      </c>
      <c r="AR296" s="1" t="s">
        <v>139</v>
      </c>
      <c r="AS296" s="1" t="s">
        <v>139</v>
      </c>
      <c r="AT296" s="1" t="s">
        <v>139</v>
      </c>
      <c r="AU296">
        <v>1</v>
      </c>
      <c r="AV296" s="1" t="s">
        <v>139</v>
      </c>
      <c r="AW296">
        <v>3</v>
      </c>
      <c r="AX296" s="1" t="s">
        <v>139</v>
      </c>
      <c r="AY296" s="1" t="s">
        <v>139</v>
      </c>
      <c r="AZ296" s="1" t="s">
        <v>139</v>
      </c>
      <c r="BA296" s="1" t="s">
        <v>139</v>
      </c>
      <c r="BB296">
        <v>4</v>
      </c>
      <c r="BC296" s="1" t="s">
        <v>139</v>
      </c>
      <c r="BD296" s="1" t="s">
        <v>139</v>
      </c>
      <c r="BE296">
        <v>5</v>
      </c>
      <c r="BF296" s="1" t="s">
        <v>139</v>
      </c>
      <c r="BG296">
        <v>4</v>
      </c>
      <c r="BH296" s="1" t="s">
        <v>139</v>
      </c>
      <c r="BI296" s="1" t="s">
        <v>139</v>
      </c>
      <c r="BJ296" s="1" t="s">
        <v>139</v>
      </c>
      <c r="BK296" s="1" t="s">
        <v>139</v>
      </c>
      <c r="BL296" s="1" t="s">
        <v>139</v>
      </c>
      <c r="BM296">
        <v>2</v>
      </c>
      <c r="BN296">
        <v>2</v>
      </c>
      <c r="BO296" s="1" t="s">
        <v>2313</v>
      </c>
      <c r="BP296" s="1" t="s">
        <v>139</v>
      </c>
      <c r="BQ296" s="1" t="s">
        <v>139</v>
      </c>
      <c r="BR296" s="1" t="s">
        <v>139</v>
      </c>
      <c r="BS296" s="1" t="s">
        <v>2314</v>
      </c>
      <c r="BT296">
        <v>3</v>
      </c>
      <c r="BU296">
        <v>8</v>
      </c>
      <c r="BV296">
        <v>2</v>
      </c>
      <c r="BW296">
        <v>1</v>
      </c>
      <c r="BX296">
        <v>3</v>
      </c>
      <c r="BY296">
        <v>4</v>
      </c>
      <c r="BZ296">
        <v>1</v>
      </c>
      <c r="CA296">
        <v>3</v>
      </c>
      <c r="CB296">
        <v>2</v>
      </c>
      <c r="CC296">
        <v>3</v>
      </c>
      <c r="CD296">
        <v>3</v>
      </c>
      <c r="CE296">
        <v>4</v>
      </c>
      <c r="CF296">
        <v>5</v>
      </c>
      <c r="CG296">
        <v>5</v>
      </c>
      <c r="CH296">
        <v>3</v>
      </c>
      <c r="CI296">
        <v>5</v>
      </c>
      <c r="CJ296">
        <v>3</v>
      </c>
      <c r="CK296">
        <v>3</v>
      </c>
      <c r="CL296">
        <v>4</v>
      </c>
      <c r="CM296">
        <v>4</v>
      </c>
      <c r="CN296">
        <v>1</v>
      </c>
      <c r="CO296" s="1" t="s">
        <v>139</v>
      </c>
      <c r="CP296">
        <v>657673</v>
      </c>
      <c r="CQ296" s="1" t="s">
        <v>2315</v>
      </c>
      <c r="CR296" s="1" t="s">
        <v>146</v>
      </c>
      <c r="CS296" s="1" t="s">
        <v>2316</v>
      </c>
      <c r="CT296" s="1" t="s">
        <v>180</v>
      </c>
      <c r="CU296" s="1" t="s">
        <v>149</v>
      </c>
      <c r="CV296" s="1" t="s">
        <v>150</v>
      </c>
      <c r="CW296" s="1" t="s">
        <v>179</v>
      </c>
      <c r="CX296" s="1" t="s">
        <v>240</v>
      </c>
      <c r="CY296" s="1" t="s">
        <v>241</v>
      </c>
      <c r="CZ296" s="1" t="s">
        <v>242</v>
      </c>
      <c r="DA296" s="1" t="s">
        <v>243</v>
      </c>
      <c r="DB296" s="1" t="s">
        <v>244</v>
      </c>
      <c r="DC296" s="1" t="s">
        <v>245</v>
      </c>
      <c r="DD296" s="1" t="s">
        <v>246</v>
      </c>
      <c r="DE296" s="1" t="s">
        <v>246</v>
      </c>
      <c r="DF296" s="1" t="s">
        <v>247</v>
      </c>
      <c r="DG296" s="1" t="s">
        <v>248</v>
      </c>
      <c r="DH296" s="1" t="s">
        <v>249</v>
      </c>
      <c r="DI296" s="1" t="s">
        <v>250</v>
      </c>
      <c r="DJ296" s="1" t="s">
        <v>251</v>
      </c>
      <c r="DK296" s="1" t="s">
        <v>252</v>
      </c>
      <c r="DL296" s="1" t="s">
        <v>253</v>
      </c>
      <c r="DM296" s="1" t="s">
        <v>254</v>
      </c>
      <c r="DN296" s="1" t="s">
        <v>255</v>
      </c>
      <c r="DO296" s="2">
        <v>2</v>
      </c>
      <c r="DP296" s="1" t="s">
        <v>256</v>
      </c>
      <c r="DQ296" s="1" t="s">
        <v>388</v>
      </c>
      <c r="DR296" s="1" t="s">
        <v>389</v>
      </c>
      <c r="DS296" s="2" t="s">
        <v>389</v>
      </c>
      <c r="DT296" s="3">
        <f>IF(AND(NOT(ISBLANK(DR296)), DR296=DS296), 1, "")</f>
        <v>1</v>
      </c>
      <c r="DU296" s="1" t="s">
        <v>287</v>
      </c>
      <c r="DV296" s="2" t="s">
        <v>288</v>
      </c>
      <c r="DW296" s="4" t="s">
        <v>256</v>
      </c>
      <c r="DX296" t="s">
        <v>240</v>
      </c>
      <c r="DY296" t="s">
        <v>324</v>
      </c>
      <c r="DZ296" t="s">
        <v>203</v>
      </c>
      <c r="EA296">
        <v>0</v>
      </c>
      <c r="EB296">
        <v>157</v>
      </c>
      <c r="EC296">
        <v>514</v>
      </c>
      <c r="ED296" t="s">
        <v>204</v>
      </c>
      <c r="EE296">
        <v>0</v>
      </c>
      <c r="EF296" t="s">
        <v>2315</v>
      </c>
      <c r="EG296" t="s">
        <v>2317</v>
      </c>
    </row>
    <row r="297" spans="1:137" ht="15" customHeight="1" x14ac:dyDescent="0.25">
      <c r="A297">
        <v>1536</v>
      </c>
      <c r="B297">
        <v>1</v>
      </c>
      <c r="C297">
        <v>5</v>
      </c>
      <c r="D297">
        <v>1</v>
      </c>
      <c r="E297">
        <v>6</v>
      </c>
      <c r="F297">
        <v>1</v>
      </c>
      <c r="G297">
        <v>1</v>
      </c>
      <c r="H297">
        <v>5</v>
      </c>
      <c r="I297">
        <v>1</v>
      </c>
      <c r="J297">
        <v>5</v>
      </c>
      <c r="K297">
        <v>1</v>
      </c>
      <c r="L297">
        <v>5</v>
      </c>
      <c r="M297">
        <v>1</v>
      </c>
      <c r="N297">
        <v>4</v>
      </c>
      <c r="O297">
        <v>2</v>
      </c>
      <c r="P297">
        <v>5</v>
      </c>
      <c r="Q297">
        <v>1</v>
      </c>
      <c r="R297">
        <v>1</v>
      </c>
      <c r="S297">
        <v>1</v>
      </c>
      <c r="T297" s="1" t="s">
        <v>2318</v>
      </c>
      <c r="U297" s="1" t="s">
        <v>138</v>
      </c>
      <c r="V297" s="1" t="s">
        <v>139</v>
      </c>
      <c r="W297" s="1" t="s">
        <v>139</v>
      </c>
      <c r="X297" s="1" t="s">
        <v>139</v>
      </c>
      <c r="Y297" s="1" t="s">
        <v>139</v>
      </c>
      <c r="Z297">
        <v>1</v>
      </c>
      <c r="AA297">
        <v>5</v>
      </c>
      <c r="AB297" s="1" t="s">
        <v>139</v>
      </c>
      <c r="AC297" s="1" t="s">
        <v>139</v>
      </c>
      <c r="AD297" s="1" t="s">
        <v>2319</v>
      </c>
      <c r="AE297">
        <v>5</v>
      </c>
      <c r="AF297">
        <v>4</v>
      </c>
      <c r="AG297" s="1" t="s">
        <v>148</v>
      </c>
      <c r="AH297" s="1" t="s">
        <v>139</v>
      </c>
      <c r="AI297">
        <v>1</v>
      </c>
      <c r="AJ297">
        <v>4</v>
      </c>
      <c r="AK297" s="1" t="s">
        <v>139</v>
      </c>
      <c r="AL297" s="1" t="s">
        <v>139</v>
      </c>
      <c r="AM297" s="1" t="s">
        <v>139</v>
      </c>
      <c r="AN297">
        <v>1</v>
      </c>
      <c r="AO297">
        <v>7</v>
      </c>
      <c r="AP297">
        <v>3</v>
      </c>
      <c r="AQ297" s="1" t="s">
        <v>567</v>
      </c>
      <c r="AR297" s="1" t="s">
        <v>139</v>
      </c>
      <c r="AS297" s="1" t="s">
        <v>139</v>
      </c>
      <c r="AT297" s="1" t="s">
        <v>139</v>
      </c>
      <c r="AU297">
        <v>3</v>
      </c>
      <c r="AV297">
        <v>3</v>
      </c>
      <c r="AW297" s="1" t="s">
        <v>139</v>
      </c>
      <c r="AX297" s="1" t="s">
        <v>139</v>
      </c>
      <c r="AY297" s="1" t="s">
        <v>139</v>
      </c>
      <c r="AZ297" s="1" t="s">
        <v>139</v>
      </c>
      <c r="BA297" s="1" t="s">
        <v>139</v>
      </c>
      <c r="BB297">
        <v>2</v>
      </c>
      <c r="BC297" s="1" t="s">
        <v>139</v>
      </c>
      <c r="BD297" s="1" t="s">
        <v>139</v>
      </c>
      <c r="BE297">
        <v>4</v>
      </c>
      <c r="BF297">
        <v>3</v>
      </c>
      <c r="BG297" s="1" t="s">
        <v>139</v>
      </c>
      <c r="BH297" s="1" t="s">
        <v>139</v>
      </c>
      <c r="BI297" s="1" t="s">
        <v>139</v>
      </c>
      <c r="BJ297" s="1" t="s">
        <v>139</v>
      </c>
      <c r="BK297" s="1" t="s">
        <v>139</v>
      </c>
      <c r="BL297" s="1" t="s">
        <v>139</v>
      </c>
      <c r="BM297">
        <v>5</v>
      </c>
      <c r="BN297">
        <v>4</v>
      </c>
      <c r="BO297" s="1" t="s">
        <v>139</v>
      </c>
      <c r="BP297" s="1" t="s">
        <v>139</v>
      </c>
      <c r="BQ297" s="1" t="s">
        <v>2320</v>
      </c>
      <c r="BR297" s="1" t="s">
        <v>139</v>
      </c>
      <c r="BS297" s="1" t="s">
        <v>2321</v>
      </c>
      <c r="BT297">
        <v>3</v>
      </c>
      <c r="BU297">
        <v>8</v>
      </c>
      <c r="BV297">
        <v>2</v>
      </c>
      <c r="BW297">
        <v>2</v>
      </c>
      <c r="BX297">
        <v>3</v>
      </c>
      <c r="BY297">
        <v>4</v>
      </c>
      <c r="BZ297">
        <v>2</v>
      </c>
      <c r="CA297">
        <v>2</v>
      </c>
      <c r="CB297">
        <v>5</v>
      </c>
      <c r="CC297">
        <v>2</v>
      </c>
      <c r="CD297">
        <v>1</v>
      </c>
      <c r="CE297">
        <v>3</v>
      </c>
      <c r="CF297">
        <v>5</v>
      </c>
      <c r="CG297">
        <v>4</v>
      </c>
      <c r="CH297">
        <v>1</v>
      </c>
      <c r="CI297">
        <v>5</v>
      </c>
      <c r="CJ297">
        <v>3</v>
      </c>
      <c r="CK297">
        <v>4</v>
      </c>
      <c r="CL297">
        <v>4</v>
      </c>
      <c r="CM297">
        <v>4</v>
      </c>
      <c r="CN297">
        <v>1</v>
      </c>
      <c r="CO297" s="1" t="s">
        <v>139</v>
      </c>
      <c r="CP297">
        <v>382740</v>
      </c>
      <c r="CQ297" s="1" t="s">
        <v>2322</v>
      </c>
      <c r="CR297" s="1" t="s">
        <v>146</v>
      </c>
      <c r="CS297" s="1" t="s">
        <v>2323</v>
      </c>
      <c r="CT297" s="1" t="s">
        <v>148</v>
      </c>
      <c r="CU297" s="1" t="s">
        <v>149</v>
      </c>
      <c r="CV297" s="1" t="s">
        <v>150</v>
      </c>
      <c r="CW297" s="1" t="s">
        <v>151</v>
      </c>
      <c r="CX297" s="1" t="s">
        <v>152</v>
      </c>
      <c r="CY297" s="1" t="s">
        <v>153</v>
      </c>
      <c r="CZ297" s="1" t="s">
        <v>154</v>
      </c>
      <c r="DA297" s="1" t="s">
        <v>155</v>
      </c>
      <c r="DB297" s="1" t="s">
        <v>156</v>
      </c>
      <c r="DC297" s="1" t="s">
        <v>157</v>
      </c>
      <c r="DD297" s="1" t="s">
        <v>158</v>
      </c>
      <c r="DE297" s="1" t="s">
        <v>158</v>
      </c>
      <c r="DF297" s="1" t="s">
        <v>159</v>
      </c>
      <c r="DG297" s="1" t="s">
        <v>160</v>
      </c>
      <c r="DH297" s="1" t="s">
        <v>161</v>
      </c>
      <c r="DI297" s="1" t="s">
        <v>162</v>
      </c>
      <c r="DJ297" s="1" t="s">
        <v>163</v>
      </c>
      <c r="DK297" s="1" t="s">
        <v>164</v>
      </c>
      <c r="DL297" s="1" t="s">
        <v>165</v>
      </c>
      <c r="DM297" s="1" t="s">
        <v>166</v>
      </c>
      <c r="DN297" s="1" t="s">
        <v>488</v>
      </c>
      <c r="DO297" s="2">
        <v>1</v>
      </c>
      <c r="DP297" s="1" t="s">
        <v>489</v>
      </c>
      <c r="DQ297" s="1" t="s">
        <v>139</v>
      </c>
      <c r="DR297" s="1" t="s">
        <v>139</v>
      </c>
      <c r="DS297" s="2" t="s">
        <v>150</v>
      </c>
      <c r="DT297" s="3">
        <f t="shared" ref="DT297:DT299" si="66">IF(AND(NOT(ISBLANK(CV297)), CV297=DS297), 2, "")</f>
        <v>2</v>
      </c>
      <c r="DU297" s="1" t="s">
        <v>139</v>
      </c>
      <c r="DV297" s="2" t="s">
        <v>139</v>
      </c>
      <c r="DW297" s="4" t="s">
        <v>489</v>
      </c>
      <c r="DX297" t="s">
        <v>152</v>
      </c>
      <c r="DY297" t="s">
        <v>169</v>
      </c>
      <c r="DZ297">
        <v>0</v>
      </c>
      <c r="EA297">
        <v>0</v>
      </c>
      <c r="EB297">
        <v>157</v>
      </c>
      <c r="EC297">
        <v>305</v>
      </c>
      <c r="ED297" t="s">
        <v>170</v>
      </c>
      <c r="EE297">
        <v>0</v>
      </c>
      <c r="EF297">
        <v>0</v>
      </c>
      <c r="EG297">
        <v>0</v>
      </c>
    </row>
    <row r="298" spans="1:137" ht="15" customHeight="1" x14ac:dyDescent="0.25">
      <c r="A298">
        <v>4641</v>
      </c>
      <c r="B298">
        <v>1</v>
      </c>
      <c r="C298">
        <v>5</v>
      </c>
      <c r="D298">
        <v>1</v>
      </c>
      <c r="E298">
        <v>4</v>
      </c>
      <c r="F298">
        <v>2</v>
      </c>
      <c r="G298">
        <v>1</v>
      </c>
      <c r="H298">
        <v>4</v>
      </c>
      <c r="I298">
        <v>2</v>
      </c>
      <c r="J298">
        <v>4</v>
      </c>
      <c r="K298">
        <v>1</v>
      </c>
      <c r="L298">
        <v>4</v>
      </c>
      <c r="M298">
        <v>1</v>
      </c>
      <c r="N298">
        <v>5</v>
      </c>
      <c r="O298">
        <v>1</v>
      </c>
      <c r="P298">
        <v>3</v>
      </c>
      <c r="Q298">
        <v>1</v>
      </c>
      <c r="R298">
        <v>3</v>
      </c>
      <c r="S298">
        <v>2</v>
      </c>
      <c r="T298" s="1" t="s">
        <v>2324</v>
      </c>
      <c r="U298" s="1" t="s">
        <v>138</v>
      </c>
      <c r="V298" s="1" t="s">
        <v>139</v>
      </c>
      <c r="W298" s="1" t="s">
        <v>139</v>
      </c>
      <c r="X298" s="1" t="s">
        <v>139</v>
      </c>
      <c r="Y298" s="1" t="s">
        <v>139</v>
      </c>
      <c r="Z298">
        <v>1</v>
      </c>
      <c r="AA298">
        <v>2</v>
      </c>
      <c r="AB298" s="1" t="s">
        <v>2325</v>
      </c>
      <c r="AC298" s="1" t="s">
        <v>139</v>
      </c>
      <c r="AD298" s="1" t="s">
        <v>139</v>
      </c>
      <c r="AE298">
        <v>3</v>
      </c>
      <c r="AF298">
        <v>3</v>
      </c>
      <c r="AG298" s="1" t="s">
        <v>141</v>
      </c>
      <c r="AH298" s="1" t="s">
        <v>139</v>
      </c>
      <c r="AI298">
        <v>2</v>
      </c>
      <c r="AJ298">
        <v>4</v>
      </c>
      <c r="AK298" s="1" t="s">
        <v>139</v>
      </c>
      <c r="AL298">
        <v>3</v>
      </c>
      <c r="AM298" s="1" t="s">
        <v>139</v>
      </c>
      <c r="AN298">
        <v>1</v>
      </c>
      <c r="AO298">
        <v>6</v>
      </c>
      <c r="AP298">
        <v>2</v>
      </c>
      <c r="AQ298" s="1" t="s">
        <v>275</v>
      </c>
      <c r="AR298" s="1" t="s">
        <v>139</v>
      </c>
      <c r="AS298" s="1" t="s">
        <v>139</v>
      </c>
      <c r="AT298" s="1" t="s">
        <v>139</v>
      </c>
      <c r="AU298">
        <v>1</v>
      </c>
      <c r="AV298">
        <v>1</v>
      </c>
      <c r="AW298">
        <v>1</v>
      </c>
      <c r="AX298" s="1" t="s">
        <v>139</v>
      </c>
      <c r="AY298" s="1" t="s">
        <v>139</v>
      </c>
      <c r="AZ298" s="1" t="s">
        <v>139</v>
      </c>
      <c r="BA298" s="1" t="s">
        <v>139</v>
      </c>
      <c r="BB298">
        <v>4</v>
      </c>
      <c r="BC298" s="1" t="s">
        <v>139</v>
      </c>
      <c r="BD298" s="1" t="s">
        <v>139</v>
      </c>
      <c r="BE298">
        <v>4</v>
      </c>
      <c r="BF298">
        <v>4</v>
      </c>
      <c r="BG298">
        <v>4</v>
      </c>
      <c r="BH298" s="1" t="s">
        <v>139</v>
      </c>
      <c r="BI298" s="1" t="s">
        <v>139</v>
      </c>
      <c r="BJ298" s="1" t="s">
        <v>139</v>
      </c>
      <c r="BK298" s="1" t="s">
        <v>139</v>
      </c>
      <c r="BL298" s="1" t="s">
        <v>139</v>
      </c>
      <c r="BM298">
        <v>2</v>
      </c>
      <c r="BN298">
        <v>2</v>
      </c>
      <c r="BO298" s="1" t="s">
        <v>2326</v>
      </c>
      <c r="BP298" s="1" t="s">
        <v>139</v>
      </c>
      <c r="BQ298" s="1" t="s">
        <v>139</v>
      </c>
      <c r="BR298" s="1" t="s">
        <v>139</v>
      </c>
      <c r="BS298" s="1" t="s">
        <v>2327</v>
      </c>
      <c r="BT298">
        <v>5</v>
      </c>
      <c r="BU298">
        <v>2</v>
      </c>
      <c r="BV298">
        <v>2</v>
      </c>
      <c r="BW298">
        <v>2</v>
      </c>
      <c r="BX298">
        <v>3</v>
      </c>
      <c r="BY298">
        <v>4</v>
      </c>
      <c r="BZ298">
        <v>1</v>
      </c>
      <c r="CA298">
        <v>2</v>
      </c>
      <c r="CB298">
        <v>8</v>
      </c>
      <c r="CC298">
        <v>8</v>
      </c>
      <c r="CD298">
        <v>1</v>
      </c>
      <c r="CE298">
        <v>1</v>
      </c>
      <c r="CF298">
        <v>4</v>
      </c>
      <c r="CG298">
        <v>5</v>
      </c>
      <c r="CH298">
        <v>1</v>
      </c>
      <c r="CI298">
        <v>5</v>
      </c>
      <c r="CJ298">
        <v>4</v>
      </c>
      <c r="CK298">
        <v>3</v>
      </c>
      <c r="CL298">
        <v>3</v>
      </c>
      <c r="CM298">
        <v>4</v>
      </c>
      <c r="CN298">
        <v>1</v>
      </c>
      <c r="CO298" s="1" t="s">
        <v>139</v>
      </c>
      <c r="CP298">
        <v>226677</v>
      </c>
      <c r="CQ298" s="1" t="s">
        <v>2328</v>
      </c>
      <c r="CR298" s="1" t="s">
        <v>146</v>
      </c>
      <c r="CS298" s="1" t="s">
        <v>2329</v>
      </c>
      <c r="CT298" s="1" t="s">
        <v>148</v>
      </c>
      <c r="CU298" s="1" t="s">
        <v>149</v>
      </c>
      <c r="CV298" s="1" t="s">
        <v>150</v>
      </c>
      <c r="CW298" s="1" t="s">
        <v>180</v>
      </c>
      <c r="CX298" s="1" t="s">
        <v>181</v>
      </c>
      <c r="CY298" s="1" t="s">
        <v>182</v>
      </c>
      <c r="CZ298" s="1" t="s">
        <v>183</v>
      </c>
      <c r="DA298" s="1" t="s">
        <v>184</v>
      </c>
      <c r="DB298" s="1" t="s">
        <v>185</v>
      </c>
      <c r="DC298" s="1" t="s">
        <v>186</v>
      </c>
      <c r="DD298" s="1" t="s">
        <v>187</v>
      </c>
      <c r="DE298" s="1" t="s">
        <v>188</v>
      </c>
      <c r="DF298" s="1" t="s">
        <v>189</v>
      </c>
      <c r="DG298" s="1" t="s">
        <v>190</v>
      </c>
      <c r="DH298" s="1" t="s">
        <v>191</v>
      </c>
      <c r="DI298" s="1" t="s">
        <v>192</v>
      </c>
      <c r="DJ298" s="1" t="s">
        <v>193</v>
      </c>
      <c r="DK298" s="1" t="s">
        <v>194</v>
      </c>
      <c r="DL298" s="1" t="s">
        <v>195</v>
      </c>
      <c r="DM298" s="1" t="s">
        <v>196</v>
      </c>
      <c r="DN298" s="1" t="s">
        <v>408</v>
      </c>
      <c r="DO298" s="2">
        <v>1</v>
      </c>
      <c r="DP298" s="1" t="s">
        <v>409</v>
      </c>
      <c r="DQ298" s="1" t="s">
        <v>139</v>
      </c>
      <c r="DR298" s="1" t="s">
        <v>139</v>
      </c>
      <c r="DS298" s="2" t="s">
        <v>150</v>
      </c>
      <c r="DT298" s="3">
        <f t="shared" si="66"/>
        <v>2</v>
      </c>
      <c r="DU298" s="1" t="s">
        <v>139</v>
      </c>
      <c r="DV298" s="2" t="s">
        <v>139</v>
      </c>
      <c r="DW298" s="4" t="s">
        <v>409</v>
      </c>
      <c r="DX298" t="s">
        <v>181</v>
      </c>
      <c r="DY298" t="s">
        <v>2330</v>
      </c>
      <c r="DZ298">
        <v>0</v>
      </c>
      <c r="EA298">
        <v>0</v>
      </c>
      <c r="EB298">
        <v>992</v>
      </c>
      <c r="EC298">
        <v>1681</v>
      </c>
      <c r="ED298" t="s">
        <v>170</v>
      </c>
      <c r="EE298">
        <v>0</v>
      </c>
      <c r="EF298">
        <v>0</v>
      </c>
      <c r="EG298">
        <v>0</v>
      </c>
    </row>
    <row r="299" spans="1:137" ht="15" customHeight="1" x14ac:dyDescent="0.25">
      <c r="A299">
        <v>1386</v>
      </c>
      <c r="B299">
        <v>1</v>
      </c>
      <c r="C299">
        <v>5</v>
      </c>
      <c r="D299">
        <v>1</v>
      </c>
      <c r="E299">
        <v>8</v>
      </c>
      <c r="F299">
        <v>1</v>
      </c>
      <c r="G299">
        <v>2</v>
      </c>
      <c r="H299">
        <v>3</v>
      </c>
      <c r="I299">
        <v>3</v>
      </c>
      <c r="J299">
        <v>3</v>
      </c>
      <c r="K299">
        <v>1</v>
      </c>
      <c r="L299">
        <v>2</v>
      </c>
      <c r="M299">
        <v>3</v>
      </c>
      <c r="N299">
        <v>3</v>
      </c>
      <c r="O299">
        <v>3</v>
      </c>
      <c r="P299">
        <v>4</v>
      </c>
      <c r="Q299">
        <v>1</v>
      </c>
      <c r="R299">
        <v>1</v>
      </c>
      <c r="S299">
        <v>3</v>
      </c>
      <c r="T299" s="1" t="s">
        <v>2331</v>
      </c>
      <c r="U299" s="1" t="s">
        <v>138</v>
      </c>
      <c r="V299" s="1" t="s">
        <v>139</v>
      </c>
      <c r="W299" s="1" t="s">
        <v>139</v>
      </c>
      <c r="X299" s="1" t="s">
        <v>139</v>
      </c>
      <c r="Y299" s="1" t="s">
        <v>139</v>
      </c>
      <c r="Z299">
        <v>1</v>
      </c>
      <c r="AA299">
        <v>2</v>
      </c>
      <c r="AB299" s="1" t="s">
        <v>2332</v>
      </c>
      <c r="AC299" s="1" t="s">
        <v>139</v>
      </c>
      <c r="AD299" s="1" t="s">
        <v>139</v>
      </c>
      <c r="AE299">
        <v>3</v>
      </c>
      <c r="AF299">
        <v>2</v>
      </c>
      <c r="AG299" s="1" t="s">
        <v>141</v>
      </c>
      <c r="AH299" s="1" t="s">
        <v>139</v>
      </c>
      <c r="AI299">
        <v>2</v>
      </c>
      <c r="AJ299">
        <v>3</v>
      </c>
      <c r="AK299" s="1" t="s">
        <v>139</v>
      </c>
      <c r="AL299">
        <v>4</v>
      </c>
      <c r="AM299" s="1" t="s">
        <v>139</v>
      </c>
      <c r="AN299">
        <v>1</v>
      </c>
      <c r="AO299">
        <v>3</v>
      </c>
      <c r="AP299">
        <v>1</v>
      </c>
      <c r="AQ299" s="1" t="s">
        <v>293</v>
      </c>
      <c r="AR299" s="1" t="s">
        <v>139</v>
      </c>
      <c r="AS299">
        <v>1</v>
      </c>
      <c r="AT299">
        <v>1</v>
      </c>
      <c r="AU299">
        <v>1</v>
      </c>
      <c r="AV299">
        <v>1</v>
      </c>
      <c r="AW299">
        <v>1</v>
      </c>
      <c r="AX299">
        <v>1</v>
      </c>
      <c r="AY299" s="1" t="s">
        <v>139</v>
      </c>
      <c r="AZ299" s="1" t="s">
        <v>139</v>
      </c>
      <c r="BA299" s="1" t="s">
        <v>139</v>
      </c>
      <c r="BB299">
        <v>5</v>
      </c>
      <c r="BC299">
        <v>5</v>
      </c>
      <c r="BD299">
        <v>5</v>
      </c>
      <c r="BE299">
        <v>5</v>
      </c>
      <c r="BF299">
        <v>5</v>
      </c>
      <c r="BG299">
        <v>5</v>
      </c>
      <c r="BH299">
        <v>5</v>
      </c>
      <c r="BI299" s="1" t="s">
        <v>139</v>
      </c>
      <c r="BJ299" s="1" t="s">
        <v>139</v>
      </c>
      <c r="BK299" s="1" t="s">
        <v>139</v>
      </c>
      <c r="BL299" s="1" t="s">
        <v>139</v>
      </c>
      <c r="BM299">
        <v>8</v>
      </c>
      <c r="BN299">
        <v>3</v>
      </c>
      <c r="BO299" s="1" t="s">
        <v>139</v>
      </c>
      <c r="BP299" s="1" t="s">
        <v>139</v>
      </c>
      <c r="BQ299" s="1" t="s">
        <v>139</v>
      </c>
      <c r="BR299" s="1" t="s">
        <v>2333</v>
      </c>
      <c r="BS299" s="1" t="s">
        <v>2334</v>
      </c>
      <c r="BT299">
        <v>3</v>
      </c>
      <c r="BU299">
        <v>2</v>
      </c>
      <c r="BV299">
        <v>2</v>
      </c>
      <c r="BW299">
        <v>2</v>
      </c>
      <c r="BX299">
        <v>3</v>
      </c>
      <c r="BY299">
        <v>4</v>
      </c>
      <c r="BZ299">
        <v>3</v>
      </c>
      <c r="CA299">
        <v>8</v>
      </c>
      <c r="CB299">
        <v>8</v>
      </c>
      <c r="CC299">
        <v>1</v>
      </c>
      <c r="CD299">
        <v>8</v>
      </c>
      <c r="CE299">
        <v>1</v>
      </c>
      <c r="CF299">
        <v>3</v>
      </c>
      <c r="CG299">
        <v>4</v>
      </c>
      <c r="CH299">
        <v>3</v>
      </c>
      <c r="CI299">
        <v>3</v>
      </c>
      <c r="CJ299">
        <v>3</v>
      </c>
      <c r="CK299">
        <v>3</v>
      </c>
      <c r="CL299">
        <v>4</v>
      </c>
      <c r="CM299">
        <v>3</v>
      </c>
      <c r="CN299">
        <v>1</v>
      </c>
      <c r="CO299" s="1" t="s">
        <v>139</v>
      </c>
      <c r="CP299">
        <v>567545</v>
      </c>
      <c r="CQ299" s="1" t="s">
        <v>2335</v>
      </c>
      <c r="CR299" s="1" t="s">
        <v>146</v>
      </c>
      <c r="CS299" s="1" t="s">
        <v>2336</v>
      </c>
      <c r="CT299" s="1" t="s">
        <v>148</v>
      </c>
      <c r="CU299" s="1" t="s">
        <v>149</v>
      </c>
      <c r="CV299" s="1" t="s">
        <v>150</v>
      </c>
      <c r="CW299" s="1" t="s">
        <v>148</v>
      </c>
      <c r="CX299" s="1" t="s">
        <v>332</v>
      </c>
      <c r="CY299" s="1" t="s">
        <v>333</v>
      </c>
      <c r="CZ299" s="1" t="s">
        <v>334</v>
      </c>
      <c r="DA299" s="1" t="s">
        <v>335</v>
      </c>
      <c r="DB299" s="1" t="s">
        <v>336</v>
      </c>
      <c r="DC299" s="1" t="s">
        <v>337</v>
      </c>
      <c r="DD299" s="1" t="s">
        <v>338</v>
      </c>
      <c r="DE299" s="1" t="s">
        <v>339</v>
      </c>
      <c r="DF299" s="1" t="s">
        <v>340</v>
      </c>
      <c r="DG299" s="1" t="s">
        <v>341</v>
      </c>
      <c r="DH299" s="1" t="s">
        <v>342</v>
      </c>
      <c r="DI299" s="1" t="s">
        <v>343</v>
      </c>
      <c r="DJ299" s="1" t="s">
        <v>344</v>
      </c>
      <c r="DK299" s="1" t="s">
        <v>345</v>
      </c>
      <c r="DL299" s="1" t="s">
        <v>346</v>
      </c>
      <c r="DM299" s="1" t="s">
        <v>347</v>
      </c>
      <c r="DN299" s="1" t="s">
        <v>373</v>
      </c>
      <c r="DO299" s="2">
        <v>1</v>
      </c>
      <c r="DP299" s="1" t="s">
        <v>374</v>
      </c>
      <c r="DQ299" s="1" t="s">
        <v>139</v>
      </c>
      <c r="DR299" s="1" t="s">
        <v>139</v>
      </c>
      <c r="DS299" s="2" t="s">
        <v>150</v>
      </c>
      <c r="DT299" s="3">
        <f t="shared" si="66"/>
        <v>2</v>
      </c>
      <c r="DU299" s="1" t="s">
        <v>139</v>
      </c>
      <c r="DV299" s="2" t="s">
        <v>139</v>
      </c>
      <c r="DW299" s="4" t="s">
        <v>374</v>
      </c>
      <c r="DX299" t="s">
        <v>332</v>
      </c>
      <c r="DY299" t="s">
        <v>333</v>
      </c>
      <c r="DZ299" t="s">
        <v>203</v>
      </c>
      <c r="EA299">
        <v>0</v>
      </c>
      <c r="EB299">
        <v>90</v>
      </c>
      <c r="EC299">
        <v>326</v>
      </c>
      <c r="ED299" t="s">
        <v>204</v>
      </c>
      <c r="EE299">
        <v>0</v>
      </c>
      <c r="EF299" t="s">
        <v>2335</v>
      </c>
      <c r="EG299" t="s">
        <v>2337</v>
      </c>
    </row>
    <row r="300" spans="1:137" ht="15" customHeight="1" x14ac:dyDescent="0.25">
      <c r="A300">
        <v>1339</v>
      </c>
      <c r="B300">
        <v>1</v>
      </c>
      <c r="C300">
        <v>5</v>
      </c>
      <c r="D300">
        <v>2</v>
      </c>
      <c r="E300">
        <v>8</v>
      </c>
      <c r="F300">
        <v>2</v>
      </c>
      <c r="G300">
        <v>1</v>
      </c>
      <c r="H300">
        <v>1</v>
      </c>
      <c r="I300">
        <v>3</v>
      </c>
      <c r="J300">
        <v>3</v>
      </c>
      <c r="K300">
        <v>3</v>
      </c>
      <c r="L300">
        <v>3</v>
      </c>
      <c r="M300">
        <v>4</v>
      </c>
      <c r="N300">
        <v>4</v>
      </c>
      <c r="O300">
        <v>4</v>
      </c>
      <c r="P300">
        <v>3</v>
      </c>
      <c r="Q300">
        <v>4</v>
      </c>
      <c r="R300">
        <v>1</v>
      </c>
      <c r="S300">
        <v>2</v>
      </c>
      <c r="T300" s="1" t="s">
        <v>2338</v>
      </c>
      <c r="U300" s="1" t="s">
        <v>138</v>
      </c>
      <c r="V300" s="1" t="s">
        <v>139</v>
      </c>
      <c r="W300" s="1" t="s">
        <v>139</v>
      </c>
      <c r="X300" s="1" t="s">
        <v>139</v>
      </c>
      <c r="Y300" s="1" t="s">
        <v>139</v>
      </c>
      <c r="Z300">
        <v>1</v>
      </c>
      <c r="AA300">
        <v>1</v>
      </c>
      <c r="AB300" s="1" t="s">
        <v>2339</v>
      </c>
      <c r="AC300" s="1" t="s">
        <v>139</v>
      </c>
      <c r="AD300" s="1" t="s">
        <v>139</v>
      </c>
      <c r="AE300">
        <v>3</v>
      </c>
      <c r="AF300">
        <v>1</v>
      </c>
      <c r="AG300" s="1" t="s">
        <v>141</v>
      </c>
      <c r="AH300" s="1" t="s">
        <v>139</v>
      </c>
      <c r="AI300">
        <v>1</v>
      </c>
      <c r="AJ300">
        <v>3</v>
      </c>
      <c r="AK300" s="1" t="s">
        <v>139</v>
      </c>
      <c r="AL300">
        <v>5</v>
      </c>
      <c r="AM300" s="1" t="s">
        <v>139</v>
      </c>
      <c r="AN300">
        <v>1</v>
      </c>
      <c r="AO300">
        <v>6</v>
      </c>
      <c r="AP300">
        <v>1</v>
      </c>
      <c r="AQ300" s="1" t="s">
        <v>180</v>
      </c>
      <c r="AR300" s="1" t="s">
        <v>139</v>
      </c>
      <c r="AS300" s="1" t="s">
        <v>139</v>
      </c>
      <c r="AT300">
        <v>1</v>
      </c>
      <c r="AU300" s="1" t="s">
        <v>139</v>
      </c>
      <c r="AV300" s="1" t="s">
        <v>139</v>
      </c>
      <c r="AW300" s="1" t="s">
        <v>139</v>
      </c>
      <c r="AX300" s="1" t="s">
        <v>139</v>
      </c>
      <c r="AY300" s="1" t="s">
        <v>139</v>
      </c>
      <c r="AZ300" s="1" t="s">
        <v>139</v>
      </c>
      <c r="BA300" s="1" t="s">
        <v>139</v>
      </c>
      <c r="BB300">
        <v>5</v>
      </c>
      <c r="BC300" s="1" t="s">
        <v>139</v>
      </c>
      <c r="BD300">
        <v>5</v>
      </c>
      <c r="BE300" s="1" t="s">
        <v>139</v>
      </c>
      <c r="BF300" s="1" t="s">
        <v>139</v>
      </c>
      <c r="BG300" s="1" t="s">
        <v>139</v>
      </c>
      <c r="BH300" s="1" t="s">
        <v>139</v>
      </c>
      <c r="BI300" s="1" t="s">
        <v>139</v>
      </c>
      <c r="BJ300" s="1" t="s">
        <v>139</v>
      </c>
      <c r="BK300" s="1" t="s">
        <v>139</v>
      </c>
      <c r="BL300" s="1" t="s">
        <v>139</v>
      </c>
      <c r="BM300">
        <v>3</v>
      </c>
      <c r="BN300">
        <v>3</v>
      </c>
      <c r="BO300" s="1" t="s">
        <v>139</v>
      </c>
      <c r="BP300" s="1" t="s">
        <v>2340</v>
      </c>
      <c r="BQ300" s="1" t="s">
        <v>139</v>
      </c>
      <c r="BR300" s="1" t="s">
        <v>139</v>
      </c>
      <c r="BS300" s="1" t="s">
        <v>2341</v>
      </c>
      <c r="BT300">
        <v>3</v>
      </c>
      <c r="BU300">
        <v>2</v>
      </c>
      <c r="BV300">
        <v>2</v>
      </c>
      <c r="BW300">
        <v>2</v>
      </c>
      <c r="BX300">
        <v>3</v>
      </c>
      <c r="BY300">
        <v>4</v>
      </c>
      <c r="BZ300">
        <v>1</v>
      </c>
      <c r="CA300">
        <v>3</v>
      </c>
      <c r="CB300">
        <v>3</v>
      </c>
      <c r="CC300">
        <v>1</v>
      </c>
      <c r="CD300">
        <v>8</v>
      </c>
      <c r="CE300">
        <v>1</v>
      </c>
      <c r="CF300">
        <v>3</v>
      </c>
      <c r="CG300">
        <v>4</v>
      </c>
      <c r="CH300">
        <v>3</v>
      </c>
      <c r="CI300">
        <v>5</v>
      </c>
      <c r="CJ300">
        <v>4</v>
      </c>
      <c r="CK300">
        <v>4</v>
      </c>
      <c r="CL300">
        <v>4</v>
      </c>
      <c r="CM300">
        <v>4</v>
      </c>
      <c r="CN300">
        <v>1</v>
      </c>
      <c r="CO300" s="1" t="s">
        <v>139</v>
      </c>
      <c r="CP300">
        <v>728869</v>
      </c>
      <c r="CQ300" s="1" t="s">
        <v>2342</v>
      </c>
      <c r="CR300" s="1" t="s">
        <v>146</v>
      </c>
      <c r="CS300" s="1" t="s">
        <v>2343</v>
      </c>
      <c r="CT300" s="1" t="s">
        <v>179</v>
      </c>
      <c r="CU300" s="1" t="s">
        <v>149</v>
      </c>
      <c r="CV300" s="1" t="s">
        <v>150</v>
      </c>
      <c r="CW300" s="1" t="s">
        <v>151</v>
      </c>
      <c r="CX300" s="1" t="s">
        <v>152</v>
      </c>
      <c r="CY300" s="1" t="s">
        <v>153</v>
      </c>
      <c r="CZ300" s="1" t="s">
        <v>154</v>
      </c>
      <c r="DA300" s="1" t="s">
        <v>155</v>
      </c>
      <c r="DB300" s="1" t="s">
        <v>156</v>
      </c>
      <c r="DC300" s="1" t="s">
        <v>157</v>
      </c>
      <c r="DD300" s="1" t="s">
        <v>158</v>
      </c>
      <c r="DE300" s="1" t="s">
        <v>158</v>
      </c>
      <c r="DF300" s="1" t="s">
        <v>159</v>
      </c>
      <c r="DG300" s="1" t="s">
        <v>160</v>
      </c>
      <c r="DH300" s="1" t="s">
        <v>161</v>
      </c>
      <c r="DI300" s="1" t="s">
        <v>162</v>
      </c>
      <c r="DJ300" s="1" t="s">
        <v>163</v>
      </c>
      <c r="DK300" s="1" t="s">
        <v>164</v>
      </c>
      <c r="DL300" s="1" t="s">
        <v>165</v>
      </c>
      <c r="DM300" s="1" t="s">
        <v>166</v>
      </c>
      <c r="DN300" s="1" t="s">
        <v>227</v>
      </c>
      <c r="DO300" s="2">
        <v>4</v>
      </c>
      <c r="DP300" s="1" t="s">
        <v>228</v>
      </c>
      <c r="DQ300" s="1" t="s">
        <v>525</v>
      </c>
      <c r="DR300" s="1" t="s">
        <v>526</v>
      </c>
      <c r="DS300" s="2" t="s">
        <v>526</v>
      </c>
      <c r="DT300" s="3">
        <f t="shared" ref="DT300:DT303" si="67">IF(AND(NOT(ISBLANK(DR300)), DR300=DS300), 1, "")</f>
        <v>1</v>
      </c>
      <c r="DU300" s="1" t="s">
        <v>227</v>
      </c>
      <c r="DV300" s="2" t="s">
        <v>228</v>
      </c>
      <c r="DW300" s="4" t="s">
        <v>228</v>
      </c>
      <c r="DX300" t="s">
        <v>152</v>
      </c>
      <c r="DY300" t="s">
        <v>153</v>
      </c>
      <c r="DZ300">
        <v>0</v>
      </c>
      <c r="EA300">
        <v>0</v>
      </c>
      <c r="EB300">
        <v>86</v>
      </c>
      <c r="EC300">
        <v>271</v>
      </c>
      <c r="ED300" t="s">
        <v>170</v>
      </c>
      <c r="EE300">
        <v>0</v>
      </c>
      <c r="EF300">
        <v>0</v>
      </c>
      <c r="EG300">
        <v>0</v>
      </c>
    </row>
    <row r="301" spans="1:137" ht="15" customHeight="1" x14ac:dyDescent="0.25">
      <c r="A301">
        <v>2084</v>
      </c>
      <c r="B301">
        <v>1</v>
      </c>
      <c r="C301">
        <v>5</v>
      </c>
      <c r="D301">
        <v>1</v>
      </c>
      <c r="E301">
        <v>2</v>
      </c>
      <c r="F301">
        <v>1</v>
      </c>
      <c r="G301">
        <v>1</v>
      </c>
      <c r="H301">
        <v>3</v>
      </c>
      <c r="I301">
        <v>4</v>
      </c>
      <c r="J301">
        <v>3</v>
      </c>
      <c r="K301">
        <v>2</v>
      </c>
      <c r="L301">
        <v>3</v>
      </c>
      <c r="M301">
        <v>3</v>
      </c>
      <c r="N301">
        <v>3</v>
      </c>
      <c r="O301">
        <v>3</v>
      </c>
      <c r="P301">
        <v>2</v>
      </c>
      <c r="Q301">
        <v>2</v>
      </c>
      <c r="R301">
        <v>3</v>
      </c>
      <c r="S301">
        <v>3</v>
      </c>
      <c r="T301" s="1" t="s">
        <v>2344</v>
      </c>
      <c r="U301" s="1" t="s">
        <v>138</v>
      </c>
      <c r="V301" s="1" t="s">
        <v>139</v>
      </c>
      <c r="W301" s="1" t="s">
        <v>139</v>
      </c>
      <c r="X301" s="1" t="s">
        <v>139</v>
      </c>
      <c r="Y301" s="1" t="s">
        <v>139</v>
      </c>
      <c r="Z301">
        <v>1</v>
      </c>
      <c r="AA301">
        <v>4</v>
      </c>
      <c r="AB301" s="1" t="s">
        <v>139</v>
      </c>
      <c r="AC301" s="1" t="s">
        <v>139</v>
      </c>
      <c r="AD301" s="1" t="s">
        <v>2345</v>
      </c>
      <c r="AE301">
        <v>3</v>
      </c>
      <c r="AF301">
        <v>3</v>
      </c>
      <c r="AG301" s="1" t="s">
        <v>151</v>
      </c>
      <c r="AH301" s="1" t="s">
        <v>139</v>
      </c>
      <c r="AI301" s="1" t="s">
        <v>139</v>
      </c>
      <c r="AJ301" s="1" t="s">
        <v>139</v>
      </c>
      <c r="AK301" s="1" t="s">
        <v>139</v>
      </c>
      <c r="AL301">
        <v>4</v>
      </c>
      <c r="AM301" s="1" t="s">
        <v>139</v>
      </c>
      <c r="AN301">
        <v>1</v>
      </c>
      <c r="AO301">
        <v>4</v>
      </c>
      <c r="AP301">
        <v>2</v>
      </c>
      <c r="AQ301" s="1" t="s">
        <v>141</v>
      </c>
      <c r="AR301" s="1" t="s">
        <v>139</v>
      </c>
      <c r="AS301">
        <v>2</v>
      </c>
      <c r="AT301" s="1" t="s">
        <v>139</v>
      </c>
      <c r="AU301">
        <v>2</v>
      </c>
      <c r="AV301" s="1" t="s">
        <v>139</v>
      </c>
      <c r="AW301" s="1" t="s">
        <v>139</v>
      </c>
      <c r="AX301" s="1" t="s">
        <v>139</v>
      </c>
      <c r="AY301" s="1" t="s">
        <v>139</v>
      </c>
      <c r="AZ301" s="1" t="s">
        <v>139</v>
      </c>
      <c r="BA301" s="1" t="s">
        <v>139</v>
      </c>
      <c r="BB301">
        <v>4</v>
      </c>
      <c r="BC301">
        <v>4</v>
      </c>
      <c r="BD301" s="1" t="s">
        <v>139</v>
      </c>
      <c r="BE301">
        <v>4</v>
      </c>
      <c r="BF301" s="1" t="s">
        <v>139</v>
      </c>
      <c r="BG301" s="1" t="s">
        <v>139</v>
      </c>
      <c r="BH301" s="1" t="s">
        <v>139</v>
      </c>
      <c r="BI301" s="1" t="s">
        <v>139</v>
      </c>
      <c r="BJ301" s="1" t="s">
        <v>139</v>
      </c>
      <c r="BK301" s="1" t="s">
        <v>139</v>
      </c>
      <c r="BL301" s="1" t="s">
        <v>139</v>
      </c>
      <c r="BM301">
        <v>8</v>
      </c>
      <c r="BN301">
        <v>3</v>
      </c>
      <c r="BO301" s="1" t="s">
        <v>139</v>
      </c>
      <c r="BP301" s="1" t="s">
        <v>139</v>
      </c>
      <c r="BQ301" s="1" t="s">
        <v>139</v>
      </c>
      <c r="BR301" s="1" t="s">
        <v>2346</v>
      </c>
      <c r="BS301" s="1" t="s">
        <v>2347</v>
      </c>
      <c r="BT301">
        <v>3</v>
      </c>
      <c r="BU301">
        <v>1</v>
      </c>
      <c r="BV301">
        <v>2</v>
      </c>
      <c r="BW301">
        <v>2</v>
      </c>
      <c r="BX301">
        <v>2</v>
      </c>
      <c r="BY301">
        <v>2</v>
      </c>
      <c r="BZ301">
        <v>2</v>
      </c>
      <c r="CA301">
        <v>8</v>
      </c>
      <c r="CB301">
        <v>8</v>
      </c>
      <c r="CC301">
        <v>8</v>
      </c>
      <c r="CD301">
        <v>8</v>
      </c>
      <c r="CE301">
        <v>8</v>
      </c>
      <c r="CF301">
        <v>2</v>
      </c>
      <c r="CG301">
        <v>3</v>
      </c>
      <c r="CH301">
        <v>3</v>
      </c>
      <c r="CI301">
        <v>3</v>
      </c>
      <c r="CJ301">
        <v>3</v>
      </c>
      <c r="CK301">
        <v>3</v>
      </c>
      <c r="CL301">
        <v>3</v>
      </c>
      <c r="CM301">
        <v>3</v>
      </c>
      <c r="CN301">
        <v>1</v>
      </c>
      <c r="CO301" s="1" t="s">
        <v>139</v>
      </c>
      <c r="CP301">
        <v>435683</v>
      </c>
      <c r="CQ301" s="1" t="s">
        <v>2348</v>
      </c>
      <c r="CR301" s="1" t="s">
        <v>146</v>
      </c>
      <c r="CS301" s="1" t="s">
        <v>2349</v>
      </c>
      <c r="CT301" s="1" t="s">
        <v>180</v>
      </c>
      <c r="CU301" s="1" t="s">
        <v>225</v>
      </c>
      <c r="CV301" s="1" t="s">
        <v>226</v>
      </c>
      <c r="CW301" s="1" t="s">
        <v>151</v>
      </c>
      <c r="CX301" s="1" t="s">
        <v>152</v>
      </c>
      <c r="CY301" s="1" t="s">
        <v>153</v>
      </c>
      <c r="CZ301" s="1" t="s">
        <v>154</v>
      </c>
      <c r="DA301" s="1" t="s">
        <v>155</v>
      </c>
      <c r="DB301" s="1" t="s">
        <v>156</v>
      </c>
      <c r="DC301" s="1" t="s">
        <v>157</v>
      </c>
      <c r="DD301" s="1" t="s">
        <v>158</v>
      </c>
      <c r="DE301" s="1" t="s">
        <v>158</v>
      </c>
      <c r="DF301" s="1" t="s">
        <v>159</v>
      </c>
      <c r="DG301" s="1" t="s">
        <v>160</v>
      </c>
      <c r="DH301" s="1" t="s">
        <v>161</v>
      </c>
      <c r="DI301" s="1" t="s">
        <v>162</v>
      </c>
      <c r="DJ301" s="1" t="s">
        <v>163</v>
      </c>
      <c r="DK301" s="1" t="s">
        <v>164</v>
      </c>
      <c r="DL301" s="1" t="s">
        <v>165</v>
      </c>
      <c r="DM301" s="1" t="s">
        <v>166</v>
      </c>
      <c r="DN301" s="1" t="s">
        <v>167</v>
      </c>
      <c r="DO301" s="2">
        <v>2</v>
      </c>
      <c r="DP301" s="1" t="s">
        <v>168</v>
      </c>
      <c r="DQ301" s="1" t="s">
        <v>215</v>
      </c>
      <c r="DR301" s="1" t="s">
        <v>216</v>
      </c>
      <c r="DS301" s="2" t="s">
        <v>216</v>
      </c>
      <c r="DT301" s="3">
        <f t="shared" si="67"/>
        <v>1</v>
      </c>
      <c r="DU301" s="1" t="s">
        <v>488</v>
      </c>
      <c r="DV301" s="2" t="s">
        <v>489</v>
      </c>
      <c r="DW301" s="4" t="s">
        <v>168</v>
      </c>
      <c r="DX301" t="s">
        <v>2350</v>
      </c>
      <c r="DY301">
        <v>340237</v>
      </c>
      <c r="DZ301">
        <v>0</v>
      </c>
      <c r="EA301">
        <v>0</v>
      </c>
      <c r="EB301">
        <v>277</v>
      </c>
      <c r="EC301">
        <v>306</v>
      </c>
      <c r="ED301" t="s">
        <v>170</v>
      </c>
      <c r="EE301">
        <v>0</v>
      </c>
      <c r="EF301">
        <v>0</v>
      </c>
      <c r="EG301">
        <v>0</v>
      </c>
    </row>
    <row r="302" spans="1:137" ht="15" customHeight="1" x14ac:dyDescent="0.25">
      <c r="A302">
        <v>2370</v>
      </c>
      <c r="B302">
        <v>1</v>
      </c>
      <c r="C302">
        <v>5</v>
      </c>
      <c r="D302">
        <v>1</v>
      </c>
      <c r="E302">
        <v>4</v>
      </c>
      <c r="F302">
        <v>2</v>
      </c>
      <c r="G302">
        <v>2</v>
      </c>
      <c r="H302">
        <v>3</v>
      </c>
      <c r="I302">
        <v>3</v>
      </c>
      <c r="J302">
        <v>5</v>
      </c>
      <c r="K302">
        <v>1</v>
      </c>
      <c r="L302">
        <v>4</v>
      </c>
      <c r="M302">
        <v>2</v>
      </c>
      <c r="N302">
        <v>4</v>
      </c>
      <c r="O302">
        <v>1</v>
      </c>
      <c r="P302">
        <v>5</v>
      </c>
      <c r="Q302">
        <v>1</v>
      </c>
      <c r="R302">
        <v>1</v>
      </c>
      <c r="S302">
        <v>1</v>
      </c>
      <c r="T302" s="1" t="s">
        <v>2351</v>
      </c>
      <c r="U302" s="1" t="s">
        <v>689</v>
      </c>
      <c r="V302" s="1" t="s">
        <v>2352</v>
      </c>
      <c r="W302" s="1" t="s">
        <v>2353</v>
      </c>
      <c r="X302" s="1" t="s">
        <v>2354</v>
      </c>
      <c r="Y302" s="1" t="s">
        <v>2355</v>
      </c>
      <c r="Z302">
        <v>1</v>
      </c>
      <c r="AA302">
        <v>3</v>
      </c>
      <c r="AB302" s="1" t="s">
        <v>139</v>
      </c>
      <c r="AC302" s="1" t="s">
        <v>2356</v>
      </c>
      <c r="AD302" s="1" t="s">
        <v>139</v>
      </c>
      <c r="AE302">
        <v>5</v>
      </c>
      <c r="AF302">
        <v>5</v>
      </c>
      <c r="AG302" s="1" t="s">
        <v>151</v>
      </c>
      <c r="AH302" s="1" t="s">
        <v>139</v>
      </c>
      <c r="AI302" s="1" t="s">
        <v>139</v>
      </c>
      <c r="AJ302" s="1" t="s">
        <v>139</v>
      </c>
      <c r="AK302" s="1" t="s">
        <v>139</v>
      </c>
      <c r="AL302">
        <v>2</v>
      </c>
      <c r="AM302" s="1" t="s">
        <v>139</v>
      </c>
      <c r="AN302">
        <v>1</v>
      </c>
      <c r="AO302">
        <v>6</v>
      </c>
      <c r="AP302">
        <v>4</v>
      </c>
      <c r="AQ302" s="1" t="s">
        <v>138</v>
      </c>
      <c r="AR302" s="1" t="s">
        <v>139</v>
      </c>
      <c r="AS302" s="1" t="s">
        <v>139</v>
      </c>
      <c r="AT302" s="1" t="s">
        <v>139</v>
      </c>
      <c r="AU302" s="1" t="s">
        <v>139</v>
      </c>
      <c r="AV302" s="1" t="s">
        <v>139</v>
      </c>
      <c r="AW302" s="1" t="s">
        <v>139</v>
      </c>
      <c r="AX302" s="1" t="s">
        <v>139</v>
      </c>
      <c r="AY302" s="1" t="s">
        <v>139</v>
      </c>
      <c r="AZ302" s="1" t="s">
        <v>139</v>
      </c>
      <c r="BA302" s="1" t="s">
        <v>139</v>
      </c>
      <c r="BB302">
        <v>1</v>
      </c>
      <c r="BC302" s="1" t="s">
        <v>139</v>
      </c>
      <c r="BD302" s="1" t="s">
        <v>139</v>
      </c>
      <c r="BE302" s="1" t="s">
        <v>139</v>
      </c>
      <c r="BF302" s="1" t="s">
        <v>139</v>
      </c>
      <c r="BG302" s="1" t="s">
        <v>139</v>
      </c>
      <c r="BH302" s="1" t="s">
        <v>139</v>
      </c>
      <c r="BI302" s="1" t="s">
        <v>139</v>
      </c>
      <c r="BJ302" s="1" t="s">
        <v>139</v>
      </c>
      <c r="BK302" s="1" t="s">
        <v>139</v>
      </c>
      <c r="BL302" s="1" t="s">
        <v>2357</v>
      </c>
      <c r="BM302">
        <v>3</v>
      </c>
      <c r="BN302">
        <v>3</v>
      </c>
      <c r="BO302" s="1" t="s">
        <v>139</v>
      </c>
      <c r="BP302" s="1" t="s">
        <v>2358</v>
      </c>
      <c r="BQ302" s="1" t="s">
        <v>139</v>
      </c>
      <c r="BR302" s="1" t="s">
        <v>139</v>
      </c>
      <c r="BS302" s="1" t="s">
        <v>2359</v>
      </c>
      <c r="BT302">
        <v>3</v>
      </c>
      <c r="BU302">
        <v>2</v>
      </c>
      <c r="BV302">
        <v>2</v>
      </c>
      <c r="BW302">
        <v>2</v>
      </c>
      <c r="BX302">
        <v>2</v>
      </c>
      <c r="BY302">
        <v>4</v>
      </c>
      <c r="BZ302">
        <v>2</v>
      </c>
      <c r="CA302">
        <v>4</v>
      </c>
      <c r="CB302">
        <v>4</v>
      </c>
      <c r="CC302">
        <v>1</v>
      </c>
      <c r="CD302">
        <v>8</v>
      </c>
      <c r="CE302">
        <v>1</v>
      </c>
      <c r="CF302">
        <v>3</v>
      </c>
      <c r="CG302">
        <v>3</v>
      </c>
      <c r="CH302">
        <v>3</v>
      </c>
      <c r="CI302">
        <v>3</v>
      </c>
      <c r="CJ302">
        <v>3</v>
      </c>
      <c r="CK302">
        <v>3</v>
      </c>
      <c r="CL302">
        <v>3</v>
      </c>
      <c r="CM302">
        <v>3</v>
      </c>
      <c r="CN302">
        <v>1</v>
      </c>
      <c r="CO302" s="1" t="s">
        <v>139</v>
      </c>
      <c r="CP302">
        <v>299262</v>
      </c>
      <c r="CQ302" s="1" t="s">
        <v>2360</v>
      </c>
      <c r="CR302" s="1" t="s">
        <v>146</v>
      </c>
      <c r="CS302" s="1" t="s">
        <v>2361</v>
      </c>
      <c r="CT302" s="1" t="s">
        <v>180</v>
      </c>
      <c r="CU302" s="1" t="s">
        <v>149</v>
      </c>
      <c r="CV302" s="1" t="s">
        <v>150</v>
      </c>
      <c r="CW302" s="1" t="s">
        <v>151</v>
      </c>
      <c r="CX302" s="1" t="s">
        <v>152</v>
      </c>
      <c r="CY302" s="1" t="s">
        <v>153</v>
      </c>
      <c r="CZ302" s="1" t="s">
        <v>154</v>
      </c>
      <c r="DA302" s="1" t="s">
        <v>155</v>
      </c>
      <c r="DB302" s="1" t="s">
        <v>156</v>
      </c>
      <c r="DC302" s="1" t="s">
        <v>157</v>
      </c>
      <c r="DD302" s="1" t="s">
        <v>158</v>
      </c>
      <c r="DE302" s="1" t="s">
        <v>158</v>
      </c>
      <c r="DF302" s="1" t="s">
        <v>159</v>
      </c>
      <c r="DG302" s="1" t="s">
        <v>160</v>
      </c>
      <c r="DH302" s="1" t="s">
        <v>161</v>
      </c>
      <c r="DI302" s="1" t="s">
        <v>162</v>
      </c>
      <c r="DJ302" s="1" t="s">
        <v>163</v>
      </c>
      <c r="DK302" s="1" t="s">
        <v>164</v>
      </c>
      <c r="DL302" s="1" t="s">
        <v>165</v>
      </c>
      <c r="DM302" s="1" t="s">
        <v>166</v>
      </c>
      <c r="DN302" s="1" t="s">
        <v>361</v>
      </c>
      <c r="DO302" s="2">
        <v>2</v>
      </c>
      <c r="DP302" s="1" t="s">
        <v>362</v>
      </c>
      <c r="DQ302" s="1" t="s">
        <v>375</v>
      </c>
      <c r="DR302" s="1" t="s">
        <v>376</v>
      </c>
      <c r="DS302" s="2" t="s">
        <v>376</v>
      </c>
      <c r="DT302" s="3">
        <f t="shared" si="67"/>
        <v>1</v>
      </c>
      <c r="DU302" s="1" t="s">
        <v>167</v>
      </c>
      <c r="DV302" s="2" t="s">
        <v>168</v>
      </c>
      <c r="DW302" s="4" t="s">
        <v>362</v>
      </c>
      <c r="DX302" t="s">
        <v>2362</v>
      </c>
      <c r="DY302">
        <v>340237</v>
      </c>
      <c r="DZ302" t="s">
        <v>2363</v>
      </c>
      <c r="EA302">
        <v>0</v>
      </c>
      <c r="EB302">
        <v>204</v>
      </c>
      <c r="EC302">
        <v>801</v>
      </c>
      <c r="ED302" t="s">
        <v>204</v>
      </c>
      <c r="EE302">
        <v>0</v>
      </c>
      <c r="EF302" t="s">
        <v>2360</v>
      </c>
      <c r="EG302" t="s">
        <v>2364</v>
      </c>
    </row>
    <row r="303" spans="1:137" ht="15" customHeight="1" x14ac:dyDescent="0.25">
      <c r="A303">
        <v>1230</v>
      </c>
      <c r="B303">
        <v>1</v>
      </c>
      <c r="C303">
        <v>5</v>
      </c>
      <c r="D303">
        <v>2</v>
      </c>
      <c r="E303">
        <v>3</v>
      </c>
      <c r="F303">
        <v>2</v>
      </c>
      <c r="G303">
        <v>1</v>
      </c>
      <c r="H303">
        <v>3</v>
      </c>
      <c r="I303">
        <v>2</v>
      </c>
      <c r="J303">
        <v>4</v>
      </c>
      <c r="K303">
        <v>1</v>
      </c>
      <c r="L303">
        <v>3</v>
      </c>
      <c r="M303">
        <v>3</v>
      </c>
      <c r="N303">
        <v>3</v>
      </c>
      <c r="O303">
        <v>1</v>
      </c>
      <c r="P303">
        <v>3</v>
      </c>
      <c r="Q303">
        <v>1</v>
      </c>
      <c r="R303">
        <v>2</v>
      </c>
      <c r="S303">
        <v>2</v>
      </c>
      <c r="T303" s="1" t="s">
        <v>2365</v>
      </c>
      <c r="U303" s="1" t="s">
        <v>138</v>
      </c>
      <c r="V303" s="1" t="s">
        <v>139</v>
      </c>
      <c r="W303" s="1" t="s">
        <v>139</v>
      </c>
      <c r="X303" s="1" t="s">
        <v>139</v>
      </c>
      <c r="Y303" s="1" t="s">
        <v>139</v>
      </c>
      <c r="Z303">
        <v>1</v>
      </c>
      <c r="AA303">
        <v>3</v>
      </c>
      <c r="AB303" s="1" t="s">
        <v>139</v>
      </c>
      <c r="AC303" s="1" t="s">
        <v>2366</v>
      </c>
      <c r="AD303" s="1" t="s">
        <v>139</v>
      </c>
      <c r="AE303">
        <v>3</v>
      </c>
      <c r="AF303">
        <v>3</v>
      </c>
      <c r="AG303" s="1" t="s">
        <v>141</v>
      </c>
      <c r="AH303" s="1" t="s">
        <v>139</v>
      </c>
      <c r="AI303">
        <v>3</v>
      </c>
      <c r="AJ303">
        <v>4</v>
      </c>
      <c r="AK303" s="1" t="s">
        <v>139</v>
      </c>
      <c r="AL303">
        <v>3</v>
      </c>
      <c r="AM303" s="1" t="s">
        <v>139</v>
      </c>
      <c r="AN303">
        <v>1</v>
      </c>
      <c r="AO303">
        <v>4</v>
      </c>
      <c r="AP303">
        <v>3</v>
      </c>
      <c r="AQ303" s="1" t="s">
        <v>282</v>
      </c>
      <c r="AR303" s="1" t="s">
        <v>139</v>
      </c>
      <c r="AS303">
        <v>3</v>
      </c>
      <c r="AT303">
        <v>3</v>
      </c>
      <c r="AU303">
        <v>2</v>
      </c>
      <c r="AV303">
        <v>2</v>
      </c>
      <c r="AW303">
        <v>2</v>
      </c>
      <c r="AX303" s="1" t="s">
        <v>139</v>
      </c>
      <c r="AY303" s="1" t="s">
        <v>139</v>
      </c>
      <c r="AZ303" s="1" t="s">
        <v>139</v>
      </c>
      <c r="BA303" s="1" t="s">
        <v>139</v>
      </c>
      <c r="BB303">
        <v>4</v>
      </c>
      <c r="BC303">
        <v>4</v>
      </c>
      <c r="BD303">
        <v>4</v>
      </c>
      <c r="BE303">
        <v>5</v>
      </c>
      <c r="BF303">
        <v>4</v>
      </c>
      <c r="BG303">
        <v>4</v>
      </c>
      <c r="BH303" s="1" t="s">
        <v>139</v>
      </c>
      <c r="BI303" s="1" t="s">
        <v>139</v>
      </c>
      <c r="BJ303" s="1" t="s">
        <v>139</v>
      </c>
      <c r="BK303" s="1" t="s">
        <v>139</v>
      </c>
      <c r="BL303" s="1" t="s">
        <v>139</v>
      </c>
      <c r="BM303">
        <v>5</v>
      </c>
      <c r="BN303">
        <v>3</v>
      </c>
      <c r="BO303" s="1" t="s">
        <v>139</v>
      </c>
      <c r="BP303" s="1" t="s">
        <v>139</v>
      </c>
      <c r="BQ303" s="1" t="s">
        <v>2367</v>
      </c>
      <c r="BR303" s="1" t="s">
        <v>139</v>
      </c>
      <c r="BS303" s="1" t="s">
        <v>2368</v>
      </c>
      <c r="BT303">
        <v>4</v>
      </c>
      <c r="BU303">
        <v>1</v>
      </c>
      <c r="BV303">
        <v>2</v>
      </c>
      <c r="BW303">
        <v>2</v>
      </c>
      <c r="BX303">
        <v>3</v>
      </c>
      <c r="BY303">
        <v>4</v>
      </c>
      <c r="BZ303">
        <v>1</v>
      </c>
      <c r="CA303">
        <v>2</v>
      </c>
      <c r="CB303">
        <v>4</v>
      </c>
      <c r="CC303">
        <v>1</v>
      </c>
      <c r="CD303">
        <v>8</v>
      </c>
      <c r="CE303">
        <v>1</v>
      </c>
      <c r="CF303">
        <v>1</v>
      </c>
      <c r="CG303">
        <v>1</v>
      </c>
      <c r="CH303">
        <v>3</v>
      </c>
      <c r="CI303">
        <v>2</v>
      </c>
      <c r="CJ303">
        <v>4</v>
      </c>
      <c r="CK303">
        <v>4</v>
      </c>
      <c r="CL303">
        <v>5</v>
      </c>
      <c r="CM303">
        <v>3</v>
      </c>
      <c r="CN303">
        <v>1</v>
      </c>
      <c r="CO303" s="1" t="s">
        <v>139</v>
      </c>
      <c r="CP303">
        <v>853200</v>
      </c>
      <c r="CQ303" s="1" t="s">
        <v>2369</v>
      </c>
      <c r="CR303" s="1" t="s">
        <v>146</v>
      </c>
      <c r="CS303" s="1" t="s">
        <v>2370</v>
      </c>
      <c r="CT303" s="1" t="s">
        <v>180</v>
      </c>
      <c r="CU303" s="1" t="s">
        <v>225</v>
      </c>
      <c r="CV303" s="1" t="s">
        <v>226</v>
      </c>
      <c r="CW303" s="1" t="s">
        <v>180</v>
      </c>
      <c r="CX303" s="1" t="s">
        <v>181</v>
      </c>
      <c r="CY303" s="1" t="s">
        <v>182</v>
      </c>
      <c r="CZ303" s="1" t="s">
        <v>183</v>
      </c>
      <c r="DA303" s="1" t="s">
        <v>184</v>
      </c>
      <c r="DB303" s="1" t="s">
        <v>185</v>
      </c>
      <c r="DC303" s="1" t="s">
        <v>186</v>
      </c>
      <c r="DD303" s="1" t="s">
        <v>187</v>
      </c>
      <c r="DE303" s="1" t="s">
        <v>188</v>
      </c>
      <c r="DF303" s="1" t="s">
        <v>189</v>
      </c>
      <c r="DG303" s="1" t="s">
        <v>190</v>
      </c>
      <c r="DH303" s="1" t="s">
        <v>191</v>
      </c>
      <c r="DI303" s="1" t="s">
        <v>192</v>
      </c>
      <c r="DJ303" s="1" t="s">
        <v>193</v>
      </c>
      <c r="DK303" s="1" t="s">
        <v>194</v>
      </c>
      <c r="DL303" s="1" t="s">
        <v>195</v>
      </c>
      <c r="DM303" s="1" t="s">
        <v>196</v>
      </c>
      <c r="DN303" s="1" t="s">
        <v>213</v>
      </c>
      <c r="DO303" s="2">
        <v>2</v>
      </c>
      <c r="DP303" s="1" t="s">
        <v>214</v>
      </c>
      <c r="DQ303" s="1" t="s">
        <v>268</v>
      </c>
      <c r="DR303" s="1" t="s">
        <v>269</v>
      </c>
      <c r="DS303" s="2" t="s">
        <v>226</v>
      </c>
      <c r="DT303" s="3" t="str">
        <f t="shared" si="67"/>
        <v/>
      </c>
      <c r="DU303" s="1" t="s">
        <v>201</v>
      </c>
      <c r="DV303" s="2" t="s">
        <v>202</v>
      </c>
      <c r="DW303" s="4" t="s">
        <v>214</v>
      </c>
      <c r="DX303" t="s">
        <v>2371</v>
      </c>
      <c r="DY303" t="s">
        <v>1947</v>
      </c>
      <c r="DZ303">
        <v>0</v>
      </c>
      <c r="EA303">
        <v>0</v>
      </c>
      <c r="EB303">
        <v>144</v>
      </c>
      <c r="EC303">
        <v>220</v>
      </c>
      <c r="ED303" t="s">
        <v>170</v>
      </c>
      <c r="EE303">
        <v>0</v>
      </c>
      <c r="EF303">
        <v>0</v>
      </c>
      <c r="EG303">
        <v>0</v>
      </c>
    </row>
    <row r="304" spans="1:137" ht="15" customHeight="1" x14ac:dyDescent="0.25">
      <c r="A304">
        <v>2396</v>
      </c>
      <c r="B304">
        <v>1</v>
      </c>
      <c r="C304">
        <v>5</v>
      </c>
      <c r="D304">
        <v>1</v>
      </c>
      <c r="E304">
        <v>6</v>
      </c>
      <c r="F304">
        <v>2</v>
      </c>
      <c r="G304">
        <v>1</v>
      </c>
      <c r="H304">
        <v>4</v>
      </c>
      <c r="I304">
        <v>1</v>
      </c>
      <c r="J304">
        <v>4</v>
      </c>
      <c r="K304">
        <v>2</v>
      </c>
      <c r="L304">
        <v>4</v>
      </c>
      <c r="M304">
        <v>3</v>
      </c>
      <c r="N304">
        <v>4</v>
      </c>
      <c r="O304">
        <v>1</v>
      </c>
      <c r="P304">
        <v>2</v>
      </c>
      <c r="Q304">
        <v>2</v>
      </c>
      <c r="R304">
        <v>1</v>
      </c>
      <c r="S304">
        <v>1</v>
      </c>
      <c r="T304" s="1" t="s">
        <v>2372</v>
      </c>
      <c r="U304" s="1" t="s">
        <v>138</v>
      </c>
      <c r="V304" s="1" t="s">
        <v>139</v>
      </c>
      <c r="W304" s="1" t="s">
        <v>139</v>
      </c>
      <c r="X304" s="1" t="s">
        <v>139</v>
      </c>
      <c r="Y304" s="1" t="s">
        <v>139</v>
      </c>
      <c r="Z304">
        <v>1</v>
      </c>
      <c r="AA304">
        <v>4</v>
      </c>
      <c r="AB304" s="1" t="s">
        <v>139</v>
      </c>
      <c r="AC304" s="1" t="s">
        <v>139</v>
      </c>
      <c r="AD304" s="1" t="s">
        <v>2373</v>
      </c>
      <c r="AE304">
        <v>4</v>
      </c>
      <c r="AF304">
        <v>4</v>
      </c>
      <c r="AG304" s="1" t="s">
        <v>151</v>
      </c>
      <c r="AH304" s="1" t="s">
        <v>139</v>
      </c>
      <c r="AI304" s="1" t="s">
        <v>139</v>
      </c>
      <c r="AJ304" s="1" t="s">
        <v>139</v>
      </c>
      <c r="AK304" s="1" t="s">
        <v>139</v>
      </c>
      <c r="AL304">
        <v>5</v>
      </c>
      <c r="AM304" s="1" t="s">
        <v>139</v>
      </c>
      <c r="AN304">
        <v>1</v>
      </c>
      <c r="AO304">
        <v>6</v>
      </c>
      <c r="AP304">
        <v>1</v>
      </c>
      <c r="AQ304" s="1" t="s">
        <v>552</v>
      </c>
      <c r="AR304" s="1" t="s">
        <v>139</v>
      </c>
      <c r="AS304">
        <v>2</v>
      </c>
      <c r="AT304" s="1" t="s">
        <v>139</v>
      </c>
      <c r="AU304">
        <v>1</v>
      </c>
      <c r="AV304">
        <v>2</v>
      </c>
      <c r="AW304" s="1" t="s">
        <v>139</v>
      </c>
      <c r="AX304" s="1" t="s">
        <v>139</v>
      </c>
      <c r="AY304" s="1" t="s">
        <v>139</v>
      </c>
      <c r="AZ304" s="1" t="s">
        <v>139</v>
      </c>
      <c r="BA304" s="1" t="s">
        <v>139</v>
      </c>
      <c r="BB304">
        <v>4</v>
      </c>
      <c r="BC304">
        <v>4</v>
      </c>
      <c r="BD304" s="1" t="s">
        <v>139</v>
      </c>
      <c r="BE304">
        <v>5</v>
      </c>
      <c r="BF304">
        <v>4</v>
      </c>
      <c r="BG304" s="1" t="s">
        <v>139</v>
      </c>
      <c r="BH304" s="1" t="s">
        <v>139</v>
      </c>
      <c r="BI304" s="1" t="s">
        <v>139</v>
      </c>
      <c r="BJ304" s="1" t="s">
        <v>139</v>
      </c>
      <c r="BK304" s="1" t="s">
        <v>139</v>
      </c>
      <c r="BL304" s="1" t="s">
        <v>139</v>
      </c>
      <c r="BM304">
        <v>8</v>
      </c>
      <c r="BN304">
        <v>3</v>
      </c>
      <c r="BO304" s="1" t="s">
        <v>139</v>
      </c>
      <c r="BP304" s="1" t="s">
        <v>139</v>
      </c>
      <c r="BQ304" s="1" t="s">
        <v>139</v>
      </c>
      <c r="BR304" s="1" t="s">
        <v>2374</v>
      </c>
      <c r="BS304" s="1" t="s">
        <v>2375</v>
      </c>
      <c r="BT304">
        <v>4</v>
      </c>
      <c r="BU304">
        <v>2</v>
      </c>
      <c r="BV304">
        <v>2</v>
      </c>
      <c r="BW304">
        <v>2</v>
      </c>
      <c r="BX304">
        <v>4</v>
      </c>
      <c r="BY304">
        <v>5</v>
      </c>
      <c r="BZ304">
        <v>1</v>
      </c>
      <c r="CA304">
        <v>8</v>
      </c>
      <c r="CB304">
        <v>8</v>
      </c>
      <c r="CC304">
        <v>4</v>
      </c>
      <c r="CD304">
        <v>8</v>
      </c>
      <c r="CE304">
        <v>3</v>
      </c>
      <c r="CF304">
        <v>4</v>
      </c>
      <c r="CG304">
        <v>4</v>
      </c>
      <c r="CH304">
        <v>1</v>
      </c>
      <c r="CI304">
        <v>5</v>
      </c>
      <c r="CJ304">
        <v>5</v>
      </c>
      <c r="CK304">
        <v>5</v>
      </c>
      <c r="CL304">
        <v>5</v>
      </c>
      <c r="CM304">
        <v>5</v>
      </c>
      <c r="CN304">
        <v>1</v>
      </c>
      <c r="CO304" s="1" t="s">
        <v>139</v>
      </c>
      <c r="CP304">
        <v>137614</v>
      </c>
      <c r="CQ304" s="1" t="s">
        <v>2376</v>
      </c>
      <c r="CR304" s="1" t="s">
        <v>146</v>
      </c>
      <c r="CS304" s="1" t="s">
        <v>2377</v>
      </c>
      <c r="CT304" s="1" t="s">
        <v>151</v>
      </c>
      <c r="CU304" s="1" t="s">
        <v>225</v>
      </c>
      <c r="CV304" s="1" t="s">
        <v>226</v>
      </c>
      <c r="CW304" s="1" t="s">
        <v>151</v>
      </c>
      <c r="CX304" s="1" t="s">
        <v>152</v>
      </c>
      <c r="CY304" s="1" t="s">
        <v>153</v>
      </c>
      <c r="CZ304" s="1" t="s">
        <v>154</v>
      </c>
      <c r="DA304" s="1" t="s">
        <v>155</v>
      </c>
      <c r="DB304" s="1" t="s">
        <v>156</v>
      </c>
      <c r="DC304" s="1" t="s">
        <v>157</v>
      </c>
      <c r="DD304" s="1" t="s">
        <v>158</v>
      </c>
      <c r="DE304" s="1" t="s">
        <v>158</v>
      </c>
      <c r="DF304" s="1" t="s">
        <v>159</v>
      </c>
      <c r="DG304" s="1" t="s">
        <v>160</v>
      </c>
      <c r="DH304" s="1" t="s">
        <v>161</v>
      </c>
      <c r="DI304" s="1" t="s">
        <v>162</v>
      </c>
      <c r="DJ304" s="1" t="s">
        <v>163</v>
      </c>
      <c r="DK304" s="1" t="s">
        <v>164</v>
      </c>
      <c r="DL304" s="1" t="s">
        <v>165</v>
      </c>
      <c r="DM304" s="1" t="s">
        <v>166</v>
      </c>
      <c r="DN304" s="1" t="s">
        <v>227</v>
      </c>
      <c r="DO304" s="2">
        <v>3</v>
      </c>
      <c r="DP304" s="1" t="s">
        <v>228</v>
      </c>
      <c r="DQ304" s="1" t="s">
        <v>139</v>
      </c>
      <c r="DR304" s="1" t="s">
        <v>139</v>
      </c>
      <c r="DS304" s="2" t="s">
        <v>226</v>
      </c>
      <c r="DT304" s="3">
        <f>IF(AND(NOT(ISBLANK(CV304)), CV304=DS304), 2, "")</f>
        <v>2</v>
      </c>
      <c r="DU304" s="1" t="s">
        <v>139</v>
      </c>
      <c r="DV304" s="2" t="s">
        <v>139</v>
      </c>
      <c r="DW304" s="4" t="s">
        <v>228</v>
      </c>
      <c r="DX304" t="s">
        <v>152</v>
      </c>
      <c r="DY304" t="s">
        <v>153</v>
      </c>
      <c r="DZ304">
        <v>0</v>
      </c>
      <c r="EA304">
        <v>0</v>
      </c>
      <c r="EB304">
        <v>66</v>
      </c>
      <c r="EC304">
        <v>324</v>
      </c>
      <c r="ED304" t="s">
        <v>170</v>
      </c>
      <c r="EE304">
        <v>0</v>
      </c>
      <c r="EF304">
        <v>0</v>
      </c>
      <c r="EG304">
        <v>0</v>
      </c>
    </row>
    <row r="305" spans="1:137" ht="15" customHeight="1" x14ac:dyDescent="0.25">
      <c r="A305">
        <v>9939</v>
      </c>
      <c r="B305">
        <v>1</v>
      </c>
      <c r="C305">
        <v>3</v>
      </c>
      <c r="D305">
        <v>2</v>
      </c>
      <c r="E305">
        <v>4</v>
      </c>
      <c r="F305">
        <v>2</v>
      </c>
      <c r="G305">
        <v>1</v>
      </c>
      <c r="H305">
        <v>5</v>
      </c>
      <c r="I305">
        <v>1</v>
      </c>
      <c r="J305">
        <v>5</v>
      </c>
      <c r="K305">
        <v>1</v>
      </c>
      <c r="L305">
        <v>5</v>
      </c>
      <c r="M305">
        <v>1</v>
      </c>
      <c r="N305">
        <v>5</v>
      </c>
      <c r="O305">
        <v>1</v>
      </c>
      <c r="P305">
        <v>5</v>
      </c>
      <c r="Q305">
        <v>1</v>
      </c>
      <c r="R305">
        <v>1</v>
      </c>
      <c r="S305">
        <v>1</v>
      </c>
      <c r="T305" s="1" t="s">
        <v>2378</v>
      </c>
      <c r="U305" s="1" t="s">
        <v>138</v>
      </c>
      <c r="V305" s="1" t="s">
        <v>139</v>
      </c>
      <c r="W305" s="1" t="s">
        <v>139</v>
      </c>
      <c r="X305" s="1" t="s">
        <v>139</v>
      </c>
      <c r="Y305" s="1" t="s">
        <v>139</v>
      </c>
      <c r="Z305">
        <v>1</v>
      </c>
      <c r="AA305">
        <v>5</v>
      </c>
      <c r="AB305" s="1" t="s">
        <v>139</v>
      </c>
      <c r="AC305" s="1" t="s">
        <v>139</v>
      </c>
      <c r="AD305" s="1" t="s">
        <v>2379</v>
      </c>
      <c r="AE305">
        <v>5</v>
      </c>
      <c r="AF305">
        <v>5</v>
      </c>
      <c r="AG305" s="1" t="s">
        <v>173</v>
      </c>
      <c r="AH305" s="1" t="s">
        <v>139</v>
      </c>
      <c r="AI305">
        <v>1</v>
      </c>
      <c r="AJ305">
        <v>2</v>
      </c>
      <c r="AK305">
        <v>2</v>
      </c>
      <c r="AL305">
        <v>2</v>
      </c>
      <c r="AM305" s="1" t="s">
        <v>139</v>
      </c>
      <c r="AN305">
        <v>1</v>
      </c>
      <c r="AO305">
        <v>3</v>
      </c>
      <c r="AP305">
        <v>1</v>
      </c>
      <c r="AQ305" s="1" t="s">
        <v>293</v>
      </c>
      <c r="AR305" s="1" t="s">
        <v>139</v>
      </c>
      <c r="AS305">
        <v>1</v>
      </c>
      <c r="AT305">
        <v>1</v>
      </c>
      <c r="AU305">
        <v>1</v>
      </c>
      <c r="AV305">
        <v>1</v>
      </c>
      <c r="AW305">
        <v>1</v>
      </c>
      <c r="AX305">
        <v>1</v>
      </c>
      <c r="AY305" s="1" t="s">
        <v>139</v>
      </c>
      <c r="AZ305" s="1" t="s">
        <v>139</v>
      </c>
      <c r="BA305" s="1" t="s">
        <v>139</v>
      </c>
      <c r="BB305">
        <v>5</v>
      </c>
      <c r="BC305">
        <v>5</v>
      </c>
      <c r="BD305">
        <v>5</v>
      </c>
      <c r="BE305">
        <v>5</v>
      </c>
      <c r="BF305">
        <v>5</v>
      </c>
      <c r="BG305">
        <v>5</v>
      </c>
      <c r="BH305">
        <v>5</v>
      </c>
      <c r="BI305" s="1" t="s">
        <v>139</v>
      </c>
      <c r="BJ305" s="1" t="s">
        <v>139</v>
      </c>
      <c r="BK305" s="1" t="s">
        <v>139</v>
      </c>
      <c r="BL305" s="1" t="s">
        <v>139</v>
      </c>
      <c r="BM305">
        <v>3</v>
      </c>
      <c r="BN305">
        <v>3</v>
      </c>
      <c r="BO305" s="1" t="s">
        <v>139</v>
      </c>
      <c r="BP305" s="1" t="s">
        <v>2380</v>
      </c>
      <c r="BQ305" s="1" t="s">
        <v>139</v>
      </c>
      <c r="BR305" s="1" t="s">
        <v>139</v>
      </c>
      <c r="BS305" s="1" t="s">
        <v>2381</v>
      </c>
      <c r="BT305">
        <v>3</v>
      </c>
      <c r="BU305">
        <v>2</v>
      </c>
      <c r="BV305">
        <v>2</v>
      </c>
      <c r="BW305">
        <v>2</v>
      </c>
      <c r="BX305">
        <v>4</v>
      </c>
      <c r="BY305">
        <v>4</v>
      </c>
      <c r="BZ305">
        <v>4</v>
      </c>
      <c r="CA305">
        <v>1</v>
      </c>
      <c r="CB305">
        <v>4</v>
      </c>
      <c r="CC305">
        <v>1</v>
      </c>
      <c r="CD305">
        <v>1</v>
      </c>
      <c r="CE305">
        <v>3</v>
      </c>
      <c r="CF305">
        <v>5</v>
      </c>
      <c r="CG305">
        <v>5</v>
      </c>
      <c r="CH305">
        <v>1</v>
      </c>
      <c r="CI305">
        <v>5</v>
      </c>
      <c r="CJ305">
        <v>3</v>
      </c>
      <c r="CK305">
        <v>3</v>
      </c>
      <c r="CL305">
        <v>1</v>
      </c>
      <c r="CM305">
        <v>3</v>
      </c>
      <c r="CN305">
        <v>1</v>
      </c>
      <c r="CO305" s="1" t="s">
        <v>139</v>
      </c>
      <c r="CP305">
        <v>817390</v>
      </c>
      <c r="CQ305" s="1" t="s">
        <v>2382</v>
      </c>
      <c r="CR305" s="1" t="s">
        <v>146</v>
      </c>
      <c r="CS305" s="1" t="s">
        <v>2383</v>
      </c>
      <c r="CT305" s="1" t="s">
        <v>179</v>
      </c>
      <c r="CU305" s="1" t="s">
        <v>225</v>
      </c>
      <c r="CV305" s="1" t="s">
        <v>226</v>
      </c>
      <c r="CW305" s="1" t="s">
        <v>151</v>
      </c>
      <c r="CX305" s="1" t="s">
        <v>152</v>
      </c>
      <c r="CY305" s="1" t="s">
        <v>153</v>
      </c>
      <c r="CZ305" s="1" t="s">
        <v>154</v>
      </c>
      <c r="DA305" s="1" t="s">
        <v>155</v>
      </c>
      <c r="DB305" s="1" t="s">
        <v>156</v>
      </c>
      <c r="DC305" s="1" t="s">
        <v>157</v>
      </c>
      <c r="DD305" s="1" t="s">
        <v>158</v>
      </c>
      <c r="DE305" s="1" t="s">
        <v>158</v>
      </c>
      <c r="DF305" s="1" t="s">
        <v>159</v>
      </c>
      <c r="DG305" s="1" t="s">
        <v>160</v>
      </c>
      <c r="DH305" s="1" t="s">
        <v>161</v>
      </c>
      <c r="DI305" s="1" t="s">
        <v>162</v>
      </c>
      <c r="DJ305" s="1" t="s">
        <v>163</v>
      </c>
      <c r="DK305" s="1" t="s">
        <v>164</v>
      </c>
      <c r="DL305" s="1" t="s">
        <v>165</v>
      </c>
      <c r="DM305" s="1" t="s">
        <v>166</v>
      </c>
      <c r="DN305" s="1" t="s">
        <v>361</v>
      </c>
      <c r="DO305" s="2">
        <v>4</v>
      </c>
      <c r="DP305" s="1" t="s">
        <v>362</v>
      </c>
      <c r="DQ305" s="1" t="s">
        <v>229</v>
      </c>
      <c r="DR305" s="1" t="s">
        <v>230</v>
      </c>
      <c r="DS305" s="2" t="s">
        <v>230</v>
      </c>
      <c r="DT305" s="3">
        <f t="shared" ref="DT305:DT306" si="68">IF(AND(NOT(ISBLANK(DR305)), DR305=DS305), 1, "")</f>
        <v>1</v>
      </c>
      <c r="DU305" s="1" t="s">
        <v>227</v>
      </c>
      <c r="DV305" s="2" t="s">
        <v>228</v>
      </c>
      <c r="DW305" s="4" t="s">
        <v>288</v>
      </c>
      <c r="DX305" t="s">
        <v>152</v>
      </c>
      <c r="DY305" t="s">
        <v>153</v>
      </c>
      <c r="DZ305">
        <v>0</v>
      </c>
      <c r="EA305">
        <v>0</v>
      </c>
      <c r="EB305">
        <v>69</v>
      </c>
      <c r="EC305">
        <v>835</v>
      </c>
      <c r="ED305" t="s">
        <v>170</v>
      </c>
      <c r="EE305">
        <v>0</v>
      </c>
      <c r="EF305">
        <v>0</v>
      </c>
      <c r="EG305">
        <v>0</v>
      </c>
    </row>
    <row r="306" spans="1:137" ht="15" customHeight="1" x14ac:dyDescent="0.25">
      <c r="A306">
        <v>1864</v>
      </c>
      <c r="B306">
        <v>1</v>
      </c>
      <c r="C306">
        <v>5</v>
      </c>
      <c r="D306">
        <v>2</v>
      </c>
      <c r="E306">
        <v>7</v>
      </c>
      <c r="F306">
        <v>1</v>
      </c>
      <c r="G306">
        <v>1</v>
      </c>
      <c r="H306">
        <v>4</v>
      </c>
      <c r="I306">
        <v>1</v>
      </c>
      <c r="J306">
        <v>4</v>
      </c>
      <c r="K306">
        <v>1</v>
      </c>
      <c r="L306">
        <v>4</v>
      </c>
      <c r="M306">
        <v>1</v>
      </c>
      <c r="N306">
        <v>2</v>
      </c>
      <c r="O306">
        <v>1</v>
      </c>
      <c r="P306">
        <v>5</v>
      </c>
      <c r="Q306">
        <v>1</v>
      </c>
      <c r="R306">
        <v>1</v>
      </c>
      <c r="S306">
        <v>1</v>
      </c>
      <c r="T306" s="1" t="s">
        <v>2384</v>
      </c>
      <c r="U306" s="1" t="s">
        <v>274</v>
      </c>
      <c r="V306" s="1" t="s">
        <v>139</v>
      </c>
      <c r="W306" s="1" t="s">
        <v>2385</v>
      </c>
      <c r="X306" s="1" t="s">
        <v>139</v>
      </c>
      <c r="Y306" s="1" t="s">
        <v>139</v>
      </c>
      <c r="Z306">
        <v>1</v>
      </c>
      <c r="AA306">
        <v>1</v>
      </c>
      <c r="AB306" s="1" t="s">
        <v>2386</v>
      </c>
      <c r="AC306" s="1" t="s">
        <v>139</v>
      </c>
      <c r="AD306" s="1" t="s">
        <v>139</v>
      </c>
      <c r="AE306">
        <v>4</v>
      </c>
      <c r="AF306">
        <v>1</v>
      </c>
      <c r="AG306" s="1" t="s">
        <v>552</v>
      </c>
      <c r="AH306" s="1" t="s">
        <v>2387</v>
      </c>
      <c r="AI306">
        <v>2</v>
      </c>
      <c r="AJ306">
        <v>4</v>
      </c>
      <c r="AK306" s="1" t="s">
        <v>139</v>
      </c>
      <c r="AL306">
        <v>2</v>
      </c>
      <c r="AM306">
        <v>4</v>
      </c>
      <c r="AN306">
        <v>1</v>
      </c>
      <c r="AO306">
        <v>3</v>
      </c>
      <c r="AP306">
        <v>1</v>
      </c>
      <c r="AQ306" s="1" t="s">
        <v>2388</v>
      </c>
      <c r="AR306" s="1" t="s">
        <v>2389</v>
      </c>
      <c r="AS306">
        <v>1</v>
      </c>
      <c r="AT306" s="1" t="s">
        <v>139</v>
      </c>
      <c r="AU306">
        <v>1</v>
      </c>
      <c r="AV306" s="1" t="s">
        <v>139</v>
      </c>
      <c r="AW306">
        <v>1</v>
      </c>
      <c r="AX306" s="1" t="s">
        <v>139</v>
      </c>
      <c r="AY306">
        <v>1</v>
      </c>
      <c r="AZ306" s="1" t="s">
        <v>139</v>
      </c>
      <c r="BA306" s="1" t="s">
        <v>139</v>
      </c>
      <c r="BB306">
        <v>4</v>
      </c>
      <c r="BC306">
        <v>4</v>
      </c>
      <c r="BD306" s="1" t="s">
        <v>139</v>
      </c>
      <c r="BE306">
        <v>5</v>
      </c>
      <c r="BF306" s="1" t="s">
        <v>139</v>
      </c>
      <c r="BG306">
        <v>5</v>
      </c>
      <c r="BH306" s="1" t="s">
        <v>139</v>
      </c>
      <c r="BI306">
        <v>4</v>
      </c>
      <c r="BJ306" s="1" t="s">
        <v>139</v>
      </c>
      <c r="BK306" s="1" t="s">
        <v>139</v>
      </c>
      <c r="BL306" s="1" t="s">
        <v>139</v>
      </c>
      <c r="BM306">
        <v>5</v>
      </c>
      <c r="BN306">
        <v>3</v>
      </c>
      <c r="BO306" s="1" t="s">
        <v>139</v>
      </c>
      <c r="BP306" s="1" t="s">
        <v>139</v>
      </c>
      <c r="BQ306" s="1" t="s">
        <v>2390</v>
      </c>
      <c r="BR306" s="1" t="s">
        <v>139</v>
      </c>
      <c r="BS306" s="1" t="s">
        <v>2391</v>
      </c>
      <c r="BT306">
        <v>3</v>
      </c>
      <c r="BU306">
        <v>8</v>
      </c>
      <c r="BV306">
        <v>2</v>
      </c>
      <c r="BW306">
        <v>2</v>
      </c>
      <c r="BX306">
        <v>3</v>
      </c>
      <c r="BY306">
        <v>3</v>
      </c>
      <c r="BZ306">
        <v>1</v>
      </c>
      <c r="CA306">
        <v>1</v>
      </c>
      <c r="CB306">
        <v>5</v>
      </c>
      <c r="CC306">
        <v>1</v>
      </c>
      <c r="CD306">
        <v>8</v>
      </c>
      <c r="CE306">
        <v>1</v>
      </c>
      <c r="CF306">
        <v>4</v>
      </c>
      <c r="CG306">
        <v>4</v>
      </c>
      <c r="CH306">
        <v>2</v>
      </c>
      <c r="CI306">
        <v>4</v>
      </c>
      <c r="CJ306">
        <v>4</v>
      </c>
      <c r="CK306">
        <v>4</v>
      </c>
      <c r="CL306">
        <v>4</v>
      </c>
      <c r="CM306">
        <v>4</v>
      </c>
      <c r="CN306">
        <v>1</v>
      </c>
      <c r="CO306" s="1" t="s">
        <v>139</v>
      </c>
      <c r="CP306">
        <v>207151</v>
      </c>
      <c r="CQ306" s="1" t="s">
        <v>2392</v>
      </c>
      <c r="CR306" s="1" t="s">
        <v>146</v>
      </c>
      <c r="CS306" s="1" t="s">
        <v>1182</v>
      </c>
      <c r="CT306" s="1" t="s">
        <v>179</v>
      </c>
      <c r="CU306" s="1" t="s">
        <v>149</v>
      </c>
      <c r="CV306" s="1" t="s">
        <v>150</v>
      </c>
      <c r="CW306" s="1" t="s">
        <v>179</v>
      </c>
      <c r="CX306" s="1" t="s">
        <v>240</v>
      </c>
      <c r="CY306" s="1" t="s">
        <v>241</v>
      </c>
      <c r="CZ306" s="1" t="s">
        <v>242</v>
      </c>
      <c r="DA306" s="1" t="s">
        <v>243</v>
      </c>
      <c r="DB306" s="1" t="s">
        <v>244</v>
      </c>
      <c r="DC306" s="1" t="s">
        <v>245</v>
      </c>
      <c r="DD306" s="1" t="s">
        <v>246</v>
      </c>
      <c r="DE306" s="1" t="s">
        <v>246</v>
      </c>
      <c r="DF306" s="1" t="s">
        <v>247</v>
      </c>
      <c r="DG306" s="1" t="s">
        <v>248</v>
      </c>
      <c r="DH306" s="1" t="s">
        <v>249</v>
      </c>
      <c r="DI306" s="1" t="s">
        <v>250</v>
      </c>
      <c r="DJ306" s="1" t="s">
        <v>251</v>
      </c>
      <c r="DK306" s="1" t="s">
        <v>252</v>
      </c>
      <c r="DL306" s="1" t="s">
        <v>253</v>
      </c>
      <c r="DM306" s="1" t="s">
        <v>254</v>
      </c>
      <c r="DN306" s="1" t="s">
        <v>477</v>
      </c>
      <c r="DO306" s="2">
        <v>4</v>
      </c>
      <c r="DP306" s="1" t="s">
        <v>478</v>
      </c>
      <c r="DQ306" s="1" t="s">
        <v>268</v>
      </c>
      <c r="DR306" s="1" t="s">
        <v>269</v>
      </c>
      <c r="DS306" s="2" t="s">
        <v>150</v>
      </c>
      <c r="DT306" s="3" t="str">
        <f t="shared" si="68"/>
        <v/>
      </c>
      <c r="DU306" s="1" t="s">
        <v>255</v>
      </c>
      <c r="DV306" s="2" t="s">
        <v>256</v>
      </c>
      <c r="DW306" s="4" t="s">
        <v>478</v>
      </c>
      <c r="DX306" t="s">
        <v>240</v>
      </c>
      <c r="DY306" t="s">
        <v>241</v>
      </c>
      <c r="DZ306">
        <v>0</v>
      </c>
      <c r="EA306">
        <v>0</v>
      </c>
      <c r="EB306">
        <v>117</v>
      </c>
      <c r="EC306">
        <v>321</v>
      </c>
      <c r="ED306" t="s">
        <v>170</v>
      </c>
      <c r="EE306">
        <v>0</v>
      </c>
      <c r="EF306">
        <v>0</v>
      </c>
      <c r="EG306">
        <v>0</v>
      </c>
    </row>
    <row r="307" spans="1:137" ht="15" customHeight="1" x14ac:dyDescent="0.25">
      <c r="A307">
        <v>2346</v>
      </c>
      <c r="B307">
        <v>1</v>
      </c>
      <c r="C307">
        <v>5</v>
      </c>
      <c r="D307">
        <v>2</v>
      </c>
      <c r="E307">
        <v>5</v>
      </c>
      <c r="F307">
        <v>1</v>
      </c>
      <c r="G307">
        <v>1</v>
      </c>
      <c r="H307">
        <v>3</v>
      </c>
      <c r="I307">
        <v>2</v>
      </c>
      <c r="J307">
        <v>5</v>
      </c>
      <c r="K307">
        <v>1</v>
      </c>
      <c r="L307">
        <v>5</v>
      </c>
      <c r="M307">
        <v>1</v>
      </c>
      <c r="N307">
        <v>5</v>
      </c>
      <c r="O307">
        <v>3</v>
      </c>
      <c r="P307">
        <v>2</v>
      </c>
      <c r="Q307">
        <v>1</v>
      </c>
      <c r="R307">
        <v>1</v>
      </c>
      <c r="S307">
        <v>1</v>
      </c>
      <c r="T307" s="1" t="s">
        <v>2393</v>
      </c>
      <c r="U307" s="1" t="s">
        <v>138</v>
      </c>
      <c r="V307" s="1" t="s">
        <v>139</v>
      </c>
      <c r="W307" s="1" t="s">
        <v>139</v>
      </c>
      <c r="X307" s="1" t="s">
        <v>139</v>
      </c>
      <c r="Y307" s="1" t="s">
        <v>139</v>
      </c>
      <c r="Z307">
        <v>1</v>
      </c>
      <c r="AA307">
        <v>1</v>
      </c>
      <c r="AB307" s="1" t="s">
        <v>2394</v>
      </c>
      <c r="AC307" s="1" t="s">
        <v>139</v>
      </c>
      <c r="AD307" s="1" t="s">
        <v>139</v>
      </c>
      <c r="AE307">
        <v>3</v>
      </c>
      <c r="AF307">
        <v>2</v>
      </c>
      <c r="AG307" s="1" t="s">
        <v>151</v>
      </c>
      <c r="AH307" s="1" t="s">
        <v>139</v>
      </c>
      <c r="AI307" s="1" t="s">
        <v>139</v>
      </c>
      <c r="AJ307" s="1" t="s">
        <v>139</v>
      </c>
      <c r="AK307" s="1" t="s">
        <v>139</v>
      </c>
      <c r="AL307">
        <v>4</v>
      </c>
      <c r="AM307" s="1" t="s">
        <v>139</v>
      </c>
      <c r="AN307">
        <v>1</v>
      </c>
      <c r="AO307">
        <v>4</v>
      </c>
      <c r="AP307">
        <v>1</v>
      </c>
      <c r="AQ307" s="1" t="s">
        <v>151</v>
      </c>
      <c r="AR307" s="1" t="s">
        <v>139</v>
      </c>
      <c r="AS307" s="1" t="s">
        <v>139</v>
      </c>
      <c r="AT307" s="1" t="s">
        <v>139</v>
      </c>
      <c r="AU307">
        <v>1</v>
      </c>
      <c r="AV307" s="1" t="s">
        <v>139</v>
      </c>
      <c r="AW307" s="1" t="s">
        <v>139</v>
      </c>
      <c r="AX307" s="1" t="s">
        <v>139</v>
      </c>
      <c r="AY307" s="1" t="s">
        <v>139</v>
      </c>
      <c r="AZ307" s="1" t="s">
        <v>139</v>
      </c>
      <c r="BA307" s="1" t="s">
        <v>139</v>
      </c>
      <c r="BB307">
        <v>4</v>
      </c>
      <c r="BC307" s="1" t="s">
        <v>139</v>
      </c>
      <c r="BD307" s="1" t="s">
        <v>139</v>
      </c>
      <c r="BE307">
        <v>4</v>
      </c>
      <c r="BF307" s="1" t="s">
        <v>139</v>
      </c>
      <c r="BG307" s="1" t="s">
        <v>139</v>
      </c>
      <c r="BH307" s="1" t="s">
        <v>139</v>
      </c>
      <c r="BI307" s="1" t="s">
        <v>139</v>
      </c>
      <c r="BJ307" s="1" t="s">
        <v>139</v>
      </c>
      <c r="BK307" s="1" t="s">
        <v>139</v>
      </c>
      <c r="BL307" s="1" t="s">
        <v>139</v>
      </c>
      <c r="BM307">
        <v>4</v>
      </c>
      <c r="BN307">
        <v>5</v>
      </c>
      <c r="BO307" s="1" t="s">
        <v>139</v>
      </c>
      <c r="BP307" s="1" t="s">
        <v>139</v>
      </c>
      <c r="BQ307" s="1" t="s">
        <v>2395</v>
      </c>
      <c r="BR307" s="1" t="s">
        <v>139</v>
      </c>
      <c r="BS307" s="1" t="s">
        <v>2396</v>
      </c>
      <c r="BT307">
        <v>3</v>
      </c>
      <c r="BU307">
        <v>2</v>
      </c>
      <c r="BV307">
        <v>2</v>
      </c>
      <c r="BW307">
        <v>2</v>
      </c>
      <c r="BX307">
        <v>4</v>
      </c>
      <c r="BY307">
        <v>4</v>
      </c>
      <c r="BZ307">
        <v>1</v>
      </c>
      <c r="CA307">
        <v>4</v>
      </c>
      <c r="CB307">
        <v>4</v>
      </c>
      <c r="CC307">
        <v>2</v>
      </c>
      <c r="CD307">
        <v>8</v>
      </c>
      <c r="CE307">
        <v>1</v>
      </c>
      <c r="CF307">
        <v>5</v>
      </c>
      <c r="CG307">
        <v>5</v>
      </c>
      <c r="CH307">
        <v>2</v>
      </c>
      <c r="CI307">
        <v>5</v>
      </c>
      <c r="CJ307">
        <v>5</v>
      </c>
      <c r="CK307">
        <v>4</v>
      </c>
      <c r="CL307">
        <v>5</v>
      </c>
      <c r="CM307">
        <v>5</v>
      </c>
      <c r="CN307">
        <v>1</v>
      </c>
      <c r="CO307" s="1" t="s">
        <v>139</v>
      </c>
      <c r="CP307">
        <v>338046</v>
      </c>
      <c r="CQ307" s="1" t="s">
        <v>2397</v>
      </c>
      <c r="CR307" s="1" t="s">
        <v>146</v>
      </c>
      <c r="CS307" s="1" t="s">
        <v>2398</v>
      </c>
      <c r="CT307" s="1" t="s">
        <v>148</v>
      </c>
      <c r="CU307" s="1" t="s">
        <v>149</v>
      </c>
      <c r="CV307" s="1" t="s">
        <v>150</v>
      </c>
      <c r="CW307" s="1" t="s">
        <v>180</v>
      </c>
      <c r="CX307" s="1" t="s">
        <v>181</v>
      </c>
      <c r="CY307" s="1" t="s">
        <v>182</v>
      </c>
      <c r="CZ307" s="1" t="s">
        <v>183</v>
      </c>
      <c r="DA307" s="1" t="s">
        <v>184</v>
      </c>
      <c r="DB307" s="1" t="s">
        <v>185</v>
      </c>
      <c r="DC307" s="1" t="s">
        <v>186</v>
      </c>
      <c r="DD307" s="1" t="s">
        <v>187</v>
      </c>
      <c r="DE307" s="1" t="s">
        <v>188</v>
      </c>
      <c r="DF307" s="1" t="s">
        <v>189</v>
      </c>
      <c r="DG307" s="1" t="s">
        <v>190</v>
      </c>
      <c r="DH307" s="1" t="s">
        <v>191</v>
      </c>
      <c r="DI307" s="1" t="s">
        <v>192</v>
      </c>
      <c r="DJ307" s="1" t="s">
        <v>193</v>
      </c>
      <c r="DK307" s="1" t="s">
        <v>194</v>
      </c>
      <c r="DL307" s="1" t="s">
        <v>195</v>
      </c>
      <c r="DM307" s="1" t="s">
        <v>196</v>
      </c>
      <c r="DN307" s="1" t="s">
        <v>197</v>
      </c>
      <c r="DO307" s="2">
        <v>1</v>
      </c>
      <c r="DP307" s="1" t="s">
        <v>198</v>
      </c>
      <c r="DQ307" s="1" t="s">
        <v>139</v>
      </c>
      <c r="DR307" s="1" t="s">
        <v>139</v>
      </c>
      <c r="DS307" s="2" t="s">
        <v>150</v>
      </c>
      <c r="DT307" s="3">
        <f>IF(AND(NOT(ISBLANK(CV307)), CV307=DS307), 2, "")</f>
        <v>2</v>
      </c>
      <c r="DU307" s="1" t="s">
        <v>139</v>
      </c>
      <c r="DV307" s="2" t="s">
        <v>139</v>
      </c>
      <c r="DW307" s="4" t="s">
        <v>198</v>
      </c>
      <c r="DX307" t="s">
        <v>181</v>
      </c>
      <c r="DY307" t="s">
        <v>1947</v>
      </c>
      <c r="DZ307">
        <v>0</v>
      </c>
      <c r="EA307">
        <v>0</v>
      </c>
      <c r="EB307">
        <v>447</v>
      </c>
      <c r="EC307">
        <v>716</v>
      </c>
      <c r="ED307" t="s">
        <v>170</v>
      </c>
      <c r="EE307">
        <v>0</v>
      </c>
      <c r="EF307">
        <v>0</v>
      </c>
      <c r="EG307">
        <v>0</v>
      </c>
    </row>
    <row r="308" spans="1:137" ht="15" customHeight="1" x14ac:dyDescent="0.25">
      <c r="A308">
        <v>1050</v>
      </c>
      <c r="B308">
        <v>1</v>
      </c>
      <c r="C308">
        <v>4</v>
      </c>
      <c r="D308">
        <v>2</v>
      </c>
      <c r="E308">
        <v>5</v>
      </c>
      <c r="F308">
        <v>2</v>
      </c>
      <c r="G308">
        <v>1</v>
      </c>
      <c r="H308">
        <v>4</v>
      </c>
      <c r="I308">
        <v>1</v>
      </c>
      <c r="J308">
        <v>4</v>
      </c>
      <c r="K308">
        <v>1</v>
      </c>
      <c r="L308">
        <v>3</v>
      </c>
      <c r="M308">
        <v>2</v>
      </c>
      <c r="N308">
        <v>4</v>
      </c>
      <c r="O308">
        <v>2</v>
      </c>
      <c r="P308">
        <v>4</v>
      </c>
      <c r="Q308">
        <v>1</v>
      </c>
      <c r="R308">
        <v>1</v>
      </c>
      <c r="S308">
        <v>1</v>
      </c>
      <c r="T308" s="1" t="s">
        <v>2399</v>
      </c>
      <c r="U308" s="1" t="s">
        <v>138</v>
      </c>
      <c r="V308" s="1" t="s">
        <v>139</v>
      </c>
      <c r="W308" s="1" t="s">
        <v>139</v>
      </c>
      <c r="X308" s="1" t="s">
        <v>139</v>
      </c>
      <c r="Y308" s="1" t="s">
        <v>139</v>
      </c>
      <c r="Z308">
        <v>1</v>
      </c>
      <c r="AA308">
        <v>4</v>
      </c>
      <c r="AB308" s="1" t="s">
        <v>139</v>
      </c>
      <c r="AC308" s="1" t="s">
        <v>139</v>
      </c>
      <c r="AD308" s="1" t="s">
        <v>2400</v>
      </c>
      <c r="AE308">
        <v>2</v>
      </c>
      <c r="AF308">
        <v>3</v>
      </c>
      <c r="AG308" s="1" t="s">
        <v>141</v>
      </c>
      <c r="AH308" s="1" t="s">
        <v>139</v>
      </c>
      <c r="AI308">
        <v>2</v>
      </c>
      <c r="AJ308">
        <v>3</v>
      </c>
      <c r="AK308" s="1" t="s">
        <v>139</v>
      </c>
      <c r="AL308">
        <v>5</v>
      </c>
      <c r="AM308" s="1" t="s">
        <v>139</v>
      </c>
      <c r="AN308">
        <v>1</v>
      </c>
      <c r="AO308">
        <v>3</v>
      </c>
      <c r="AP308">
        <v>1</v>
      </c>
      <c r="AQ308" s="1" t="s">
        <v>293</v>
      </c>
      <c r="AR308" s="1" t="s">
        <v>139</v>
      </c>
      <c r="AS308">
        <v>1</v>
      </c>
      <c r="AT308">
        <v>1</v>
      </c>
      <c r="AU308">
        <v>1</v>
      </c>
      <c r="AV308">
        <v>1</v>
      </c>
      <c r="AW308">
        <v>1</v>
      </c>
      <c r="AX308">
        <v>1</v>
      </c>
      <c r="AY308" s="1" t="s">
        <v>139</v>
      </c>
      <c r="AZ308" s="1" t="s">
        <v>139</v>
      </c>
      <c r="BA308" s="1" t="s">
        <v>139</v>
      </c>
      <c r="BB308">
        <v>5</v>
      </c>
      <c r="BC308">
        <v>5</v>
      </c>
      <c r="BD308">
        <v>5</v>
      </c>
      <c r="BE308">
        <v>5</v>
      </c>
      <c r="BF308">
        <v>5</v>
      </c>
      <c r="BG308">
        <v>5</v>
      </c>
      <c r="BH308">
        <v>5</v>
      </c>
      <c r="BI308" s="1" t="s">
        <v>139</v>
      </c>
      <c r="BJ308" s="1" t="s">
        <v>139</v>
      </c>
      <c r="BK308" s="1" t="s">
        <v>139</v>
      </c>
      <c r="BL308" s="1" t="s">
        <v>139</v>
      </c>
      <c r="BM308">
        <v>3</v>
      </c>
      <c r="BN308">
        <v>3</v>
      </c>
      <c r="BO308" s="1" t="s">
        <v>139</v>
      </c>
      <c r="BP308" s="1" t="s">
        <v>2401</v>
      </c>
      <c r="BQ308" s="1" t="s">
        <v>139</v>
      </c>
      <c r="BR308" s="1" t="s">
        <v>139</v>
      </c>
      <c r="BS308" s="1" t="s">
        <v>2402</v>
      </c>
      <c r="BT308">
        <v>5</v>
      </c>
      <c r="BU308">
        <v>1</v>
      </c>
      <c r="BV308">
        <v>2</v>
      </c>
      <c r="BW308">
        <v>2</v>
      </c>
      <c r="BX308">
        <v>3</v>
      </c>
      <c r="BY308">
        <v>4</v>
      </c>
      <c r="BZ308">
        <v>1</v>
      </c>
      <c r="CA308">
        <v>4</v>
      </c>
      <c r="CB308">
        <v>8</v>
      </c>
      <c r="CC308">
        <v>8</v>
      </c>
      <c r="CD308">
        <v>8</v>
      </c>
      <c r="CE308">
        <v>1</v>
      </c>
      <c r="CF308">
        <v>4</v>
      </c>
      <c r="CG308">
        <v>4</v>
      </c>
      <c r="CH308">
        <v>2</v>
      </c>
      <c r="CI308">
        <v>5</v>
      </c>
      <c r="CJ308">
        <v>3</v>
      </c>
      <c r="CK308">
        <v>4</v>
      </c>
      <c r="CL308">
        <v>3</v>
      </c>
      <c r="CM308">
        <v>3</v>
      </c>
      <c r="CN308">
        <v>1</v>
      </c>
      <c r="CO308" s="1" t="s">
        <v>139</v>
      </c>
      <c r="CP308">
        <v>437536</v>
      </c>
      <c r="CQ308" s="1" t="s">
        <v>2403</v>
      </c>
      <c r="CR308" s="1" t="s">
        <v>146</v>
      </c>
      <c r="CS308" s="1" t="s">
        <v>2404</v>
      </c>
      <c r="CT308" s="1" t="s">
        <v>179</v>
      </c>
      <c r="CU308" s="1" t="s">
        <v>225</v>
      </c>
      <c r="CV308" s="1" t="s">
        <v>226</v>
      </c>
      <c r="CW308" s="1" t="s">
        <v>179</v>
      </c>
      <c r="CX308" s="1" t="s">
        <v>240</v>
      </c>
      <c r="CY308" s="1" t="s">
        <v>241</v>
      </c>
      <c r="CZ308" s="1" t="s">
        <v>242</v>
      </c>
      <c r="DA308" s="1" t="s">
        <v>243</v>
      </c>
      <c r="DB308" s="1" t="s">
        <v>244</v>
      </c>
      <c r="DC308" s="1" t="s">
        <v>245</v>
      </c>
      <c r="DD308" s="1" t="s">
        <v>246</v>
      </c>
      <c r="DE308" s="1" t="s">
        <v>246</v>
      </c>
      <c r="DF308" s="1" t="s">
        <v>247</v>
      </c>
      <c r="DG308" s="1" t="s">
        <v>248</v>
      </c>
      <c r="DH308" s="1" t="s">
        <v>249</v>
      </c>
      <c r="DI308" s="1" t="s">
        <v>250</v>
      </c>
      <c r="DJ308" s="1" t="s">
        <v>251</v>
      </c>
      <c r="DK308" s="1" t="s">
        <v>252</v>
      </c>
      <c r="DL308" s="1" t="s">
        <v>253</v>
      </c>
      <c r="DM308" s="1" t="s">
        <v>254</v>
      </c>
      <c r="DN308" s="1" t="s">
        <v>287</v>
      </c>
      <c r="DO308" s="2">
        <v>4</v>
      </c>
      <c r="DP308" s="1" t="s">
        <v>288</v>
      </c>
      <c r="DQ308" s="1" t="s">
        <v>215</v>
      </c>
      <c r="DR308" s="1" t="s">
        <v>216</v>
      </c>
      <c r="DS308" s="2" t="s">
        <v>216</v>
      </c>
      <c r="DT308" s="3">
        <f>IF(AND(NOT(ISBLANK(DR308)), DR308=DS308), 1, "")</f>
        <v>1</v>
      </c>
      <c r="DU308" s="1" t="s">
        <v>255</v>
      </c>
      <c r="DV308" s="2" t="s">
        <v>256</v>
      </c>
      <c r="DW308" s="4" t="s">
        <v>288</v>
      </c>
      <c r="DX308" t="s">
        <v>240</v>
      </c>
      <c r="DY308" t="s">
        <v>241</v>
      </c>
      <c r="DZ308">
        <v>0</v>
      </c>
      <c r="EA308">
        <v>0</v>
      </c>
      <c r="EB308">
        <v>22</v>
      </c>
      <c r="EC308">
        <v>178</v>
      </c>
      <c r="ED308" t="s">
        <v>170</v>
      </c>
      <c r="EE308">
        <v>0</v>
      </c>
      <c r="EF308">
        <v>0</v>
      </c>
      <c r="EG308">
        <v>0</v>
      </c>
    </row>
    <row r="309" spans="1:137" ht="15" customHeight="1" x14ac:dyDescent="0.25">
      <c r="A309">
        <v>16921</v>
      </c>
      <c r="B309">
        <v>1</v>
      </c>
      <c r="C309">
        <v>5</v>
      </c>
      <c r="D309">
        <v>2</v>
      </c>
      <c r="E309">
        <v>8</v>
      </c>
      <c r="F309">
        <v>1</v>
      </c>
      <c r="G309">
        <v>1</v>
      </c>
      <c r="H309">
        <v>3</v>
      </c>
      <c r="I309">
        <v>3</v>
      </c>
      <c r="J309">
        <v>3</v>
      </c>
      <c r="K309">
        <v>3</v>
      </c>
      <c r="L309">
        <v>3</v>
      </c>
      <c r="M309">
        <v>3</v>
      </c>
      <c r="N309">
        <v>3</v>
      </c>
      <c r="O309">
        <v>3</v>
      </c>
      <c r="P309">
        <v>3</v>
      </c>
      <c r="Q309">
        <v>3</v>
      </c>
      <c r="R309">
        <v>3</v>
      </c>
      <c r="S309">
        <v>3</v>
      </c>
      <c r="T309" s="1" t="s">
        <v>2405</v>
      </c>
      <c r="U309" s="1" t="s">
        <v>138</v>
      </c>
      <c r="V309" s="1" t="s">
        <v>139</v>
      </c>
      <c r="W309" s="1" t="s">
        <v>139</v>
      </c>
      <c r="X309" s="1" t="s">
        <v>139</v>
      </c>
      <c r="Y309" s="1" t="s">
        <v>139</v>
      </c>
      <c r="Z309">
        <v>1</v>
      </c>
      <c r="AA309">
        <v>1</v>
      </c>
      <c r="AB309" s="1" t="s">
        <v>326</v>
      </c>
      <c r="AC309" s="1" t="s">
        <v>139</v>
      </c>
      <c r="AD309" s="1" t="s">
        <v>139</v>
      </c>
      <c r="AE309">
        <v>3</v>
      </c>
      <c r="AF309">
        <v>3</v>
      </c>
      <c r="AG309" s="1" t="s">
        <v>151</v>
      </c>
      <c r="AH309" s="1" t="s">
        <v>139</v>
      </c>
      <c r="AI309" s="1" t="s">
        <v>139</v>
      </c>
      <c r="AJ309" s="1" t="s">
        <v>139</v>
      </c>
      <c r="AK309" s="1" t="s">
        <v>139</v>
      </c>
      <c r="AL309">
        <v>3</v>
      </c>
      <c r="AM309" s="1" t="s">
        <v>139</v>
      </c>
      <c r="AN309">
        <v>1</v>
      </c>
      <c r="AO309">
        <v>4</v>
      </c>
      <c r="AP309">
        <v>3</v>
      </c>
      <c r="AQ309" s="1" t="s">
        <v>1294</v>
      </c>
      <c r="AR309" s="1" t="s">
        <v>139</v>
      </c>
      <c r="AS309">
        <v>3</v>
      </c>
      <c r="AT309">
        <v>3</v>
      </c>
      <c r="AU309" s="1" t="s">
        <v>139</v>
      </c>
      <c r="AV309" s="1" t="s">
        <v>139</v>
      </c>
      <c r="AW309" s="1" t="s">
        <v>139</v>
      </c>
      <c r="AX309">
        <v>3</v>
      </c>
      <c r="AY309" s="1" t="s">
        <v>139</v>
      </c>
      <c r="AZ309" s="1" t="s">
        <v>139</v>
      </c>
      <c r="BA309" s="1" t="s">
        <v>139</v>
      </c>
      <c r="BB309">
        <v>3</v>
      </c>
      <c r="BC309">
        <v>3</v>
      </c>
      <c r="BD309">
        <v>3</v>
      </c>
      <c r="BE309" s="1" t="s">
        <v>139</v>
      </c>
      <c r="BF309" s="1" t="s">
        <v>139</v>
      </c>
      <c r="BG309" s="1" t="s">
        <v>139</v>
      </c>
      <c r="BH309">
        <v>3</v>
      </c>
      <c r="BI309" s="1" t="s">
        <v>139</v>
      </c>
      <c r="BJ309" s="1" t="s">
        <v>139</v>
      </c>
      <c r="BK309" s="1" t="s">
        <v>139</v>
      </c>
      <c r="BL309" s="1" t="s">
        <v>139</v>
      </c>
      <c r="BM309">
        <v>3</v>
      </c>
      <c r="BN309">
        <v>3</v>
      </c>
      <c r="BO309" s="1" t="s">
        <v>139</v>
      </c>
      <c r="BP309" s="1" t="s">
        <v>1342</v>
      </c>
      <c r="BQ309" s="1" t="s">
        <v>139</v>
      </c>
      <c r="BR309" s="1" t="s">
        <v>139</v>
      </c>
      <c r="BS309" s="1" t="s">
        <v>1342</v>
      </c>
      <c r="BT309">
        <v>3</v>
      </c>
      <c r="BU309">
        <v>1</v>
      </c>
      <c r="BV309">
        <v>1</v>
      </c>
      <c r="BW309">
        <v>1</v>
      </c>
      <c r="BX309">
        <v>3</v>
      </c>
      <c r="BY309">
        <v>3</v>
      </c>
      <c r="BZ309">
        <v>3</v>
      </c>
      <c r="CA309">
        <v>3</v>
      </c>
      <c r="CB309">
        <v>3</v>
      </c>
      <c r="CC309">
        <v>3</v>
      </c>
      <c r="CD309">
        <v>4</v>
      </c>
      <c r="CE309">
        <v>3</v>
      </c>
      <c r="CF309">
        <v>3</v>
      </c>
      <c r="CG309">
        <v>3</v>
      </c>
      <c r="CH309">
        <v>3</v>
      </c>
      <c r="CI309">
        <v>3</v>
      </c>
      <c r="CJ309">
        <v>3</v>
      </c>
      <c r="CK309">
        <v>3</v>
      </c>
      <c r="CL309">
        <v>3</v>
      </c>
      <c r="CM309">
        <v>3</v>
      </c>
      <c r="CN309">
        <v>1</v>
      </c>
      <c r="CO309" s="1" t="s">
        <v>139</v>
      </c>
      <c r="CP309">
        <v>772063</v>
      </c>
      <c r="CQ309" s="1" t="s">
        <v>2406</v>
      </c>
      <c r="CR309" s="1" t="s">
        <v>146</v>
      </c>
      <c r="CS309" s="1" t="s">
        <v>2407</v>
      </c>
      <c r="CT309" s="1" t="s">
        <v>148</v>
      </c>
      <c r="CU309" s="1" t="s">
        <v>225</v>
      </c>
      <c r="CV309" s="1" t="s">
        <v>226</v>
      </c>
      <c r="CW309" s="1" t="s">
        <v>148</v>
      </c>
      <c r="CX309" s="1" t="s">
        <v>332</v>
      </c>
      <c r="CY309" s="1" t="s">
        <v>333</v>
      </c>
      <c r="CZ309" s="1" t="s">
        <v>334</v>
      </c>
      <c r="DA309" s="1" t="s">
        <v>335</v>
      </c>
      <c r="DB309" s="1" t="s">
        <v>336</v>
      </c>
      <c r="DC309" s="1" t="s">
        <v>337</v>
      </c>
      <c r="DD309" s="1" t="s">
        <v>338</v>
      </c>
      <c r="DE309" s="1" t="s">
        <v>339</v>
      </c>
      <c r="DF309" s="1" t="s">
        <v>340</v>
      </c>
      <c r="DG309" s="1" t="s">
        <v>341</v>
      </c>
      <c r="DH309" s="1" t="s">
        <v>342</v>
      </c>
      <c r="DI309" s="1" t="s">
        <v>343</v>
      </c>
      <c r="DJ309" s="1" t="s">
        <v>344</v>
      </c>
      <c r="DK309" s="1" t="s">
        <v>345</v>
      </c>
      <c r="DL309" s="1" t="s">
        <v>346</v>
      </c>
      <c r="DM309" s="1" t="s">
        <v>347</v>
      </c>
      <c r="DN309" s="1" t="s">
        <v>377</v>
      </c>
      <c r="DO309" s="2">
        <v>1</v>
      </c>
      <c r="DP309" s="1" t="s">
        <v>378</v>
      </c>
      <c r="DQ309" s="1" t="s">
        <v>139</v>
      </c>
      <c r="DR309" s="1" t="s">
        <v>139</v>
      </c>
      <c r="DS309" s="2" t="s">
        <v>226</v>
      </c>
      <c r="DT309" s="3">
        <f t="shared" ref="DT309:DT310" si="69">IF(AND(NOT(ISBLANK(CV309)), CV309=DS309), 2, "")</f>
        <v>2</v>
      </c>
      <c r="DU309" s="1" t="s">
        <v>139</v>
      </c>
      <c r="DV309" s="2" t="s">
        <v>139</v>
      </c>
      <c r="DW309" s="4" t="s">
        <v>378</v>
      </c>
      <c r="DX309" t="s">
        <v>2408</v>
      </c>
      <c r="DY309" t="s">
        <v>351</v>
      </c>
      <c r="DZ309">
        <v>0</v>
      </c>
      <c r="EA309">
        <v>0</v>
      </c>
      <c r="EB309">
        <v>135</v>
      </c>
      <c r="EC309">
        <v>268</v>
      </c>
      <c r="ED309" t="s">
        <v>170</v>
      </c>
      <c r="EE309">
        <v>0</v>
      </c>
      <c r="EF309">
        <v>0</v>
      </c>
      <c r="EG309">
        <v>0</v>
      </c>
    </row>
    <row r="310" spans="1:137" ht="15" customHeight="1" x14ac:dyDescent="0.25">
      <c r="A310">
        <v>1459</v>
      </c>
      <c r="B310">
        <v>1</v>
      </c>
      <c r="C310">
        <v>5</v>
      </c>
      <c r="D310">
        <v>2</v>
      </c>
      <c r="E310">
        <v>8</v>
      </c>
      <c r="F310">
        <v>1</v>
      </c>
      <c r="G310">
        <v>2</v>
      </c>
      <c r="H310">
        <v>5</v>
      </c>
      <c r="I310">
        <v>1</v>
      </c>
      <c r="J310">
        <v>5</v>
      </c>
      <c r="K310">
        <v>1</v>
      </c>
      <c r="L310">
        <v>4</v>
      </c>
      <c r="M310">
        <v>1</v>
      </c>
      <c r="N310">
        <v>5</v>
      </c>
      <c r="O310">
        <v>1</v>
      </c>
      <c r="P310">
        <v>5</v>
      </c>
      <c r="Q310">
        <v>1</v>
      </c>
      <c r="R310">
        <v>1</v>
      </c>
      <c r="S310">
        <v>2</v>
      </c>
      <c r="T310" s="1" t="s">
        <v>2409</v>
      </c>
      <c r="U310" s="1" t="s">
        <v>138</v>
      </c>
      <c r="V310" s="1" t="s">
        <v>139</v>
      </c>
      <c r="W310" s="1" t="s">
        <v>139</v>
      </c>
      <c r="X310" s="1" t="s">
        <v>139</v>
      </c>
      <c r="Y310" s="1" t="s">
        <v>139</v>
      </c>
      <c r="Z310">
        <v>1</v>
      </c>
      <c r="AA310">
        <v>4</v>
      </c>
      <c r="AB310" s="1" t="s">
        <v>139</v>
      </c>
      <c r="AC310" s="1" t="s">
        <v>139</v>
      </c>
      <c r="AD310" s="1" t="s">
        <v>2410</v>
      </c>
      <c r="AE310">
        <v>4</v>
      </c>
      <c r="AF310">
        <v>4</v>
      </c>
      <c r="AG310" s="1" t="s">
        <v>173</v>
      </c>
      <c r="AH310" s="1" t="s">
        <v>139</v>
      </c>
      <c r="AI310">
        <v>2</v>
      </c>
      <c r="AJ310">
        <v>4</v>
      </c>
      <c r="AK310">
        <v>5</v>
      </c>
      <c r="AL310">
        <v>2</v>
      </c>
      <c r="AM310" s="1" t="s">
        <v>139</v>
      </c>
      <c r="AN310">
        <v>1</v>
      </c>
      <c r="AO310">
        <v>3</v>
      </c>
      <c r="AP310">
        <v>2</v>
      </c>
      <c r="AQ310" s="1" t="s">
        <v>293</v>
      </c>
      <c r="AR310" s="1" t="s">
        <v>139</v>
      </c>
      <c r="AS310">
        <v>3</v>
      </c>
      <c r="AT310">
        <v>2</v>
      </c>
      <c r="AU310">
        <v>2</v>
      </c>
      <c r="AV310">
        <v>2</v>
      </c>
      <c r="AW310">
        <v>2</v>
      </c>
      <c r="AX310">
        <v>2</v>
      </c>
      <c r="AY310" s="1" t="s">
        <v>139</v>
      </c>
      <c r="AZ310" s="1" t="s">
        <v>139</v>
      </c>
      <c r="BA310" s="1" t="s">
        <v>139</v>
      </c>
      <c r="BB310">
        <v>5</v>
      </c>
      <c r="BC310">
        <v>4</v>
      </c>
      <c r="BD310">
        <v>4</v>
      </c>
      <c r="BE310">
        <v>4</v>
      </c>
      <c r="BF310">
        <v>4</v>
      </c>
      <c r="BG310">
        <v>4</v>
      </c>
      <c r="BH310">
        <v>4</v>
      </c>
      <c r="BI310" s="1" t="s">
        <v>139</v>
      </c>
      <c r="BJ310" s="1" t="s">
        <v>139</v>
      </c>
      <c r="BK310" s="1" t="s">
        <v>139</v>
      </c>
      <c r="BL310" s="1" t="s">
        <v>139</v>
      </c>
      <c r="BM310">
        <v>4</v>
      </c>
      <c r="BN310">
        <v>3</v>
      </c>
      <c r="BO310" s="1" t="s">
        <v>139</v>
      </c>
      <c r="BP310" s="1" t="s">
        <v>139</v>
      </c>
      <c r="BQ310" s="1" t="s">
        <v>2411</v>
      </c>
      <c r="BR310" s="1" t="s">
        <v>139</v>
      </c>
      <c r="BS310" s="1" t="s">
        <v>2412</v>
      </c>
      <c r="BT310">
        <v>3</v>
      </c>
      <c r="BU310">
        <v>8</v>
      </c>
      <c r="BV310">
        <v>2</v>
      </c>
      <c r="BW310">
        <v>2</v>
      </c>
      <c r="BX310">
        <v>4</v>
      </c>
      <c r="BY310">
        <v>4</v>
      </c>
      <c r="BZ310">
        <v>2</v>
      </c>
      <c r="CA310">
        <v>2</v>
      </c>
      <c r="CB310">
        <v>3</v>
      </c>
      <c r="CC310">
        <v>1</v>
      </c>
      <c r="CD310">
        <v>1</v>
      </c>
      <c r="CE310">
        <v>2</v>
      </c>
      <c r="CF310">
        <v>3</v>
      </c>
      <c r="CG310">
        <v>3</v>
      </c>
      <c r="CH310">
        <v>2</v>
      </c>
      <c r="CI310">
        <v>3</v>
      </c>
      <c r="CJ310">
        <v>3</v>
      </c>
      <c r="CK310">
        <v>3</v>
      </c>
      <c r="CL310">
        <v>4</v>
      </c>
      <c r="CM310">
        <v>3</v>
      </c>
      <c r="CN310">
        <v>1</v>
      </c>
      <c r="CO310" s="1" t="s">
        <v>139</v>
      </c>
      <c r="CP310">
        <v>142240</v>
      </c>
      <c r="CQ310" s="1" t="s">
        <v>2413</v>
      </c>
      <c r="CR310" s="1" t="s">
        <v>146</v>
      </c>
      <c r="CS310" s="1" t="s">
        <v>2414</v>
      </c>
      <c r="CT310" s="1" t="s">
        <v>148</v>
      </c>
      <c r="CU310" s="1" t="s">
        <v>149</v>
      </c>
      <c r="CV310" s="1" t="s">
        <v>150</v>
      </c>
      <c r="CW310" s="1" t="s">
        <v>148</v>
      </c>
      <c r="CX310" s="1" t="s">
        <v>332</v>
      </c>
      <c r="CY310" s="1" t="s">
        <v>333</v>
      </c>
      <c r="CZ310" s="1" t="s">
        <v>334</v>
      </c>
      <c r="DA310" s="1" t="s">
        <v>335</v>
      </c>
      <c r="DB310" s="1" t="s">
        <v>336</v>
      </c>
      <c r="DC310" s="1" t="s">
        <v>337</v>
      </c>
      <c r="DD310" s="1" t="s">
        <v>338</v>
      </c>
      <c r="DE310" s="1" t="s">
        <v>339</v>
      </c>
      <c r="DF310" s="1" t="s">
        <v>340</v>
      </c>
      <c r="DG310" s="1" t="s">
        <v>341</v>
      </c>
      <c r="DH310" s="1" t="s">
        <v>342</v>
      </c>
      <c r="DI310" s="1" t="s">
        <v>343</v>
      </c>
      <c r="DJ310" s="1" t="s">
        <v>344</v>
      </c>
      <c r="DK310" s="1" t="s">
        <v>345</v>
      </c>
      <c r="DL310" s="1" t="s">
        <v>346</v>
      </c>
      <c r="DM310" s="1" t="s">
        <v>347</v>
      </c>
      <c r="DN310" s="1" t="s">
        <v>348</v>
      </c>
      <c r="DO310" s="2">
        <v>1</v>
      </c>
      <c r="DP310" s="1" t="s">
        <v>349</v>
      </c>
      <c r="DQ310" s="1" t="s">
        <v>139</v>
      </c>
      <c r="DR310" s="1" t="s">
        <v>139</v>
      </c>
      <c r="DS310" s="2" t="s">
        <v>150</v>
      </c>
      <c r="DT310" s="3">
        <f t="shared" si="69"/>
        <v>2</v>
      </c>
      <c r="DU310" s="1" t="s">
        <v>139</v>
      </c>
      <c r="DV310" s="2" t="s">
        <v>139</v>
      </c>
      <c r="DW310" s="4" t="s">
        <v>349</v>
      </c>
      <c r="DX310" t="s">
        <v>2415</v>
      </c>
      <c r="DY310" t="s">
        <v>333</v>
      </c>
      <c r="DZ310" t="s">
        <v>203</v>
      </c>
      <c r="EA310">
        <v>0</v>
      </c>
      <c r="EB310">
        <v>115</v>
      </c>
      <c r="EC310">
        <v>278</v>
      </c>
      <c r="ED310" t="s">
        <v>204</v>
      </c>
      <c r="EE310">
        <v>0</v>
      </c>
      <c r="EF310" t="s">
        <v>2413</v>
      </c>
      <c r="EG310" t="s">
        <v>2416</v>
      </c>
    </row>
    <row r="311" spans="1:137" ht="15" customHeight="1" x14ac:dyDescent="0.25">
      <c r="A311">
        <v>5585</v>
      </c>
      <c r="B311">
        <v>1</v>
      </c>
      <c r="C311">
        <v>5</v>
      </c>
      <c r="D311">
        <v>2</v>
      </c>
      <c r="E311">
        <v>5</v>
      </c>
      <c r="F311">
        <v>1</v>
      </c>
      <c r="G311">
        <v>2</v>
      </c>
      <c r="H311">
        <v>2</v>
      </c>
      <c r="I311">
        <v>4</v>
      </c>
      <c r="J311">
        <v>3</v>
      </c>
      <c r="K311">
        <v>1</v>
      </c>
      <c r="L311">
        <v>3</v>
      </c>
      <c r="M311">
        <v>2</v>
      </c>
      <c r="N311">
        <v>4</v>
      </c>
      <c r="O311">
        <v>4</v>
      </c>
      <c r="P311">
        <v>3</v>
      </c>
      <c r="Q311">
        <v>1</v>
      </c>
      <c r="R311">
        <v>2</v>
      </c>
      <c r="S311">
        <v>4</v>
      </c>
      <c r="T311" s="1" t="s">
        <v>2417</v>
      </c>
      <c r="U311" s="1" t="s">
        <v>138</v>
      </c>
      <c r="V311" s="1" t="s">
        <v>139</v>
      </c>
      <c r="W311" s="1" t="s">
        <v>139</v>
      </c>
      <c r="X311" s="1" t="s">
        <v>139</v>
      </c>
      <c r="Y311" s="1" t="s">
        <v>139</v>
      </c>
      <c r="Z311">
        <v>1</v>
      </c>
      <c r="AA311">
        <v>3</v>
      </c>
      <c r="AB311" s="1" t="s">
        <v>139</v>
      </c>
      <c r="AC311" s="1" t="s">
        <v>2418</v>
      </c>
      <c r="AD311" s="1" t="s">
        <v>139</v>
      </c>
      <c r="AE311">
        <v>3</v>
      </c>
      <c r="AF311">
        <v>2</v>
      </c>
      <c r="AG311" s="1" t="s">
        <v>141</v>
      </c>
      <c r="AH311" s="1" t="s">
        <v>139</v>
      </c>
      <c r="AI311">
        <v>3</v>
      </c>
      <c r="AJ311">
        <v>4</v>
      </c>
      <c r="AK311" s="1" t="s">
        <v>139</v>
      </c>
      <c r="AL311">
        <v>3</v>
      </c>
      <c r="AM311" s="1" t="s">
        <v>139</v>
      </c>
      <c r="AN311">
        <v>1</v>
      </c>
      <c r="AO311">
        <v>4</v>
      </c>
      <c r="AP311">
        <v>2</v>
      </c>
      <c r="AQ311" s="1" t="s">
        <v>451</v>
      </c>
      <c r="AR311" s="1" t="s">
        <v>139</v>
      </c>
      <c r="AS311">
        <v>3</v>
      </c>
      <c r="AT311" s="1" t="s">
        <v>139</v>
      </c>
      <c r="AU311">
        <v>3</v>
      </c>
      <c r="AV311" s="1" t="s">
        <v>139</v>
      </c>
      <c r="AW311">
        <v>2</v>
      </c>
      <c r="AX311" s="1" t="s">
        <v>139</v>
      </c>
      <c r="AY311" s="1" t="s">
        <v>139</v>
      </c>
      <c r="AZ311" s="1" t="s">
        <v>139</v>
      </c>
      <c r="BA311" s="1" t="s">
        <v>139</v>
      </c>
      <c r="BB311">
        <v>4</v>
      </c>
      <c r="BC311">
        <v>4</v>
      </c>
      <c r="BD311" s="1" t="s">
        <v>139</v>
      </c>
      <c r="BE311">
        <v>3</v>
      </c>
      <c r="BF311" s="1" t="s">
        <v>139</v>
      </c>
      <c r="BG311">
        <v>4</v>
      </c>
      <c r="BH311" s="1" t="s">
        <v>139</v>
      </c>
      <c r="BI311" s="1" t="s">
        <v>139</v>
      </c>
      <c r="BJ311" s="1" t="s">
        <v>139</v>
      </c>
      <c r="BK311" s="1" t="s">
        <v>139</v>
      </c>
      <c r="BL311" s="1" t="s">
        <v>139</v>
      </c>
      <c r="BM311">
        <v>3</v>
      </c>
      <c r="BN311">
        <v>3</v>
      </c>
      <c r="BO311" s="1" t="s">
        <v>139</v>
      </c>
      <c r="BP311" s="1" t="s">
        <v>2419</v>
      </c>
      <c r="BQ311" s="1" t="s">
        <v>139</v>
      </c>
      <c r="BR311" s="1" t="s">
        <v>139</v>
      </c>
      <c r="BS311" s="1" t="s">
        <v>2420</v>
      </c>
      <c r="BT311">
        <v>3</v>
      </c>
      <c r="BU311">
        <v>1</v>
      </c>
      <c r="BV311">
        <v>2</v>
      </c>
      <c r="BW311">
        <v>1</v>
      </c>
      <c r="BX311">
        <v>3</v>
      </c>
      <c r="BY311">
        <v>4</v>
      </c>
      <c r="BZ311">
        <v>3</v>
      </c>
      <c r="CA311">
        <v>2</v>
      </c>
      <c r="CB311">
        <v>3</v>
      </c>
      <c r="CC311">
        <v>1</v>
      </c>
      <c r="CD311">
        <v>2</v>
      </c>
      <c r="CE311">
        <v>3</v>
      </c>
      <c r="CF311">
        <v>3</v>
      </c>
      <c r="CG311">
        <v>3</v>
      </c>
      <c r="CH311">
        <v>4</v>
      </c>
      <c r="CI311">
        <v>3</v>
      </c>
      <c r="CJ311">
        <v>4</v>
      </c>
      <c r="CK311">
        <v>3</v>
      </c>
      <c r="CL311">
        <v>3</v>
      </c>
      <c r="CM311">
        <v>2</v>
      </c>
      <c r="CN311">
        <v>1</v>
      </c>
      <c r="CO311" s="1" t="s">
        <v>139</v>
      </c>
      <c r="CP311">
        <v>123130</v>
      </c>
      <c r="CQ311" s="1" t="s">
        <v>2421</v>
      </c>
      <c r="CR311" s="1" t="s">
        <v>146</v>
      </c>
      <c r="CS311" s="1" t="s">
        <v>2422</v>
      </c>
      <c r="CT311" s="1" t="s">
        <v>180</v>
      </c>
      <c r="CU311" s="1" t="s">
        <v>149</v>
      </c>
      <c r="CV311" s="1" t="s">
        <v>150</v>
      </c>
      <c r="CW311" s="1" t="s">
        <v>148</v>
      </c>
      <c r="CX311" s="1" t="s">
        <v>332</v>
      </c>
      <c r="CY311" s="1" t="s">
        <v>333</v>
      </c>
      <c r="CZ311" s="1" t="s">
        <v>334</v>
      </c>
      <c r="DA311" s="1" t="s">
        <v>335</v>
      </c>
      <c r="DB311" s="1" t="s">
        <v>336</v>
      </c>
      <c r="DC311" s="1" t="s">
        <v>337</v>
      </c>
      <c r="DD311" s="1" t="s">
        <v>338</v>
      </c>
      <c r="DE311" s="1" t="s">
        <v>339</v>
      </c>
      <c r="DF311" s="1" t="s">
        <v>340</v>
      </c>
      <c r="DG311" s="1" t="s">
        <v>341</v>
      </c>
      <c r="DH311" s="1" t="s">
        <v>342</v>
      </c>
      <c r="DI311" s="1" t="s">
        <v>343</v>
      </c>
      <c r="DJ311" s="1" t="s">
        <v>344</v>
      </c>
      <c r="DK311" s="1" t="s">
        <v>345</v>
      </c>
      <c r="DL311" s="1" t="s">
        <v>346</v>
      </c>
      <c r="DM311" s="1" t="s">
        <v>347</v>
      </c>
      <c r="DN311" s="1" t="s">
        <v>348</v>
      </c>
      <c r="DO311" s="2">
        <v>2</v>
      </c>
      <c r="DP311" s="1" t="s">
        <v>349</v>
      </c>
      <c r="DQ311" s="1" t="s">
        <v>289</v>
      </c>
      <c r="DR311" s="1" t="s">
        <v>290</v>
      </c>
      <c r="DS311" s="2" t="s">
        <v>290</v>
      </c>
      <c r="DT311" s="3">
        <f t="shared" ref="DT311:DT313" si="70">IF(AND(NOT(ISBLANK(DR311)), DR311=DS311), 1, "")</f>
        <v>1</v>
      </c>
      <c r="DU311" s="1" t="s">
        <v>373</v>
      </c>
      <c r="DV311" s="2" t="s">
        <v>374</v>
      </c>
      <c r="DW311" s="4" t="s">
        <v>349</v>
      </c>
      <c r="DX311" t="s">
        <v>2423</v>
      </c>
      <c r="DY311" t="s">
        <v>351</v>
      </c>
      <c r="DZ311" t="s">
        <v>203</v>
      </c>
      <c r="EA311">
        <v>0</v>
      </c>
      <c r="EB311">
        <v>4291</v>
      </c>
      <c r="EC311">
        <v>4398</v>
      </c>
      <c r="ED311" t="s">
        <v>204</v>
      </c>
      <c r="EE311">
        <v>0</v>
      </c>
      <c r="EF311" t="s">
        <v>2421</v>
      </c>
      <c r="EG311" t="s">
        <v>2424</v>
      </c>
    </row>
    <row r="312" spans="1:137" ht="15" customHeight="1" x14ac:dyDescent="0.25">
      <c r="A312">
        <v>1151</v>
      </c>
      <c r="B312">
        <v>1</v>
      </c>
      <c r="C312">
        <v>4</v>
      </c>
      <c r="D312">
        <v>2</v>
      </c>
      <c r="E312">
        <v>5</v>
      </c>
      <c r="F312">
        <v>2</v>
      </c>
      <c r="G312">
        <v>1</v>
      </c>
      <c r="H312">
        <v>4</v>
      </c>
      <c r="I312">
        <v>2</v>
      </c>
      <c r="J312">
        <v>4</v>
      </c>
      <c r="K312">
        <v>1</v>
      </c>
      <c r="L312">
        <v>4</v>
      </c>
      <c r="M312">
        <v>1</v>
      </c>
      <c r="N312">
        <v>4</v>
      </c>
      <c r="O312">
        <v>2</v>
      </c>
      <c r="P312">
        <v>4</v>
      </c>
      <c r="Q312">
        <v>1</v>
      </c>
      <c r="R312">
        <v>2</v>
      </c>
      <c r="S312">
        <v>1</v>
      </c>
      <c r="T312" s="1" t="s">
        <v>2425</v>
      </c>
      <c r="U312" s="1" t="s">
        <v>138</v>
      </c>
      <c r="V312" s="1" t="s">
        <v>139</v>
      </c>
      <c r="W312" s="1" t="s">
        <v>139</v>
      </c>
      <c r="X312" s="1" t="s">
        <v>139</v>
      </c>
      <c r="Y312" s="1" t="s">
        <v>139</v>
      </c>
      <c r="Z312">
        <v>1</v>
      </c>
      <c r="AA312">
        <v>4</v>
      </c>
      <c r="AB312" s="1" t="s">
        <v>139</v>
      </c>
      <c r="AC312" s="1" t="s">
        <v>139</v>
      </c>
      <c r="AD312" s="1" t="s">
        <v>2426</v>
      </c>
      <c r="AE312">
        <v>4</v>
      </c>
      <c r="AF312">
        <v>3</v>
      </c>
      <c r="AG312" s="1" t="s">
        <v>141</v>
      </c>
      <c r="AH312" s="1" t="s">
        <v>139</v>
      </c>
      <c r="AI312">
        <v>3</v>
      </c>
      <c r="AJ312">
        <v>3</v>
      </c>
      <c r="AK312" s="1" t="s">
        <v>139</v>
      </c>
      <c r="AL312">
        <v>4</v>
      </c>
      <c r="AM312" s="1" t="s">
        <v>139</v>
      </c>
      <c r="AN312">
        <v>1</v>
      </c>
      <c r="AO312">
        <v>4</v>
      </c>
      <c r="AP312">
        <v>1</v>
      </c>
      <c r="AQ312" s="1" t="s">
        <v>174</v>
      </c>
      <c r="AR312" s="1" t="s">
        <v>139</v>
      </c>
      <c r="AS312">
        <v>1</v>
      </c>
      <c r="AT312" s="1" t="s">
        <v>139</v>
      </c>
      <c r="AU312">
        <v>1</v>
      </c>
      <c r="AV312" s="1" t="s">
        <v>139</v>
      </c>
      <c r="AW312" s="1" t="s">
        <v>139</v>
      </c>
      <c r="AX312">
        <v>1</v>
      </c>
      <c r="AY312" s="1" t="s">
        <v>139</v>
      </c>
      <c r="AZ312" s="1" t="s">
        <v>139</v>
      </c>
      <c r="BA312" s="1" t="s">
        <v>139</v>
      </c>
      <c r="BB312">
        <v>5</v>
      </c>
      <c r="BC312">
        <v>4</v>
      </c>
      <c r="BD312" s="1" t="s">
        <v>139</v>
      </c>
      <c r="BE312">
        <v>4</v>
      </c>
      <c r="BF312" s="1" t="s">
        <v>139</v>
      </c>
      <c r="BG312" s="1" t="s">
        <v>139</v>
      </c>
      <c r="BH312">
        <v>5</v>
      </c>
      <c r="BI312" s="1" t="s">
        <v>139</v>
      </c>
      <c r="BJ312" s="1" t="s">
        <v>139</v>
      </c>
      <c r="BK312" s="1" t="s">
        <v>139</v>
      </c>
      <c r="BL312" s="1" t="s">
        <v>139</v>
      </c>
      <c r="BM312">
        <v>3</v>
      </c>
      <c r="BN312">
        <v>2</v>
      </c>
      <c r="BO312" s="1" t="s">
        <v>139</v>
      </c>
      <c r="BP312" s="1" t="s">
        <v>2427</v>
      </c>
      <c r="BQ312" s="1" t="s">
        <v>139</v>
      </c>
      <c r="BR312" s="1" t="s">
        <v>139</v>
      </c>
      <c r="BS312" s="1" t="s">
        <v>2428</v>
      </c>
      <c r="BT312">
        <v>3</v>
      </c>
      <c r="BU312">
        <v>2</v>
      </c>
      <c r="BV312">
        <v>2</v>
      </c>
      <c r="BW312">
        <v>2</v>
      </c>
      <c r="BX312">
        <v>3</v>
      </c>
      <c r="BY312">
        <v>4</v>
      </c>
      <c r="BZ312">
        <v>1</v>
      </c>
      <c r="CA312">
        <v>1</v>
      </c>
      <c r="CB312">
        <v>4</v>
      </c>
      <c r="CC312">
        <v>1</v>
      </c>
      <c r="CD312">
        <v>1</v>
      </c>
      <c r="CE312">
        <v>1</v>
      </c>
      <c r="CF312">
        <v>3</v>
      </c>
      <c r="CG312">
        <v>3</v>
      </c>
      <c r="CH312">
        <v>4</v>
      </c>
      <c r="CI312">
        <v>3</v>
      </c>
      <c r="CJ312">
        <v>3</v>
      </c>
      <c r="CK312">
        <v>3</v>
      </c>
      <c r="CL312">
        <v>2</v>
      </c>
      <c r="CM312">
        <v>2</v>
      </c>
      <c r="CN312">
        <v>1</v>
      </c>
      <c r="CO312" s="1" t="s">
        <v>139</v>
      </c>
      <c r="CP312">
        <v>240616</v>
      </c>
      <c r="CQ312" s="1" t="s">
        <v>2429</v>
      </c>
      <c r="CR312" s="1" t="s">
        <v>146</v>
      </c>
      <c r="CS312" s="1" t="s">
        <v>2430</v>
      </c>
      <c r="CT312" s="1" t="s">
        <v>179</v>
      </c>
      <c r="CU312" s="1" t="s">
        <v>149</v>
      </c>
      <c r="CV312" s="1" t="s">
        <v>150</v>
      </c>
      <c r="CW312" s="1" t="s">
        <v>179</v>
      </c>
      <c r="CX312" s="1" t="s">
        <v>240</v>
      </c>
      <c r="CY312" s="1" t="s">
        <v>241</v>
      </c>
      <c r="CZ312" s="1" t="s">
        <v>242</v>
      </c>
      <c r="DA312" s="1" t="s">
        <v>243</v>
      </c>
      <c r="DB312" s="1" t="s">
        <v>244</v>
      </c>
      <c r="DC312" s="1" t="s">
        <v>245</v>
      </c>
      <c r="DD312" s="1" t="s">
        <v>246</v>
      </c>
      <c r="DE312" s="1" t="s">
        <v>246</v>
      </c>
      <c r="DF312" s="1" t="s">
        <v>247</v>
      </c>
      <c r="DG312" s="1" t="s">
        <v>248</v>
      </c>
      <c r="DH312" s="1" t="s">
        <v>249</v>
      </c>
      <c r="DI312" s="1" t="s">
        <v>250</v>
      </c>
      <c r="DJ312" s="1" t="s">
        <v>251</v>
      </c>
      <c r="DK312" s="1" t="s">
        <v>252</v>
      </c>
      <c r="DL312" s="1" t="s">
        <v>253</v>
      </c>
      <c r="DM312" s="1" t="s">
        <v>254</v>
      </c>
      <c r="DN312" s="1" t="s">
        <v>287</v>
      </c>
      <c r="DO312" s="2">
        <v>4</v>
      </c>
      <c r="DP312" s="1" t="s">
        <v>288</v>
      </c>
      <c r="DQ312" s="1" t="s">
        <v>268</v>
      </c>
      <c r="DR312" s="1" t="s">
        <v>269</v>
      </c>
      <c r="DS312" s="2" t="s">
        <v>269</v>
      </c>
      <c r="DT312" s="3">
        <f t="shared" si="70"/>
        <v>1</v>
      </c>
      <c r="DU312" s="1" t="s">
        <v>477</v>
      </c>
      <c r="DV312" s="2" t="s">
        <v>478</v>
      </c>
      <c r="DW312" s="4" t="s">
        <v>288</v>
      </c>
      <c r="DX312" t="s">
        <v>240</v>
      </c>
      <c r="DY312" t="s">
        <v>241</v>
      </c>
      <c r="DZ312">
        <v>0</v>
      </c>
      <c r="EA312">
        <v>0</v>
      </c>
      <c r="EB312">
        <v>41</v>
      </c>
      <c r="EC312">
        <v>138</v>
      </c>
      <c r="ED312" t="s">
        <v>170</v>
      </c>
      <c r="EE312">
        <v>0</v>
      </c>
      <c r="EF312">
        <v>0</v>
      </c>
      <c r="EG312">
        <v>0</v>
      </c>
    </row>
    <row r="313" spans="1:137" ht="15" customHeight="1" x14ac:dyDescent="0.25">
      <c r="A313">
        <v>2611</v>
      </c>
      <c r="B313">
        <v>1</v>
      </c>
      <c r="C313">
        <v>5</v>
      </c>
      <c r="D313">
        <v>2</v>
      </c>
      <c r="E313">
        <v>4</v>
      </c>
      <c r="F313">
        <v>2</v>
      </c>
      <c r="G313">
        <v>1</v>
      </c>
      <c r="H313">
        <v>1</v>
      </c>
      <c r="I313">
        <v>5</v>
      </c>
      <c r="J313">
        <v>2</v>
      </c>
      <c r="K313">
        <v>4</v>
      </c>
      <c r="L313">
        <v>1</v>
      </c>
      <c r="M313">
        <v>4</v>
      </c>
      <c r="N313">
        <v>1</v>
      </c>
      <c r="O313">
        <v>5</v>
      </c>
      <c r="P313">
        <v>1</v>
      </c>
      <c r="Q313">
        <v>5</v>
      </c>
      <c r="R313">
        <v>4</v>
      </c>
      <c r="S313">
        <v>4</v>
      </c>
      <c r="T313" s="1" t="s">
        <v>2431</v>
      </c>
      <c r="U313" s="1" t="s">
        <v>138</v>
      </c>
      <c r="V313" s="1" t="s">
        <v>139</v>
      </c>
      <c r="W313" s="1" t="s">
        <v>139</v>
      </c>
      <c r="X313" s="1" t="s">
        <v>139</v>
      </c>
      <c r="Y313" s="1" t="s">
        <v>139</v>
      </c>
      <c r="Z313">
        <v>1</v>
      </c>
      <c r="AA313">
        <v>1</v>
      </c>
      <c r="AB313" s="1" t="s">
        <v>2432</v>
      </c>
      <c r="AC313" s="1" t="s">
        <v>139</v>
      </c>
      <c r="AD313" s="1" t="s">
        <v>139</v>
      </c>
      <c r="AE313">
        <v>2</v>
      </c>
      <c r="AF313">
        <v>1</v>
      </c>
      <c r="AG313" s="1" t="s">
        <v>151</v>
      </c>
      <c r="AH313" s="1" t="s">
        <v>139</v>
      </c>
      <c r="AI313" s="1" t="s">
        <v>139</v>
      </c>
      <c r="AJ313" s="1" t="s">
        <v>139</v>
      </c>
      <c r="AK313" s="1" t="s">
        <v>139</v>
      </c>
      <c r="AL313">
        <v>5</v>
      </c>
      <c r="AM313" s="1" t="s">
        <v>139</v>
      </c>
      <c r="AN313">
        <v>1</v>
      </c>
      <c r="AO313">
        <v>6</v>
      </c>
      <c r="AP313">
        <v>2</v>
      </c>
      <c r="AQ313" s="1" t="s">
        <v>2072</v>
      </c>
      <c r="AR313" s="1" t="s">
        <v>139</v>
      </c>
      <c r="AS313" s="1" t="s">
        <v>139</v>
      </c>
      <c r="AT313">
        <v>1</v>
      </c>
      <c r="AU313">
        <v>1</v>
      </c>
      <c r="AV313" s="1" t="s">
        <v>139</v>
      </c>
      <c r="AW313" s="1" t="s">
        <v>139</v>
      </c>
      <c r="AX313">
        <v>1</v>
      </c>
      <c r="AY313" s="1" t="s">
        <v>139</v>
      </c>
      <c r="AZ313" s="1" t="s">
        <v>139</v>
      </c>
      <c r="BA313" s="1" t="s">
        <v>139</v>
      </c>
      <c r="BB313">
        <v>4</v>
      </c>
      <c r="BC313" s="1" t="s">
        <v>139</v>
      </c>
      <c r="BD313">
        <v>5</v>
      </c>
      <c r="BE313">
        <v>5</v>
      </c>
      <c r="BF313" s="1" t="s">
        <v>139</v>
      </c>
      <c r="BG313" s="1" t="s">
        <v>139</v>
      </c>
      <c r="BH313">
        <v>5</v>
      </c>
      <c r="BI313" s="1" t="s">
        <v>139</v>
      </c>
      <c r="BJ313" s="1" t="s">
        <v>139</v>
      </c>
      <c r="BK313" s="1" t="s">
        <v>139</v>
      </c>
      <c r="BL313" s="1" t="s">
        <v>139</v>
      </c>
      <c r="BM313">
        <v>2</v>
      </c>
      <c r="BN313">
        <v>3</v>
      </c>
      <c r="BO313" s="1" t="s">
        <v>2433</v>
      </c>
      <c r="BP313" s="1" t="s">
        <v>139</v>
      </c>
      <c r="BQ313" s="1" t="s">
        <v>139</v>
      </c>
      <c r="BR313" s="1" t="s">
        <v>139</v>
      </c>
      <c r="BS313" s="1" t="s">
        <v>1505</v>
      </c>
      <c r="BT313">
        <v>3</v>
      </c>
      <c r="BU313">
        <v>2</v>
      </c>
      <c r="BV313">
        <v>2</v>
      </c>
      <c r="BW313">
        <v>2</v>
      </c>
      <c r="BX313">
        <v>2</v>
      </c>
      <c r="BY313">
        <v>5</v>
      </c>
      <c r="BZ313">
        <v>1</v>
      </c>
      <c r="CA313">
        <v>1</v>
      </c>
      <c r="CB313">
        <v>8</v>
      </c>
      <c r="CC313">
        <v>2</v>
      </c>
      <c r="CD313">
        <v>2</v>
      </c>
      <c r="CE313">
        <v>3</v>
      </c>
      <c r="CF313">
        <v>4</v>
      </c>
      <c r="CG313">
        <v>4</v>
      </c>
      <c r="CH313">
        <v>4</v>
      </c>
      <c r="CI313">
        <v>4</v>
      </c>
      <c r="CJ313">
        <v>5</v>
      </c>
      <c r="CK313">
        <v>5</v>
      </c>
      <c r="CL313">
        <v>5</v>
      </c>
      <c r="CM313">
        <v>4</v>
      </c>
      <c r="CN313">
        <v>1</v>
      </c>
      <c r="CO313" s="1" t="s">
        <v>139</v>
      </c>
      <c r="CP313">
        <v>198821</v>
      </c>
      <c r="CQ313" s="1" t="s">
        <v>2434</v>
      </c>
      <c r="CR313" s="1" t="s">
        <v>146</v>
      </c>
      <c r="CS313" s="1" t="s">
        <v>2435</v>
      </c>
      <c r="CT313" s="1" t="s">
        <v>180</v>
      </c>
      <c r="CU313" s="1" t="s">
        <v>149</v>
      </c>
      <c r="CV313" s="1" t="s">
        <v>150</v>
      </c>
      <c r="CW313" s="1" t="s">
        <v>148</v>
      </c>
      <c r="CX313" s="1" t="s">
        <v>332</v>
      </c>
      <c r="CY313" s="1" t="s">
        <v>333</v>
      </c>
      <c r="CZ313" s="1" t="s">
        <v>334</v>
      </c>
      <c r="DA313" s="1" t="s">
        <v>335</v>
      </c>
      <c r="DB313" s="1" t="s">
        <v>336</v>
      </c>
      <c r="DC313" s="1" t="s">
        <v>337</v>
      </c>
      <c r="DD313" s="1" t="s">
        <v>338</v>
      </c>
      <c r="DE313" s="1" t="s">
        <v>339</v>
      </c>
      <c r="DF313" s="1" t="s">
        <v>340</v>
      </c>
      <c r="DG313" s="1" t="s">
        <v>341</v>
      </c>
      <c r="DH313" s="1" t="s">
        <v>342</v>
      </c>
      <c r="DI313" s="1" t="s">
        <v>343</v>
      </c>
      <c r="DJ313" s="1" t="s">
        <v>344</v>
      </c>
      <c r="DK313" s="1" t="s">
        <v>345</v>
      </c>
      <c r="DL313" s="1" t="s">
        <v>346</v>
      </c>
      <c r="DM313" s="1" t="s">
        <v>347</v>
      </c>
      <c r="DN313" s="1" t="s">
        <v>377</v>
      </c>
      <c r="DO313" s="2">
        <v>2</v>
      </c>
      <c r="DP313" s="1" t="s">
        <v>378</v>
      </c>
      <c r="DQ313" s="1" t="s">
        <v>298</v>
      </c>
      <c r="DR313" s="1" t="s">
        <v>299</v>
      </c>
      <c r="DS313" s="2" t="s">
        <v>299</v>
      </c>
      <c r="DT313" s="3">
        <f t="shared" si="70"/>
        <v>1</v>
      </c>
      <c r="DU313" s="1" t="s">
        <v>373</v>
      </c>
      <c r="DV313" s="2" t="s">
        <v>374</v>
      </c>
      <c r="DW313" s="4" t="s">
        <v>378</v>
      </c>
      <c r="DX313" t="s">
        <v>428</v>
      </c>
      <c r="DY313" t="s">
        <v>380</v>
      </c>
      <c r="DZ313">
        <v>0</v>
      </c>
      <c r="EA313">
        <v>0</v>
      </c>
      <c r="EB313">
        <v>162</v>
      </c>
      <c r="EC313">
        <v>797</v>
      </c>
      <c r="ED313" t="s">
        <v>170</v>
      </c>
      <c r="EE313">
        <v>0</v>
      </c>
      <c r="EF313">
        <v>0</v>
      </c>
      <c r="EG313">
        <v>0</v>
      </c>
    </row>
    <row r="314" spans="1:137" ht="15" customHeight="1" x14ac:dyDescent="0.25">
      <c r="A314">
        <v>1177</v>
      </c>
      <c r="B314">
        <v>1</v>
      </c>
      <c r="C314">
        <v>5</v>
      </c>
      <c r="D314">
        <v>1</v>
      </c>
      <c r="E314">
        <v>3</v>
      </c>
      <c r="F314">
        <v>2</v>
      </c>
      <c r="G314">
        <v>1</v>
      </c>
      <c r="H314">
        <v>3</v>
      </c>
      <c r="I314">
        <v>3</v>
      </c>
      <c r="J314">
        <v>3</v>
      </c>
      <c r="K314">
        <v>1</v>
      </c>
      <c r="L314">
        <v>3</v>
      </c>
      <c r="M314">
        <v>3</v>
      </c>
      <c r="N314">
        <v>4</v>
      </c>
      <c r="O314">
        <v>2</v>
      </c>
      <c r="P314">
        <v>3</v>
      </c>
      <c r="Q314">
        <v>1</v>
      </c>
      <c r="R314">
        <v>1</v>
      </c>
      <c r="S314">
        <v>2</v>
      </c>
      <c r="T314" s="1" t="s">
        <v>2436</v>
      </c>
      <c r="U314" s="1" t="s">
        <v>138</v>
      </c>
      <c r="V314" s="1" t="s">
        <v>139</v>
      </c>
      <c r="W314" s="1" t="s">
        <v>139</v>
      </c>
      <c r="X314" s="1" t="s">
        <v>139</v>
      </c>
      <c r="Y314" s="1" t="s">
        <v>139</v>
      </c>
      <c r="Z314">
        <v>1</v>
      </c>
      <c r="AA314">
        <v>1</v>
      </c>
      <c r="AB314" s="1" t="s">
        <v>2437</v>
      </c>
      <c r="AC314" s="1" t="s">
        <v>139</v>
      </c>
      <c r="AD314" s="1" t="s">
        <v>139</v>
      </c>
      <c r="AE314">
        <v>1</v>
      </c>
      <c r="AF314">
        <v>1</v>
      </c>
      <c r="AG314" s="1" t="s">
        <v>151</v>
      </c>
      <c r="AH314" s="1" t="s">
        <v>139</v>
      </c>
      <c r="AI314" s="1" t="s">
        <v>139</v>
      </c>
      <c r="AJ314" s="1" t="s">
        <v>139</v>
      </c>
      <c r="AK314" s="1" t="s">
        <v>139</v>
      </c>
      <c r="AL314">
        <v>3</v>
      </c>
      <c r="AM314" s="1" t="s">
        <v>139</v>
      </c>
      <c r="AN314">
        <v>1</v>
      </c>
      <c r="AO314">
        <v>3</v>
      </c>
      <c r="AP314">
        <v>2</v>
      </c>
      <c r="AQ314" s="1" t="s">
        <v>414</v>
      </c>
      <c r="AR314" s="1" t="s">
        <v>139</v>
      </c>
      <c r="AS314" s="1" t="s">
        <v>139</v>
      </c>
      <c r="AT314" s="1" t="s">
        <v>139</v>
      </c>
      <c r="AU314">
        <v>2</v>
      </c>
      <c r="AV314" s="1" t="s">
        <v>139</v>
      </c>
      <c r="AW314">
        <v>2</v>
      </c>
      <c r="AX314" s="1" t="s">
        <v>139</v>
      </c>
      <c r="AY314" s="1" t="s">
        <v>139</v>
      </c>
      <c r="AZ314" s="1" t="s">
        <v>139</v>
      </c>
      <c r="BA314" s="1" t="s">
        <v>139</v>
      </c>
      <c r="BB314">
        <v>4</v>
      </c>
      <c r="BC314" s="1" t="s">
        <v>139</v>
      </c>
      <c r="BD314" s="1" t="s">
        <v>139</v>
      </c>
      <c r="BE314">
        <v>5</v>
      </c>
      <c r="BF314" s="1" t="s">
        <v>139</v>
      </c>
      <c r="BG314">
        <v>5</v>
      </c>
      <c r="BH314" s="1" t="s">
        <v>139</v>
      </c>
      <c r="BI314" s="1" t="s">
        <v>139</v>
      </c>
      <c r="BJ314" s="1" t="s">
        <v>139</v>
      </c>
      <c r="BK314" s="1" t="s">
        <v>139</v>
      </c>
      <c r="BL314" s="1" t="s">
        <v>139</v>
      </c>
      <c r="BM314">
        <v>3</v>
      </c>
      <c r="BN314">
        <v>3</v>
      </c>
      <c r="BO314" s="1" t="s">
        <v>139</v>
      </c>
      <c r="BP314" s="1" t="s">
        <v>2438</v>
      </c>
      <c r="BQ314" s="1" t="s">
        <v>139</v>
      </c>
      <c r="BR314" s="1" t="s">
        <v>139</v>
      </c>
      <c r="BS314" s="1" t="s">
        <v>2439</v>
      </c>
      <c r="BT314">
        <v>3</v>
      </c>
      <c r="BU314">
        <v>2</v>
      </c>
      <c r="BV314">
        <v>2</v>
      </c>
      <c r="BW314">
        <v>2</v>
      </c>
      <c r="BX314">
        <v>3</v>
      </c>
      <c r="BY314">
        <v>4</v>
      </c>
      <c r="BZ314">
        <v>2</v>
      </c>
      <c r="CA314">
        <v>2</v>
      </c>
      <c r="CB314">
        <v>3</v>
      </c>
      <c r="CC314">
        <v>1</v>
      </c>
      <c r="CD314">
        <v>1</v>
      </c>
      <c r="CE314">
        <v>1</v>
      </c>
      <c r="CF314">
        <v>3</v>
      </c>
      <c r="CG314">
        <v>4</v>
      </c>
      <c r="CH314">
        <v>1</v>
      </c>
      <c r="CI314">
        <v>5</v>
      </c>
      <c r="CJ314">
        <v>3</v>
      </c>
      <c r="CK314">
        <v>5</v>
      </c>
      <c r="CL314">
        <v>5</v>
      </c>
      <c r="CM314">
        <v>5</v>
      </c>
      <c r="CN314">
        <v>1</v>
      </c>
      <c r="CO314" s="1" t="s">
        <v>139</v>
      </c>
      <c r="CP314">
        <v>790619</v>
      </c>
      <c r="CQ314" s="1" t="s">
        <v>2440</v>
      </c>
      <c r="CR314" s="1" t="s">
        <v>146</v>
      </c>
      <c r="CS314" s="1" t="s">
        <v>2441</v>
      </c>
      <c r="CT314" s="1" t="s">
        <v>151</v>
      </c>
      <c r="CU314" s="1" t="s">
        <v>225</v>
      </c>
      <c r="CV314" s="1" t="s">
        <v>226</v>
      </c>
      <c r="CW314" s="1" t="s">
        <v>151</v>
      </c>
      <c r="CX314" s="1" t="s">
        <v>152</v>
      </c>
      <c r="CY314" s="1" t="s">
        <v>153</v>
      </c>
      <c r="CZ314" s="1" t="s">
        <v>154</v>
      </c>
      <c r="DA314" s="1" t="s">
        <v>155</v>
      </c>
      <c r="DB314" s="1" t="s">
        <v>156</v>
      </c>
      <c r="DC314" s="1" t="s">
        <v>157</v>
      </c>
      <c r="DD314" s="1" t="s">
        <v>158</v>
      </c>
      <c r="DE314" s="1" t="s">
        <v>158</v>
      </c>
      <c r="DF314" s="1" t="s">
        <v>159</v>
      </c>
      <c r="DG314" s="1" t="s">
        <v>160</v>
      </c>
      <c r="DH314" s="1" t="s">
        <v>161</v>
      </c>
      <c r="DI314" s="1" t="s">
        <v>162</v>
      </c>
      <c r="DJ314" s="1" t="s">
        <v>163</v>
      </c>
      <c r="DK314" s="1" t="s">
        <v>164</v>
      </c>
      <c r="DL314" s="1" t="s">
        <v>165</v>
      </c>
      <c r="DM314" s="1" t="s">
        <v>166</v>
      </c>
      <c r="DN314" s="1" t="s">
        <v>488</v>
      </c>
      <c r="DO314" s="2">
        <v>3</v>
      </c>
      <c r="DP314" s="1" t="s">
        <v>489</v>
      </c>
      <c r="DQ314" s="1" t="s">
        <v>139</v>
      </c>
      <c r="DR314" s="1" t="s">
        <v>139</v>
      </c>
      <c r="DS314" s="2" t="s">
        <v>226</v>
      </c>
      <c r="DT314" s="3">
        <f t="shared" ref="DT314:DT316" si="71">IF(AND(NOT(ISBLANK(CV314)), CV314=DS314), 2, "")</f>
        <v>2</v>
      </c>
      <c r="DU314" s="1" t="s">
        <v>139</v>
      </c>
      <c r="DV314" s="2" t="s">
        <v>139</v>
      </c>
      <c r="DW314" s="4" t="s">
        <v>489</v>
      </c>
      <c r="DX314" t="s">
        <v>152</v>
      </c>
      <c r="DY314" t="s">
        <v>153</v>
      </c>
      <c r="DZ314">
        <v>0</v>
      </c>
      <c r="EA314">
        <v>0</v>
      </c>
      <c r="EB314">
        <v>64</v>
      </c>
      <c r="EC314">
        <v>207</v>
      </c>
      <c r="ED314" t="s">
        <v>170</v>
      </c>
      <c r="EE314">
        <v>0</v>
      </c>
      <c r="EF314">
        <v>0</v>
      </c>
      <c r="EG314">
        <v>0</v>
      </c>
    </row>
    <row r="315" spans="1:137" ht="15" customHeight="1" x14ac:dyDescent="0.25">
      <c r="A315">
        <v>2224</v>
      </c>
      <c r="B315">
        <v>1</v>
      </c>
      <c r="C315">
        <v>4</v>
      </c>
      <c r="D315">
        <v>1</v>
      </c>
      <c r="E315">
        <v>4</v>
      </c>
      <c r="F315">
        <v>2</v>
      </c>
      <c r="G315">
        <v>1</v>
      </c>
      <c r="H315">
        <v>5</v>
      </c>
      <c r="I315">
        <v>4</v>
      </c>
      <c r="J315">
        <v>5</v>
      </c>
      <c r="K315">
        <v>4</v>
      </c>
      <c r="L315">
        <v>5</v>
      </c>
      <c r="M315">
        <v>4</v>
      </c>
      <c r="N315">
        <v>5</v>
      </c>
      <c r="O315">
        <v>4</v>
      </c>
      <c r="P315">
        <v>5</v>
      </c>
      <c r="Q315">
        <v>4</v>
      </c>
      <c r="R315">
        <v>2</v>
      </c>
      <c r="S315">
        <v>2</v>
      </c>
      <c r="T315" s="1" t="s">
        <v>816</v>
      </c>
      <c r="U315" s="1" t="s">
        <v>138</v>
      </c>
      <c r="V315" s="1" t="s">
        <v>139</v>
      </c>
      <c r="W315" s="1" t="s">
        <v>139</v>
      </c>
      <c r="X315" s="1" t="s">
        <v>139</v>
      </c>
      <c r="Y315" s="1" t="s">
        <v>139</v>
      </c>
      <c r="Z315">
        <v>1</v>
      </c>
      <c r="AA315">
        <v>4</v>
      </c>
      <c r="AB315" s="1" t="s">
        <v>139</v>
      </c>
      <c r="AC315" s="1" t="s">
        <v>139</v>
      </c>
      <c r="AD315" s="1" t="s">
        <v>2442</v>
      </c>
      <c r="AE315">
        <v>4</v>
      </c>
      <c r="AF315">
        <v>5</v>
      </c>
      <c r="AG315" s="1" t="s">
        <v>141</v>
      </c>
      <c r="AH315" s="1" t="s">
        <v>139</v>
      </c>
      <c r="AI315">
        <v>2</v>
      </c>
      <c r="AJ315">
        <v>3</v>
      </c>
      <c r="AK315" s="1" t="s">
        <v>139</v>
      </c>
      <c r="AL315">
        <v>3</v>
      </c>
      <c r="AM315" s="1" t="s">
        <v>139</v>
      </c>
      <c r="AN315">
        <v>1</v>
      </c>
      <c r="AO315">
        <v>3</v>
      </c>
      <c r="AP315">
        <v>2</v>
      </c>
      <c r="AQ315" s="1" t="s">
        <v>368</v>
      </c>
      <c r="AR315" s="1" t="s">
        <v>139</v>
      </c>
      <c r="AS315">
        <v>2</v>
      </c>
      <c r="AT315" s="1" t="s">
        <v>139</v>
      </c>
      <c r="AU315" s="1" t="s">
        <v>139</v>
      </c>
      <c r="AV315" s="1" t="s">
        <v>139</v>
      </c>
      <c r="AW315" s="1" t="s">
        <v>139</v>
      </c>
      <c r="AX315">
        <v>2</v>
      </c>
      <c r="AY315" s="1" t="s">
        <v>139</v>
      </c>
      <c r="AZ315" s="1" t="s">
        <v>139</v>
      </c>
      <c r="BA315" s="1" t="s">
        <v>139</v>
      </c>
      <c r="BB315">
        <v>4</v>
      </c>
      <c r="BC315">
        <v>5</v>
      </c>
      <c r="BD315" s="1" t="s">
        <v>139</v>
      </c>
      <c r="BE315" s="1" t="s">
        <v>139</v>
      </c>
      <c r="BF315" s="1" t="s">
        <v>139</v>
      </c>
      <c r="BG315" s="1" t="s">
        <v>139</v>
      </c>
      <c r="BH315">
        <v>4</v>
      </c>
      <c r="BI315" s="1" t="s">
        <v>139</v>
      </c>
      <c r="BJ315" s="1" t="s">
        <v>139</v>
      </c>
      <c r="BK315" s="1" t="s">
        <v>139</v>
      </c>
      <c r="BL315" s="1" t="s">
        <v>139</v>
      </c>
      <c r="BM315">
        <v>5</v>
      </c>
      <c r="BN315">
        <v>3</v>
      </c>
      <c r="BO315" s="1" t="s">
        <v>139</v>
      </c>
      <c r="BP315" s="1" t="s">
        <v>139</v>
      </c>
      <c r="BQ315" s="1" t="s">
        <v>2443</v>
      </c>
      <c r="BR315" s="1" t="s">
        <v>139</v>
      </c>
      <c r="BS315" s="1" t="s">
        <v>207</v>
      </c>
      <c r="BT315">
        <v>3</v>
      </c>
      <c r="BU315">
        <v>2</v>
      </c>
      <c r="BV315">
        <v>2</v>
      </c>
      <c r="BW315">
        <v>2</v>
      </c>
      <c r="BX315">
        <v>4</v>
      </c>
      <c r="BY315">
        <v>3</v>
      </c>
      <c r="BZ315">
        <v>3</v>
      </c>
      <c r="CA315">
        <v>3</v>
      </c>
      <c r="CB315">
        <v>4</v>
      </c>
      <c r="CC315">
        <v>4</v>
      </c>
      <c r="CD315">
        <v>4</v>
      </c>
      <c r="CE315">
        <v>4</v>
      </c>
      <c r="CF315">
        <v>4</v>
      </c>
      <c r="CG315">
        <v>3</v>
      </c>
      <c r="CH315">
        <v>3</v>
      </c>
      <c r="CI315">
        <v>4</v>
      </c>
      <c r="CJ315">
        <v>3</v>
      </c>
      <c r="CK315">
        <v>4</v>
      </c>
      <c r="CL315">
        <v>3</v>
      </c>
      <c r="CM315">
        <v>3</v>
      </c>
      <c r="CN315">
        <v>1</v>
      </c>
      <c r="CO315" s="1" t="s">
        <v>139</v>
      </c>
      <c r="CP315">
        <v>492141</v>
      </c>
      <c r="CQ315" s="1" t="s">
        <v>2444</v>
      </c>
      <c r="CR315" s="1" t="s">
        <v>146</v>
      </c>
      <c r="CS315" s="1" t="s">
        <v>2445</v>
      </c>
      <c r="CT315" s="1" t="s">
        <v>151</v>
      </c>
      <c r="CU315" s="1" t="s">
        <v>225</v>
      </c>
      <c r="CV315" s="1" t="s">
        <v>226</v>
      </c>
      <c r="CW315" s="1" t="s">
        <v>180</v>
      </c>
      <c r="CX315" s="1" t="s">
        <v>181</v>
      </c>
      <c r="CY315" s="1" t="s">
        <v>182</v>
      </c>
      <c r="CZ315" s="1" t="s">
        <v>183</v>
      </c>
      <c r="DA315" s="1" t="s">
        <v>184</v>
      </c>
      <c r="DB315" s="1" t="s">
        <v>185</v>
      </c>
      <c r="DC315" s="1" t="s">
        <v>186</v>
      </c>
      <c r="DD315" s="1" t="s">
        <v>187</v>
      </c>
      <c r="DE315" s="1" t="s">
        <v>188</v>
      </c>
      <c r="DF315" s="1" t="s">
        <v>189</v>
      </c>
      <c r="DG315" s="1" t="s">
        <v>190</v>
      </c>
      <c r="DH315" s="1" t="s">
        <v>191</v>
      </c>
      <c r="DI315" s="1" t="s">
        <v>192</v>
      </c>
      <c r="DJ315" s="1" t="s">
        <v>193</v>
      </c>
      <c r="DK315" s="1" t="s">
        <v>194</v>
      </c>
      <c r="DL315" s="1" t="s">
        <v>195</v>
      </c>
      <c r="DM315" s="1" t="s">
        <v>196</v>
      </c>
      <c r="DN315" s="1" t="s">
        <v>197</v>
      </c>
      <c r="DO315" s="2">
        <v>3</v>
      </c>
      <c r="DP315" s="1" t="s">
        <v>198</v>
      </c>
      <c r="DQ315" s="1" t="s">
        <v>139</v>
      </c>
      <c r="DR315" s="1" t="s">
        <v>139</v>
      </c>
      <c r="DS315" s="2" t="s">
        <v>226</v>
      </c>
      <c r="DT315" s="3">
        <f t="shared" si="71"/>
        <v>2</v>
      </c>
      <c r="DU315" s="1" t="s">
        <v>139</v>
      </c>
      <c r="DV315" s="2" t="s">
        <v>139</v>
      </c>
      <c r="DW315" s="4" t="s">
        <v>198</v>
      </c>
      <c r="DX315" t="s">
        <v>181</v>
      </c>
      <c r="DY315" t="s">
        <v>182</v>
      </c>
      <c r="DZ315">
        <v>0</v>
      </c>
      <c r="EA315">
        <v>0</v>
      </c>
      <c r="EB315">
        <v>23</v>
      </c>
      <c r="EC315">
        <v>148</v>
      </c>
      <c r="ED315" t="s">
        <v>170</v>
      </c>
      <c r="EE315">
        <v>0</v>
      </c>
      <c r="EF315">
        <v>0</v>
      </c>
      <c r="EG315">
        <v>0</v>
      </c>
    </row>
    <row r="316" spans="1:137" ht="15" customHeight="1" x14ac:dyDescent="0.25">
      <c r="A316">
        <v>1314</v>
      </c>
      <c r="B316">
        <v>1</v>
      </c>
      <c r="C316">
        <v>5</v>
      </c>
      <c r="D316">
        <v>2</v>
      </c>
      <c r="E316">
        <v>4</v>
      </c>
      <c r="F316">
        <v>2</v>
      </c>
      <c r="G316">
        <v>1</v>
      </c>
      <c r="H316">
        <v>2</v>
      </c>
      <c r="I316">
        <v>4</v>
      </c>
      <c r="J316">
        <v>3</v>
      </c>
      <c r="K316">
        <v>1</v>
      </c>
      <c r="L316">
        <v>3</v>
      </c>
      <c r="M316">
        <v>2</v>
      </c>
      <c r="N316">
        <v>3</v>
      </c>
      <c r="O316">
        <v>4</v>
      </c>
      <c r="P316">
        <v>4</v>
      </c>
      <c r="Q316">
        <v>1</v>
      </c>
      <c r="R316">
        <v>2</v>
      </c>
      <c r="S316">
        <v>4</v>
      </c>
      <c r="T316" s="1" t="s">
        <v>2446</v>
      </c>
      <c r="U316" s="1" t="s">
        <v>138</v>
      </c>
      <c r="V316" s="1" t="s">
        <v>139</v>
      </c>
      <c r="W316" s="1" t="s">
        <v>139</v>
      </c>
      <c r="X316" s="1" t="s">
        <v>139</v>
      </c>
      <c r="Y316" s="1" t="s">
        <v>139</v>
      </c>
      <c r="Z316">
        <v>1</v>
      </c>
      <c r="AA316">
        <v>1</v>
      </c>
      <c r="AB316" s="1" t="s">
        <v>2447</v>
      </c>
      <c r="AC316" s="1" t="s">
        <v>139</v>
      </c>
      <c r="AD316" s="1" t="s">
        <v>139</v>
      </c>
      <c r="AE316">
        <v>2</v>
      </c>
      <c r="AF316">
        <v>2</v>
      </c>
      <c r="AG316" s="1" t="s">
        <v>151</v>
      </c>
      <c r="AH316" s="1" t="s">
        <v>139</v>
      </c>
      <c r="AI316" s="1" t="s">
        <v>139</v>
      </c>
      <c r="AJ316" s="1" t="s">
        <v>139</v>
      </c>
      <c r="AK316" s="1" t="s">
        <v>139</v>
      </c>
      <c r="AL316">
        <v>2</v>
      </c>
      <c r="AM316" s="1" t="s">
        <v>139</v>
      </c>
      <c r="AN316">
        <v>1</v>
      </c>
      <c r="AO316">
        <v>4</v>
      </c>
      <c r="AP316">
        <v>2</v>
      </c>
      <c r="AQ316" s="1" t="s">
        <v>414</v>
      </c>
      <c r="AR316" s="1" t="s">
        <v>139</v>
      </c>
      <c r="AS316" s="1" t="s">
        <v>139</v>
      </c>
      <c r="AT316" s="1" t="s">
        <v>139</v>
      </c>
      <c r="AU316">
        <v>2</v>
      </c>
      <c r="AV316" s="1" t="s">
        <v>139</v>
      </c>
      <c r="AW316">
        <v>2</v>
      </c>
      <c r="AX316" s="1" t="s">
        <v>139</v>
      </c>
      <c r="AY316" s="1" t="s">
        <v>139</v>
      </c>
      <c r="AZ316" s="1" t="s">
        <v>139</v>
      </c>
      <c r="BA316" s="1" t="s">
        <v>139</v>
      </c>
      <c r="BB316">
        <v>3</v>
      </c>
      <c r="BC316" s="1" t="s">
        <v>139</v>
      </c>
      <c r="BD316" s="1" t="s">
        <v>139</v>
      </c>
      <c r="BE316">
        <v>4</v>
      </c>
      <c r="BF316" s="1" t="s">
        <v>139</v>
      </c>
      <c r="BG316">
        <v>2</v>
      </c>
      <c r="BH316" s="1" t="s">
        <v>139</v>
      </c>
      <c r="BI316" s="1" t="s">
        <v>139</v>
      </c>
      <c r="BJ316" s="1" t="s">
        <v>139</v>
      </c>
      <c r="BK316" s="1" t="s">
        <v>139</v>
      </c>
      <c r="BL316" s="1" t="s">
        <v>139</v>
      </c>
      <c r="BM316">
        <v>4</v>
      </c>
      <c r="BN316">
        <v>3</v>
      </c>
      <c r="BO316" s="1" t="s">
        <v>139</v>
      </c>
      <c r="BP316" s="1" t="s">
        <v>139</v>
      </c>
      <c r="BQ316" s="1" t="s">
        <v>2448</v>
      </c>
      <c r="BR316" s="1" t="s">
        <v>139</v>
      </c>
      <c r="BS316" s="1" t="s">
        <v>176</v>
      </c>
      <c r="BT316">
        <v>3</v>
      </c>
      <c r="BU316">
        <v>8</v>
      </c>
      <c r="BV316">
        <v>2</v>
      </c>
      <c r="BW316">
        <v>2</v>
      </c>
      <c r="BX316">
        <v>1</v>
      </c>
      <c r="BY316">
        <v>3</v>
      </c>
      <c r="BZ316">
        <v>1</v>
      </c>
      <c r="CA316">
        <v>1</v>
      </c>
      <c r="CB316">
        <v>5</v>
      </c>
      <c r="CC316">
        <v>1</v>
      </c>
      <c r="CD316">
        <v>1</v>
      </c>
      <c r="CE316">
        <v>1</v>
      </c>
      <c r="CF316">
        <v>4</v>
      </c>
      <c r="CG316">
        <v>3</v>
      </c>
      <c r="CH316">
        <v>2</v>
      </c>
      <c r="CI316">
        <v>3</v>
      </c>
      <c r="CJ316">
        <v>4</v>
      </c>
      <c r="CK316">
        <v>4</v>
      </c>
      <c r="CL316">
        <v>4</v>
      </c>
      <c r="CM316">
        <v>3</v>
      </c>
      <c r="CN316">
        <v>1</v>
      </c>
      <c r="CO316" s="1" t="s">
        <v>139</v>
      </c>
      <c r="CP316">
        <v>495561</v>
      </c>
      <c r="CQ316" s="1" t="s">
        <v>2449</v>
      </c>
      <c r="CR316" s="1" t="s">
        <v>146</v>
      </c>
      <c r="CS316" s="1" t="s">
        <v>2450</v>
      </c>
      <c r="CT316" s="1" t="s">
        <v>148</v>
      </c>
      <c r="CU316" s="1" t="s">
        <v>149</v>
      </c>
      <c r="CV316" s="1" t="s">
        <v>150</v>
      </c>
      <c r="CW316" s="1" t="s">
        <v>151</v>
      </c>
      <c r="CX316" s="1" t="s">
        <v>152</v>
      </c>
      <c r="CY316" s="1" t="s">
        <v>153</v>
      </c>
      <c r="CZ316" s="1" t="s">
        <v>154</v>
      </c>
      <c r="DA316" s="1" t="s">
        <v>155</v>
      </c>
      <c r="DB316" s="1" t="s">
        <v>156</v>
      </c>
      <c r="DC316" s="1" t="s">
        <v>157</v>
      </c>
      <c r="DD316" s="1" t="s">
        <v>158</v>
      </c>
      <c r="DE316" s="1" t="s">
        <v>158</v>
      </c>
      <c r="DF316" s="1" t="s">
        <v>159</v>
      </c>
      <c r="DG316" s="1" t="s">
        <v>160</v>
      </c>
      <c r="DH316" s="1" t="s">
        <v>161</v>
      </c>
      <c r="DI316" s="1" t="s">
        <v>162</v>
      </c>
      <c r="DJ316" s="1" t="s">
        <v>163</v>
      </c>
      <c r="DK316" s="1" t="s">
        <v>164</v>
      </c>
      <c r="DL316" s="1" t="s">
        <v>165</v>
      </c>
      <c r="DM316" s="1" t="s">
        <v>166</v>
      </c>
      <c r="DN316" s="1" t="s">
        <v>167</v>
      </c>
      <c r="DO316" s="2">
        <v>1</v>
      </c>
      <c r="DP316" s="1" t="s">
        <v>168</v>
      </c>
      <c r="DQ316" s="1" t="s">
        <v>139</v>
      </c>
      <c r="DR316" s="1" t="s">
        <v>139</v>
      </c>
      <c r="DS316" s="2" t="s">
        <v>150</v>
      </c>
      <c r="DT316" s="3">
        <f t="shared" si="71"/>
        <v>2</v>
      </c>
      <c r="DU316" s="1" t="s">
        <v>139</v>
      </c>
      <c r="DV316" s="2" t="s">
        <v>139</v>
      </c>
      <c r="DW316" s="4" t="s">
        <v>168</v>
      </c>
      <c r="DX316" t="s">
        <v>2451</v>
      </c>
      <c r="DY316" t="s">
        <v>169</v>
      </c>
      <c r="DZ316">
        <v>0</v>
      </c>
      <c r="EA316">
        <v>0</v>
      </c>
      <c r="EB316">
        <v>157</v>
      </c>
      <c r="EC316">
        <v>285</v>
      </c>
      <c r="ED316" t="s">
        <v>170</v>
      </c>
      <c r="EE316">
        <v>0</v>
      </c>
      <c r="EF316">
        <v>0</v>
      </c>
      <c r="EG316">
        <v>0</v>
      </c>
    </row>
    <row r="317" spans="1:137" ht="15" customHeight="1" x14ac:dyDescent="0.25">
      <c r="A317">
        <v>1491</v>
      </c>
      <c r="B317">
        <v>1</v>
      </c>
      <c r="C317">
        <v>5</v>
      </c>
      <c r="D317">
        <v>2</v>
      </c>
      <c r="E317">
        <v>3</v>
      </c>
      <c r="F317">
        <v>1</v>
      </c>
      <c r="G317">
        <v>1</v>
      </c>
      <c r="H317">
        <v>3</v>
      </c>
      <c r="I317">
        <v>3</v>
      </c>
      <c r="J317">
        <v>3</v>
      </c>
      <c r="K317">
        <v>2</v>
      </c>
      <c r="L317">
        <v>2</v>
      </c>
      <c r="M317">
        <v>3</v>
      </c>
      <c r="N317">
        <v>3</v>
      </c>
      <c r="O317">
        <v>2</v>
      </c>
      <c r="P317">
        <v>4</v>
      </c>
      <c r="Q317">
        <v>1</v>
      </c>
      <c r="R317">
        <v>3</v>
      </c>
      <c r="S317">
        <v>3</v>
      </c>
      <c r="T317" s="1" t="s">
        <v>2452</v>
      </c>
      <c r="U317" s="1" t="s">
        <v>138</v>
      </c>
      <c r="V317" s="1" t="s">
        <v>139</v>
      </c>
      <c r="W317" s="1" t="s">
        <v>139</v>
      </c>
      <c r="X317" s="1" t="s">
        <v>139</v>
      </c>
      <c r="Y317" s="1" t="s">
        <v>139</v>
      </c>
      <c r="Z317">
        <v>1</v>
      </c>
      <c r="AA317">
        <v>4</v>
      </c>
      <c r="AB317" s="1" t="s">
        <v>139</v>
      </c>
      <c r="AC317" s="1" t="s">
        <v>139</v>
      </c>
      <c r="AD317" s="1" t="s">
        <v>2453</v>
      </c>
      <c r="AE317">
        <v>4</v>
      </c>
      <c r="AF317">
        <v>3</v>
      </c>
      <c r="AG317" s="1" t="s">
        <v>141</v>
      </c>
      <c r="AH317" s="1" t="s">
        <v>139</v>
      </c>
      <c r="AI317">
        <v>3</v>
      </c>
      <c r="AJ317">
        <v>3</v>
      </c>
      <c r="AK317" s="1" t="s">
        <v>139</v>
      </c>
      <c r="AL317">
        <v>4</v>
      </c>
      <c r="AM317" s="1" t="s">
        <v>139</v>
      </c>
      <c r="AN317">
        <v>1</v>
      </c>
      <c r="AO317">
        <v>3</v>
      </c>
      <c r="AP317">
        <v>4</v>
      </c>
      <c r="AQ317" s="1" t="s">
        <v>745</v>
      </c>
      <c r="AR317" s="1" t="s">
        <v>139</v>
      </c>
      <c r="AS317">
        <v>5</v>
      </c>
      <c r="AT317" s="1" t="s">
        <v>139</v>
      </c>
      <c r="AU317">
        <v>1</v>
      </c>
      <c r="AV317">
        <v>1</v>
      </c>
      <c r="AW317">
        <v>1</v>
      </c>
      <c r="AX317" s="1" t="s">
        <v>139</v>
      </c>
      <c r="AY317" s="1" t="s">
        <v>139</v>
      </c>
      <c r="AZ317" s="1" t="s">
        <v>139</v>
      </c>
      <c r="BA317" s="1" t="s">
        <v>139</v>
      </c>
      <c r="BB317">
        <v>3</v>
      </c>
      <c r="BC317">
        <v>1</v>
      </c>
      <c r="BD317" s="1" t="s">
        <v>139</v>
      </c>
      <c r="BE317">
        <v>5</v>
      </c>
      <c r="BF317">
        <v>5</v>
      </c>
      <c r="BG317">
        <v>5</v>
      </c>
      <c r="BH317" s="1" t="s">
        <v>139</v>
      </c>
      <c r="BI317" s="1" t="s">
        <v>139</v>
      </c>
      <c r="BJ317" s="1" t="s">
        <v>139</v>
      </c>
      <c r="BK317" s="1" t="s">
        <v>139</v>
      </c>
      <c r="BL317" s="1" t="s">
        <v>139</v>
      </c>
      <c r="BM317">
        <v>5</v>
      </c>
      <c r="BN317">
        <v>5</v>
      </c>
      <c r="BO317" s="1" t="s">
        <v>139</v>
      </c>
      <c r="BP317" s="1" t="s">
        <v>139</v>
      </c>
      <c r="BQ317" s="1" t="s">
        <v>2454</v>
      </c>
      <c r="BR317" s="1" t="s">
        <v>139</v>
      </c>
      <c r="BS317" s="1" t="s">
        <v>176</v>
      </c>
      <c r="BT317">
        <v>5</v>
      </c>
      <c r="BU317">
        <v>1</v>
      </c>
      <c r="BV317">
        <v>2</v>
      </c>
      <c r="BW317">
        <v>1</v>
      </c>
      <c r="BX317">
        <v>2</v>
      </c>
      <c r="BY317">
        <v>3</v>
      </c>
      <c r="BZ317">
        <v>1</v>
      </c>
      <c r="CA317">
        <v>2</v>
      </c>
      <c r="CB317">
        <v>8</v>
      </c>
      <c r="CC317">
        <v>8</v>
      </c>
      <c r="CD317">
        <v>2</v>
      </c>
      <c r="CE317">
        <v>2</v>
      </c>
      <c r="CF317">
        <v>4</v>
      </c>
      <c r="CG317">
        <v>3</v>
      </c>
      <c r="CH317">
        <v>2</v>
      </c>
      <c r="CI317">
        <v>3</v>
      </c>
      <c r="CJ317">
        <v>3</v>
      </c>
      <c r="CK317">
        <v>2</v>
      </c>
      <c r="CL317">
        <v>3</v>
      </c>
      <c r="CM317">
        <v>2</v>
      </c>
      <c r="CN317">
        <v>1</v>
      </c>
      <c r="CO317" s="1" t="s">
        <v>139</v>
      </c>
      <c r="CP317">
        <v>327868</v>
      </c>
      <c r="CQ317" s="1" t="s">
        <v>2455</v>
      </c>
      <c r="CR317" s="1" t="s">
        <v>146</v>
      </c>
      <c r="CS317" s="1" t="s">
        <v>2456</v>
      </c>
      <c r="CT317" s="1" t="s">
        <v>180</v>
      </c>
      <c r="CU317" s="1" t="s">
        <v>149</v>
      </c>
      <c r="CV317" s="1" t="s">
        <v>150</v>
      </c>
      <c r="CW317" s="1" t="s">
        <v>180</v>
      </c>
      <c r="CX317" s="1" t="s">
        <v>181</v>
      </c>
      <c r="CY317" s="1" t="s">
        <v>182</v>
      </c>
      <c r="CZ317" s="1" t="s">
        <v>183</v>
      </c>
      <c r="DA317" s="1" t="s">
        <v>184</v>
      </c>
      <c r="DB317" s="1" t="s">
        <v>185</v>
      </c>
      <c r="DC317" s="1" t="s">
        <v>186</v>
      </c>
      <c r="DD317" s="1" t="s">
        <v>187</v>
      </c>
      <c r="DE317" s="1" t="s">
        <v>188</v>
      </c>
      <c r="DF317" s="1" t="s">
        <v>189</v>
      </c>
      <c r="DG317" s="1" t="s">
        <v>190</v>
      </c>
      <c r="DH317" s="1" t="s">
        <v>191</v>
      </c>
      <c r="DI317" s="1" t="s">
        <v>192</v>
      </c>
      <c r="DJ317" s="1" t="s">
        <v>193</v>
      </c>
      <c r="DK317" s="1" t="s">
        <v>194</v>
      </c>
      <c r="DL317" s="1" t="s">
        <v>195</v>
      </c>
      <c r="DM317" s="1" t="s">
        <v>196</v>
      </c>
      <c r="DN317" s="1" t="s">
        <v>213</v>
      </c>
      <c r="DO317" s="2">
        <v>2</v>
      </c>
      <c r="DP317" s="1" t="s">
        <v>214</v>
      </c>
      <c r="DQ317" s="1" t="s">
        <v>525</v>
      </c>
      <c r="DR317" s="1" t="s">
        <v>526</v>
      </c>
      <c r="DS317" s="2" t="s">
        <v>526</v>
      </c>
      <c r="DT317" s="3">
        <f t="shared" ref="DT317:DT323" si="72">IF(AND(NOT(ISBLANK(DR317)), DR317=DS317), 1, "")</f>
        <v>1</v>
      </c>
      <c r="DU317" s="1" t="s">
        <v>197</v>
      </c>
      <c r="DV317" s="2" t="s">
        <v>198</v>
      </c>
      <c r="DW317" s="4" t="s">
        <v>214</v>
      </c>
      <c r="DX317" t="s">
        <v>181</v>
      </c>
      <c r="DY317" t="s">
        <v>2457</v>
      </c>
      <c r="DZ317">
        <v>0</v>
      </c>
      <c r="EA317">
        <v>0</v>
      </c>
      <c r="EB317">
        <v>118</v>
      </c>
      <c r="EC317">
        <v>335</v>
      </c>
      <c r="ED317" t="s">
        <v>170</v>
      </c>
      <c r="EE317">
        <v>0</v>
      </c>
      <c r="EF317">
        <v>0</v>
      </c>
      <c r="EG317">
        <v>0</v>
      </c>
    </row>
    <row r="318" spans="1:137" ht="15" customHeight="1" x14ac:dyDescent="0.25">
      <c r="A318">
        <v>1743</v>
      </c>
      <c r="B318">
        <v>1</v>
      </c>
      <c r="C318">
        <v>5</v>
      </c>
      <c r="D318">
        <v>2</v>
      </c>
      <c r="E318">
        <v>8</v>
      </c>
      <c r="F318">
        <v>2</v>
      </c>
      <c r="G318">
        <v>1</v>
      </c>
      <c r="H318">
        <v>4</v>
      </c>
      <c r="I318">
        <v>1</v>
      </c>
      <c r="J318">
        <v>5</v>
      </c>
      <c r="K318">
        <v>1</v>
      </c>
      <c r="L318">
        <v>5</v>
      </c>
      <c r="M318">
        <v>3</v>
      </c>
      <c r="N318">
        <v>5</v>
      </c>
      <c r="O318">
        <v>1</v>
      </c>
      <c r="P318">
        <v>5</v>
      </c>
      <c r="Q318">
        <v>1</v>
      </c>
      <c r="R318">
        <v>1</v>
      </c>
      <c r="S318">
        <v>1</v>
      </c>
      <c r="T318" s="1" t="s">
        <v>2458</v>
      </c>
      <c r="U318" s="1" t="s">
        <v>138</v>
      </c>
      <c r="V318" s="1" t="s">
        <v>139</v>
      </c>
      <c r="W318" s="1" t="s">
        <v>139</v>
      </c>
      <c r="X318" s="1" t="s">
        <v>139</v>
      </c>
      <c r="Y318" s="1" t="s">
        <v>139</v>
      </c>
      <c r="Z318">
        <v>1</v>
      </c>
      <c r="AA318">
        <v>4</v>
      </c>
      <c r="AB318" s="1" t="s">
        <v>139</v>
      </c>
      <c r="AC318" s="1" t="s">
        <v>139</v>
      </c>
      <c r="AD318" s="1" t="s">
        <v>2459</v>
      </c>
      <c r="AE318">
        <v>4</v>
      </c>
      <c r="AF318">
        <v>4</v>
      </c>
      <c r="AG318" s="1" t="s">
        <v>148</v>
      </c>
      <c r="AH318" s="1" t="s">
        <v>139</v>
      </c>
      <c r="AI318">
        <v>3</v>
      </c>
      <c r="AJ318">
        <v>4</v>
      </c>
      <c r="AK318" s="1" t="s">
        <v>139</v>
      </c>
      <c r="AL318" s="1" t="s">
        <v>139</v>
      </c>
      <c r="AM318" s="1" t="s">
        <v>139</v>
      </c>
      <c r="AN318">
        <v>1</v>
      </c>
      <c r="AO318">
        <v>4</v>
      </c>
      <c r="AP318">
        <v>1</v>
      </c>
      <c r="AQ318" s="1" t="s">
        <v>2460</v>
      </c>
      <c r="AR318" s="1" t="s">
        <v>2461</v>
      </c>
      <c r="AS318">
        <v>1</v>
      </c>
      <c r="AT318">
        <v>1</v>
      </c>
      <c r="AU318" s="1" t="s">
        <v>139</v>
      </c>
      <c r="AV318">
        <v>1</v>
      </c>
      <c r="AW318">
        <v>1</v>
      </c>
      <c r="AX318" s="1" t="s">
        <v>139</v>
      </c>
      <c r="AY318">
        <v>1</v>
      </c>
      <c r="AZ318" s="1" t="s">
        <v>139</v>
      </c>
      <c r="BA318" s="1" t="s">
        <v>139</v>
      </c>
      <c r="BB318">
        <v>4</v>
      </c>
      <c r="BC318">
        <v>1</v>
      </c>
      <c r="BD318">
        <v>1</v>
      </c>
      <c r="BE318" s="1" t="s">
        <v>139</v>
      </c>
      <c r="BF318">
        <v>1</v>
      </c>
      <c r="BG318">
        <v>1</v>
      </c>
      <c r="BH318" s="1" t="s">
        <v>139</v>
      </c>
      <c r="BI318">
        <v>1</v>
      </c>
      <c r="BJ318" s="1" t="s">
        <v>139</v>
      </c>
      <c r="BK318" s="1" t="s">
        <v>139</v>
      </c>
      <c r="BL318" s="1" t="s">
        <v>139</v>
      </c>
      <c r="BM318">
        <v>4</v>
      </c>
      <c r="BN318">
        <v>3</v>
      </c>
      <c r="BO318" s="1" t="s">
        <v>139</v>
      </c>
      <c r="BP318" s="1" t="s">
        <v>139</v>
      </c>
      <c r="BQ318" s="1" t="s">
        <v>2462</v>
      </c>
      <c r="BR318" s="1" t="s">
        <v>139</v>
      </c>
      <c r="BS318" s="1" t="s">
        <v>2463</v>
      </c>
      <c r="BT318">
        <v>3</v>
      </c>
      <c r="BU318">
        <v>2</v>
      </c>
      <c r="BV318">
        <v>2</v>
      </c>
      <c r="BW318">
        <v>1</v>
      </c>
      <c r="BX318">
        <v>1</v>
      </c>
      <c r="BY318">
        <v>1</v>
      </c>
      <c r="BZ318">
        <v>1</v>
      </c>
      <c r="CA318">
        <v>1</v>
      </c>
      <c r="CB318">
        <v>5</v>
      </c>
      <c r="CC318">
        <v>1</v>
      </c>
      <c r="CD318">
        <v>1</v>
      </c>
      <c r="CE318">
        <v>3</v>
      </c>
      <c r="CF318">
        <v>4</v>
      </c>
      <c r="CG318">
        <v>4</v>
      </c>
      <c r="CH318">
        <v>1</v>
      </c>
      <c r="CI318">
        <v>5</v>
      </c>
      <c r="CJ318">
        <v>4</v>
      </c>
      <c r="CK318">
        <v>4</v>
      </c>
      <c r="CL318">
        <v>4</v>
      </c>
      <c r="CM318">
        <v>4</v>
      </c>
      <c r="CN318">
        <v>1</v>
      </c>
      <c r="CO318" s="1" t="s">
        <v>139</v>
      </c>
      <c r="CP318">
        <v>803163</v>
      </c>
      <c r="CQ318" s="1" t="s">
        <v>2464</v>
      </c>
      <c r="CR318" s="1" t="s">
        <v>146</v>
      </c>
      <c r="CS318" s="1" t="s">
        <v>2465</v>
      </c>
      <c r="CT318" s="1" t="s">
        <v>179</v>
      </c>
      <c r="CU318" s="1" t="s">
        <v>225</v>
      </c>
      <c r="CV318" s="1" t="s">
        <v>226</v>
      </c>
      <c r="CW318" s="1" t="s">
        <v>179</v>
      </c>
      <c r="CX318" s="1" t="s">
        <v>240</v>
      </c>
      <c r="CY318" s="1" t="s">
        <v>241</v>
      </c>
      <c r="CZ318" s="1" t="s">
        <v>242</v>
      </c>
      <c r="DA318" s="1" t="s">
        <v>243</v>
      </c>
      <c r="DB318" s="1" t="s">
        <v>244</v>
      </c>
      <c r="DC318" s="1" t="s">
        <v>245</v>
      </c>
      <c r="DD318" s="1" t="s">
        <v>246</v>
      </c>
      <c r="DE318" s="1" t="s">
        <v>246</v>
      </c>
      <c r="DF318" s="1" t="s">
        <v>247</v>
      </c>
      <c r="DG318" s="1" t="s">
        <v>248</v>
      </c>
      <c r="DH318" s="1" t="s">
        <v>249</v>
      </c>
      <c r="DI318" s="1" t="s">
        <v>250</v>
      </c>
      <c r="DJ318" s="1" t="s">
        <v>251</v>
      </c>
      <c r="DK318" s="1" t="s">
        <v>252</v>
      </c>
      <c r="DL318" s="1" t="s">
        <v>253</v>
      </c>
      <c r="DM318" s="1" t="s">
        <v>254</v>
      </c>
      <c r="DN318" s="1" t="s">
        <v>255</v>
      </c>
      <c r="DO318" s="2">
        <v>4</v>
      </c>
      <c r="DP318" s="1" t="s">
        <v>256</v>
      </c>
      <c r="DQ318" s="1" t="s">
        <v>598</v>
      </c>
      <c r="DR318" s="1" t="s">
        <v>599</v>
      </c>
      <c r="DS318" s="2" t="s">
        <v>599</v>
      </c>
      <c r="DT318" s="3">
        <f t="shared" si="72"/>
        <v>1</v>
      </c>
      <c r="DU318" s="1" t="s">
        <v>287</v>
      </c>
      <c r="DV318" s="2" t="s">
        <v>288</v>
      </c>
      <c r="DW318" s="4" t="s">
        <v>256</v>
      </c>
      <c r="DX318" t="s">
        <v>240</v>
      </c>
      <c r="DY318" t="s">
        <v>241</v>
      </c>
      <c r="DZ318">
        <v>0</v>
      </c>
      <c r="EA318">
        <v>0</v>
      </c>
      <c r="EB318">
        <v>36</v>
      </c>
      <c r="EC318">
        <v>260</v>
      </c>
      <c r="ED318" t="s">
        <v>170</v>
      </c>
      <c r="EE318">
        <v>0</v>
      </c>
      <c r="EF318">
        <v>0</v>
      </c>
      <c r="EG318">
        <v>0</v>
      </c>
    </row>
    <row r="319" spans="1:137" ht="15" customHeight="1" x14ac:dyDescent="0.25">
      <c r="A319">
        <v>1822</v>
      </c>
      <c r="B319">
        <v>1</v>
      </c>
      <c r="C319">
        <v>5</v>
      </c>
      <c r="D319">
        <v>1</v>
      </c>
      <c r="E319">
        <v>4</v>
      </c>
      <c r="F319">
        <v>2</v>
      </c>
      <c r="G319">
        <v>1</v>
      </c>
      <c r="H319">
        <v>4</v>
      </c>
      <c r="I319">
        <v>2</v>
      </c>
      <c r="J319">
        <v>5</v>
      </c>
      <c r="K319">
        <v>1</v>
      </c>
      <c r="L319">
        <v>4</v>
      </c>
      <c r="M319">
        <v>2</v>
      </c>
      <c r="N319">
        <v>4</v>
      </c>
      <c r="O319">
        <v>1</v>
      </c>
      <c r="P319">
        <v>4</v>
      </c>
      <c r="Q319">
        <v>1</v>
      </c>
      <c r="R319">
        <v>2</v>
      </c>
      <c r="S319">
        <v>2</v>
      </c>
      <c r="T319" s="1" t="s">
        <v>2466</v>
      </c>
      <c r="U319" s="1" t="s">
        <v>138</v>
      </c>
      <c r="V319" s="1" t="s">
        <v>139</v>
      </c>
      <c r="W319" s="1" t="s">
        <v>139</v>
      </c>
      <c r="X319" s="1" t="s">
        <v>139</v>
      </c>
      <c r="Y319" s="1" t="s">
        <v>139</v>
      </c>
      <c r="Z319">
        <v>1</v>
      </c>
      <c r="AA319">
        <v>4</v>
      </c>
      <c r="AB319" s="1" t="s">
        <v>139</v>
      </c>
      <c r="AC319" s="1" t="s">
        <v>139</v>
      </c>
      <c r="AD319" s="1" t="s">
        <v>2467</v>
      </c>
      <c r="AE319">
        <v>4</v>
      </c>
      <c r="AF319">
        <v>4</v>
      </c>
      <c r="AG319" s="1" t="s">
        <v>148</v>
      </c>
      <c r="AH319" s="1" t="s">
        <v>139</v>
      </c>
      <c r="AI319">
        <v>1</v>
      </c>
      <c r="AJ319">
        <v>5</v>
      </c>
      <c r="AK319" s="1" t="s">
        <v>139</v>
      </c>
      <c r="AL319" s="1" t="s">
        <v>139</v>
      </c>
      <c r="AM319" s="1" t="s">
        <v>139</v>
      </c>
      <c r="AN319">
        <v>1</v>
      </c>
      <c r="AO319">
        <v>4</v>
      </c>
      <c r="AP319">
        <v>2</v>
      </c>
      <c r="AQ319" s="1" t="s">
        <v>2468</v>
      </c>
      <c r="AR319" s="1" t="s">
        <v>139</v>
      </c>
      <c r="AS319">
        <v>1</v>
      </c>
      <c r="AT319">
        <v>1</v>
      </c>
      <c r="AU319">
        <v>1</v>
      </c>
      <c r="AV319" s="1" t="s">
        <v>139</v>
      </c>
      <c r="AW319">
        <v>1</v>
      </c>
      <c r="AX319">
        <v>1</v>
      </c>
      <c r="AY319" s="1" t="s">
        <v>139</v>
      </c>
      <c r="AZ319" s="1" t="s">
        <v>139</v>
      </c>
      <c r="BA319" s="1" t="s">
        <v>139</v>
      </c>
      <c r="BB319">
        <v>4</v>
      </c>
      <c r="BC319">
        <v>4</v>
      </c>
      <c r="BD319">
        <v>4</v>
      </c>
      <c r="BE319">
        <v>4</v>
      </c>
      <c r="BF319" s="1" t="s">
        <v>139</v>
      </c>
      <c r="BG319">
        <v>4</v>
      </c>
      <c r="BH319">
        <v>4</v>
      </c>
      <c r="BI319" s="1" t="s">
        <v>139</v>
      </c>
      <c r="BJ319" s="1" t="s">
        <v>139</v>
      </c>
      <c r="BK319" s="1" t="s">
        <v>139</v>
      </c>
      <c r="BL319" s="1" t="s">
        <v>139</v>
      </c>
      <c r="BM319">
        <v>3</v>
      </c>
      <c r="BN319">
        <v>2</v>
      </c>
      <c r="BO319" s="1" t="s">
        <v>139</v>
      </c>
      <c r="BP319" s="1" t="s">
        <v>2469</v>
      </c>
      <c r="BQ319" s="1" t="s">
        <v>139</v>
      </c>
      <c r="BR319" s="1" t="s">
        <v>139</v>
      </c>
      <c r="BS319" s="1" t="s">
        <v>2470</v>
      </c>
      <c r="BT319">
        <v>3</v>
      </c>
      <c r="BU319">
        <v>1</v>
      </c>
      <c r="BV319">
        <v>2</v>
      </c>
      <c r="BW319">
        <v>1</v>
      </c>
      <c r="BX319">
        <v>2</v>
      </c>
      <c r="BY319">
        <v>3</v>
      </c>
      <c r="BZ319">
        <v>2</v>
      </c>
      <c r="CA319">
        <v>3</v>
      </c>
      <c r="CB319">
        <v>3</v>
      </c>
      <c r="CC319">
        <v>8</v>
      </c>
      <c r="CD319">
        <v>3</v>
      </c>
      <c r="CE319">
        <v>2</v>
      </c>
      <c r="CF319">
        <v>3</v>
      </c>
      <c r="CG319">
        <v>3</v>
      </c>
      <c r="CH319">
        <v>3</v>
      </c>
      <c r="CI319">
        <v>3</v>
      </c>
      <c r="CJ319">
        <v>3</v>
      </c>
      <c r="CK319">
        <v>3</v>
      </c>
      <c r="CL319">
        <v>3</v>
      </c>
      <c r="CM319">
        <v>3</v>
      </c>
      <c r="CN319">
        <v>1</v>
      </c>
      <c r="CO319" s="1" t="s">
        <v>139</v>
      </c>
      <c r="CP319">
        <v>347463</v>
      </c>
      <c r="CQ319" s="1" t="s">
        <v>2471</v>
      </c>
      <c r="CR319" s="1" t="s">
        <v>146</v>
      </c>
      <c r="CS319" s="1" t="s">
        <v>1066</v>
      </c>
      <c r="CT319" s="1" t="s">
        <v>180</v>
      </c>
      <c r="CU319" s="1" t="s">
        <v>225</v>
      </c>
      <c r="CV319" s="1" t="s">
        <v>226</v>
      </c>
      <c r="CW319" s="1" t="s">
        <v>180</v>
      </c>
      <c r="CX319" s="1" t="s">
        <v>181</v>
      </c>
      <c r="CY319" s="1" t="s">
        <v>182</v>
      </c>
      <c r="CZ319" s="1" t="s">
        <v>183</v>
      </c>
      <c r="DA319" s="1" t="s">
        <v>184</v>
      </c>
      <c r="DB319" s="1" t="s">
        <v>185</v>
      </c>
      <c r="DC319" s="1" t="s">
        <v>186</v>
      </c>
      <c r="DD319" s="1" t="s">
        <v>187</v>
      </c>
      <c r="DE319" s="1" t="s">
        <v>188</v>
      </c>
      <c r="DF319" s="1" t="s">
        <v>189</v>
      </c>
      <c r="DG319" s="1" t="s">
        <v>190</v>
      </c>
      <c r="DH319" s="1" t="s">
        <v>191</v>
      </c>
      <c r="DI319" s="1" t="s">
        <v>192</v>
      </c>
      <c r="DJ319" s="1" t="s">
        <v>193</v>
      </c>
      <c r="DK319" s="1" t="s">
        <v>194</v>
      </c>
      <c r="DL319" s="1" t="s">
        <v>195</v>
      </c>
      <c r="DM319" s="1" t="s">
        <v>196</v>
      </c>
      <c r="DN319" s="1" t="s">
        <v>201</v>
      </c>
      <c r="DO319" s="2">
        <v>2</v>
      </c>
      <c r="DP319" s="1" t="s">
        <v>202</v>
      </c>
      <c r="DQ319" s="1" t="s">
        <v>669</v>
      </c>
      <c r="DR319" s="1" t="s">
        <v>670</v>
      </c>
      <c r="DS319" s="2" t="s">
        <v>226</v>
      </c>
      <c r="DT319" s="3" t="str">
        <f t="shared" si="72"/>
        <v/>
      </c>
      <c r="DU319" s="1" t="s">
        <v>408</v>
      </c>
      <c r="DV319" s="2" t="s">
        <v>409</v>
      </c>
      <c r="DW319" s="4" t="s">
        <v>202</v>
      </c>
      <c r="DX319" t="s">
        <v>181</v>
      </c>
      <c r="DY319">
        <v>0</v>
      </c>
      <c r="DZ319">
        <v>0</v>
      </c>
      <c r="EA319">
        <v>0</v>
      </c>
      <c r="EB319">
        <v>110</v>
      </c>
      <c r="EC319">
        <v>284</v>
      </c>
      <c r="ED319" t="s">
        <v>170</v>
      </c>
      <c r="EE319">
        <v>0</v>
      </c>
      <c r="EF319">
        <v>0</v>
      </c>
      <c r="EG319">
        <v>0</v>
      </c>
    </row>
    <row r="320" spans="1:137" ht="15" customHeight="1" x14ac:dyDescent="0.25">
      <c r="A320">
        <v>1099</v>
      </c>
      <c r="B320">
        <v>1</v>
      </c>
      <c r="C320">
        <v>2</v>
      </c>
      <c r="D320">
        <v>1</v>
      </c>
      <c r="E320">
        <v>7</v>
      </c>
      <c r="F320">
        <v>1</v>
      </c>
      <c r="G320">
        <v>1</v>
      </c>
      <c r="H320">
        <v>1</v>
      </c>
      <c r="I320">
        <v>1</v>
      </c>
      <c r="J320">
        <v>4</v>
      </c>
      <c r="K320">
        <v>1</v>
      </c>
      <c r="L320">
        <v>1</v>
      </c>
      <c r="M320">
        <v>2</v>
      </c>
      <c r="N320">
        <v>4</v>
      </c>
      <c r="O320">
        <v>1</v>
      </c>
      <c r="P320">
        <v>2</v>
      </c>
      <c r="Q320">
        <v>1</v>
      </c>
      <c r="R320">
        <v>1</v>
      </c>
      <c r="S320">
        <v>1</v>
      </c>
      <c r="T320" s="1" t="s">
        <v>2472</v>
      </c>
      <c r="U320" s="1" t="s">
        <v>138</v>
      </c>
      <c r="V320" s="1" t="s">
        <v>139</v>
      </c>
      <c r="W320" s="1" t="s">
        <v>139</v>
      </c>
      <c r="X320" s="1" t="s">
        <v>139</v>
      </c>
      <c r="Y320" s="1" t="s">
        <v>139</v>
      </c>
      <c r="Z320">
        <v>1</v>
      </c>
      <c r="AA320">
        <v>1</v>
      </c>
      <c r="AB320" s="1" t="s">
        <v>2473</v>
      </c>
      <c r="AC320" s="1" t="s">
        <v>139</v>
      </c>
      <c r="AD320" s="1" t="s">
        <v>139</v>
      </c>
      <c r="AE320">
        <v>1</v>
      </c>
      <c r="AF320">
        <v>1</v>
      </c>
      <c r="AG320" s="1" t="s">
        <v>151</v>
      </c>
      <c r="AH320" s="1" t="s">
        <v>139</v>
      </c>
      <c r="AI320" s="1" t="s">
        <v>139</v>
      </c>
      <c r="AJ320" s="1" t="s">
        <v>139</v>
      </c>
      <c r="AK320" s="1" t="s">
        <v>139</v>
      </c>
      <c r="AL320">
        <v>2</v>
      </c>
      <c r="AM320" s="1" t="s">
        <v>139</v>
      </c>
      <c r="AN320">
        <v>1</v>
      </c>
      <c r="AO320">
        <v>4</v>
      </c>
      <c r="AP320">
        <v>3</v>
      </c>
      <c r="AQ320" s="1" t="s">
        <v>414</v>
      </c>
      <c r="AR320" s="1" t="s">
        <v>139</v>
      </c>
      <c r="AS320" s="1" t="s">
        <v>139</v>
      </c>
      <c r="AT320" s="1" t="s">
        <v>139</v>
      </c>
      <c r="AU320">
        <v>3</v>
      </c>
      <c r="AV320" s="1" t="s">
        <v>139</v>
      </c>
      <c r="AW320">
        <v>3</v>
      </c>
      <c r="AX320" s="1" t="s">
        <v>139</v>
      </c>
      <c r="AY320" s="1" t="s">
        <v>139</v>
      </c>
      <c r="AZ320" s="1" t="s">
        <v>139</v>
      </c>
      <c r="BA320" s="1" t="s">
        <v>139</v>
      </c>
      <c r="BB320">
        <v>2</v>
      </c>
      <c r="BC320" s="1" t="s">
        <v>139</v>
      </c>
      <c r="BD320" s="1" t="s">
        <v>139</v>
      </c>
      <c r="BE320">
        <v>2</v>
      </c>
      <c r="BF320" s="1" t="s">
        <v>139</v>
      </c>
      <c r="BG320">
        <v>2</v>
      </c>
      <c r="BH320" s="1" t="s">
        <v>139</v>
      </c>
      <c r="BI320" s="1" t="s">
        <v>139</v>
      </c>
      <c r="BJ320" s="1" t="s">
        <v>139</v>
      </c>
      <c r="BK320" s="1" t="s">
        <v>139</v>
      </c>
      <c r="BL320" s="1" t="s">
        <v>139</v>
      </c>
      <c r="BM320">
        <v>5</v>
      </c>
      <c r="BN320">
        <v>5</v>
      </c>
      <c r="BO320" s="1" t="s">
        <v>2474</v>
      </c>
      <c r="BP320" s="1" t="s">
        <v>139</v>
      </c>
      <c r="BQ320" s="1" t="s">
        <v>139</v>
      </c>
      <c r="BR320" s="1" t="s">
        <v>139</v>
      </c>
      <c r="BS320" s="1" t="s">
        <v>2475</v>
      </c>
      <c r="BT320">
        <v>4</v>
      </c>
      <c r="BU320">
        <v>1</v>
      </c>
      <c r="BV320">
        <v>8</v>
      </c>
      <c r="BW320">
        <v>2</v>
      </c>
      <c r="BX320">
        <v>3</v>
      </c>
      <c r="BY320">
        <v>4</v>
      </c>
      <c r="BZ320">
        <v>1</v>
      </c>
      <c r="CA320">
        <v>1</v>
      </c>
      <c r="CB320">
        <v>5</v>
      </c>
      <c r="CC320">
        <v>1</v>
      </c>
      <c r="CD320">
        <v>1</v>
      </c>
      <c r="CE320">
        <v>1</v>
      </c>
      <c r="CF320">
        <v>4</v>
      </c>
      <c r="CG320">
        <v>4</v>
      </c>
      <c r="CH320">
        <v>1</v>
      </c>
      <c r="CI320">
        <v>4</v>
      </c>
      <c r="CJ320">
        <v>4</v>
      </c>
      <c r="CK320">
        <v>4</v>
      </c>
      <c r="CL320">
        <v>5</v>
      </c>
      <c r="CM320">
        <v>5</v>
      </c>
      <c r="CN320">
        <v>1</v>
      </c>
      <c r="CO320" s="1" t="s">
        <v>139</v>
      </c>
      <c r="CP320">
        <v>588799</v>
      </c>
      <c r="CQ320" s="1" t="s">
        <v>2476</v>
      </c>
      <c r="CR320" s="1" t="s">
        <v>146</v>
      </c>
      <c r="CS320" s="1" t="s">
        <v>2477</v>
      </c>
      <c r="CT320" s="1" t="s">
        <v>179</v>
      </c>
      <c r="CU320" s="1" t="s">
        <v>225</v>
      </c>
      <c r="CV320" s="1" t="s">
        <v>226</v>
      </c>
      <c r="CW320" s="1" t="s">
        <v>179</v>
      </c>
      <c r="CX320" s="1" t="s">
        <v>240</v>
      </c>
      <c r="CY320" s="1" t="s">
        <v>241</v>
      </c>
      <c r="CZ320" s="1" t="s">
        <v>242</v>
      </c>
      <c r="DA320" s="1" t="s">
        <v>243</v>
      </c>
      <c r="DB320" s="1" t="s">
        <v>244</v>
      </c>
      <c r="DC320" s="1" t="s">
        <v>245</v>
      </c>
      <c r="DD320" s="1" t="s">
        <v>246</v>
      </c>
      <c r="DE320" s="1" t="s">
        <v>246</v>
      </c>
      <c r="DF320" s="1" t="s">
        <v>247</v>
      </c>
      <c r="DG320" s="1" t="s">
        <v>248</v>
      </c>
      <c r="DH320" s="1" t="s">
        <v>249</v>
      </c>
      <c r="DI320" s="1" t="s">
        <v>250</v>
      </c>
      <c r="DJ320" s="1" t="s">
        <v>251</v>
      </c>
      <c r="DK320" s="1" t="s">
        <v>252</v>
      </c>
      <c r="DL320" s="1" t="s">
        <v>253</v>
      </c>
      <c r="DM320" s="1" t="s">
        <v>254</v>
      </c>
      <c r="DN320" s="1" t="s">
        <v>287</v>
      </c>
      <c r="DO320" s="2">
        <v>4</v>
      </c>
      <c r="DP320" s="1" t="s">
        <v>288</v>
      </c>
      <c r="DQ320" s="1" t="s">
        <v>268</v>
      </c>
      <c r="DR320" s="1" t="s">
        <v>269</v>
      </c>
      <c r="DS320" s="2" t="s">
        <v>269</v>
      </c>
      <c r="DT320" s="3">
        <f t="shared" si="72"/>
        <v>1</v>
      </c>
      <c r="DU320" s="1" t="s">
        <v>255</v>
      </c>
      <c r="DV320" s="2" t="s">
        <v>256</v>
      </c>
      <c r="DW320" s="4" t="s">
        <v>288</v>
      </c>
      <c r="DX320" t="s">
        <v>240</v>
      </c>
      <c r="DY320" t="s">
        <v>241</v>
      </c>
      <c r="DZ320">
        <v>0</v>
      </c>
      <c r="EA320">
        <v>0</v>
      </c>
      <c r="EB320">
        <v>21</v>
      </c>
      <c r="EC320">
        <v>171</v>
      </c>
      <c r="ED320" t="s">
        <v>170</v>
      </c>
      <c r="EE320">
        <v>0</v>
      </c>
      <c r="EF320">
        <v>0</v>
      </c>
      <c r="EG320">
        <v>0</v>
      </c>
    </row>
    <row r="321" spans="1:137" ht="15" customHeight="1" x14ac:dyDescent="0.25">
      <c r="A321">
        <v>1576</v>
      </c>
      <c r="B321">
        <v>1</v>
      </c>
      <c r="C321">
        <v>5</v>
      </c>
      <c r="D321">
        <v>1</v>
      </c>
      <c r="E321">
        <v>3</v>
      </c>
      <c r="F321">
        <v>1</v>
      </c>
      <c r="G321">
        <v>1</v>
      </c>
      <c r="H321">
        <v>3</v>
      </c>
      <c r="I321">
        <v>2</v>
      </c>
      <c r="J321">
        <v>4</v>
      </c>
      <c r="K321">
        <v>1</v>
      </c>
      <c r="L321">
        <v>5</v>
      </c>
      <c r="M321">
        <v>1</v>
      </c>
      <c r="N321">
        <v>4</v>
      </c>
      <c r="O321">
        <v>1</v>
      </c>
      <c r="P321">
        <v>5</v>
      </c>
      <c r="Q321">
        <v>1</v>
      </c>
      <c r="R321">
        <v>2</v>
      </c>
      <c r="S321">
        <v>2</v>
      </c>
      <c r="T321" s="1" t="s">
        <v>2478</v>
      </c>
      <c r="U321" s="1" t="s">
        <v>138</v>
      </c>
      <c r="V321" s="1" t="s">
        <v>139</v>
      </c>
      <c r="W321" s="1" t="s">
        <v>139</v>
      </c>
      <c r="X321" s="1" t="s">
        <v>139</v>
      </c>
      <c r="Y321" s="1" t="s">
        <v>139</v>
      </c>
      <c r="Z321">
        <v>1</v>
      </c>
      <c r="AA321">
        <v>1</v>
      </c>
      <c r="AB321" s="1" t="s">
        <v>2479</v>
      </c>
      <c r="AC321" s="1" t="s">
        <v>139</v>
      </c>
      <c r="AD321" s="1" t="s">
        <v>139</v>
      </c>
      <c r="AE321">
        <v>2</v>
      </c>
      <c r="AF321">
        <v>2</v>
      </c>
      <c r="AG321" s="1" t="s">
        <v>274</v>
      </c>
      <c r="AH321" s="1" t="s">
        <v>139</v>
      </c>
      <c r="AI321" s="1" t="s">
        <v>139</v>
      </c>
      <c r="AJ321" s="1" t="s">
        <v>139</v>
      </c>
      <c r="AK321" s="1" t="s">
        <v>139</v>
      </c>
      <c r="AL321" s="1" t="s">
        <v>139</v>
      </c>
      <c r="AM321" s="1" t="s">
        <v>139</v>
      </c>
      <c r="AN321" s="1" t="s">
        <v>139</v>
      </c>
      <c r="AO321" s="1" t="s">
        <v>139</v>
      </c>
      <c r="AP321">
        <v>1</v>
      </c>
      <c r="AQ321" s="1" t="s">
        <v>451</v>
      </c>
      <c r="AR321" s="1" t="s">
        <v>139</v>
      </c>
      <c r="AS321">
        <v>1</v>
      </c>
      <c r="AT321" s="1" t="s">
        <v>139</v>
      </c>
      <c r="AU321">
        <v>1</v>
      </c>
      <c r="AV321" s="1" t="s">
        <v>139</v>
      </c>
      <c r="AW321">
        <v>1</v>
      </c>
      <c r="AX321" s="1" t="s">
        <v>139</v>
      </c>
      <c r="AY321" s="1" t="s">
        <v>139</v>
      </c>
      <c r="AZ321" s="1" t="s">
        <v>139</v>
      </c>
      <c r="BA321" s="1" t="s">
        <v>139</v>
      </c>
      <c r="BB321">
        <v>4</v>
      </c>
      <c r="BC321">
        <v>5</v>
      </c>
      <c r="BD321" s="1" t="s">
        <v>139</v>
      </c>
      <c r="BE321">
        <v>5</v>
      </c>
      <c r="BF321" s="1" t="s">
        <v>139</v>
      </c>
      <c r="BG321">
        <v>5</v>
      </c>
      <c r="BH321" s="1" t="s">
        <v>139</v>
      </c>
      <c r="BI321" s="1" t="s">
        <v>139</v>
      </c>
      <c r="BJ321" s="1" t="s">
        <v>139</v>
      </c>
      <c r="BK321" s="1" t="s">
        <v>139</v>
      </c>
      <c r="BL321" s="1" t="s">
        <v>139</v>
      </c>
      <c r="BM321">
        <v>8</v>
      </c>
      <c r="BN321">
        <v>2</v>
      </c>
      <c r="BO321" s="1" t="s">
        <v>139</v>
      </c>
      <c r="BP321" s="1" t="s">
        <v>139</v>
      </c>
      <c r="BQ321" s="1" t="s">
        <v>139</v>
      </c>
      <c r="BR321" s="1" t="s">
        <v>2480</v>
      </c>
      <c r="BS321" s="1" t="s">
        <v>829</v>
      </c>
      <c r="BT321">
        <v>2</v>
      </c>
      <c r="BU321">
        <v>1</v>
      </c>
      <c r="BV321">
        <v>2</v>
      </c>
      <c r="BW321">
        <v>2</v>
      </c>
      <c r="BX321">
        <v>4</v>
      </c>
      <c r="BY321">
        <v>5</v>
      </c>
      <c r="BZ321">
        <v>1</v>
      </c>
      <c r="CA321">
        <v>4</v>
      </c>
      <c r="CB321">
        <v>5</v>
      </c>
      <c r="CC321">
        <v>2</v>
      </c>
      <c r="CD321">
        <v>3</v>
      </c>
      <c r="CE321">
        <v>2</v>
      </c>
      <c r="CF321">
        <v>4</v>
      </c>
      <c r="CG321">
        <v>3</v>
      </c>
      <c r="CH321">
        <v>3</v>
      </c>
      <c r="CI321">
        <v>5</v>
      </c>
      <c r="CJ321">
        <v>3</v>
      </c>
      <c r="CK321">
        <v>5</v>
      </c>
      <c r="CL321">
        <v>5</v>
      </c>
      <c r="CM321">
        <v>3</v>
      </c>
      <c r="CN321">
        <v>1</v>
      </c>
      <c r="CO321" s="1" t="s">
        <v>139</v>
      </c>
      <c r="CP321">
        <v>430173</v>
      </c>
      <c r="CQ321" s="1" t="s">
        <v>2481</v>
      </c>
      <c r="CR321" s="1" t="s">
        <v>146</v>
      </c>
      <c r="CS321" s="1" t="s">
        <v>2482</v>
      </c>
      <c r="CT321" s="1" t="s">
        <v>180</v>
      </c>
      <c r="CU321" s="1" t="s">
        <v>225</v>
      </c>
      <c r="CV321" s="1" t="s">
        <v>226</v>
      </c>
      <c r="CW321" s="1" t="s">
        <v>151</v>
      </c>
      <c r="CX321" s="1" t="s">
        <v>152</v>
      </c>
      <c r="CY321" s="1" t="s">
        <v>153</v>
      </c>
      <c r="CZ321" s="1" t="s">
        <v>154</v>
      </c>
      <c r="DA321" s="1" t="s">
        <v>155</v>
      </c>
      <c r="DB321" s="1" t="s">
        <v>156</v>
      </c>
      <c r="DC321" s="1" t="s">
        <v>157</v>
      </c>
      <c r="DD321" s="1" t="s">
        <v>158</v>
      </c>
      <c r="DE321" s="1" t="s">
        <v>158</v>
      </c>
      <c r="DF321" s="1" t="s">
        <v>159</v>
      </c>
      <c r="DG321" s="1" t="s">
        <v>160</v>
      </c>
      <c r="DH321" s="1" t="s">
        <v>161</v>
      </c>
      <c r="DI321" s="1" t="s">
        <v>162</v>
      </c>
      <c r="DJ321" s="1" t="s">
        <v>163</v>
      </c>
      <c r="DK321" s="1" t="s">
        <v>164</v>
      </c>
      <c r="DL321" s="1" t="s">
        <v>165</v>
      </c>
      <c r="DM321" s="1" t="s">
        <v>166</v>
      </c>
      <c r="DN321" s="1" t="s">
        <v>227</v>
      </c>
      <c r="DO321" s="2">
        <v>2</v>
      </c>
      <c r="DP321" s="1" t="s">
        <v>228</v>
      </c>
      <c r="DQ321" s="1" t="s">
        <v>632</v>
      </c>
      <c r="DR321" s="1" t="s">
        <v>633</v>
      </c>
      <c r="DS321" s="2" t="s">
        <v>633</v>
      </c>
      <c r="DT321" s="3">
        <f t="shared" si="72"/>
        <v>1</v>
      </c>
      <c r="DU321" s="1" t="s">
        <v>361</v>
      </c>
      <c r="DV321" s="2" t="s">
        <v>362</v>
      </c>
      <c r="DW321" s="4" t="s">
        <v>228</v>
      </c>
      <c r="DX321" t="s">
        <v>1932</v>
      </c>
      <c r="DY321">
        <v>340237</v>
      </c>
      <c r="DZ321">
        <v>0</v>
      </c>
      <c r="EA321">
        <v>0</v>
      </c>
      <c r="EB321">
        <v>287</v>
      </c>
      <c r="EC321">
        <v>426</v>
      </c>
      <c r="ED321" t="s">
        <v>170</v>
      </c>
      <c r="EE321">
        <v>0</v>
      </c>
      <c r="EF321">
        <v>0</v>
      </c>
      <c r="EG321">
        <v>0</v>
      </c>
    </row>
    <row r="322" spans="1:137" ht="15" customHeight="1" x14ac:dyDescent="0.25">
      <c r="A322">
        <v>5243</v>
      </c>
      <c r="B322">
        <v>1</v>
      </c>
      <c r="C322">
        <v>5</v>
      </c>
      <c r="D322">
        <v>2</v>
      </c>
      <c r="E322">
        <v>8</v>
      </c>
      <c r="F322">
        <v>1</v>
      </c>
      <c r="G322">
        <v>1</v>
      </c>
      <c r="H322">
        <v>3</v>
      </c>
      <c r="I322">
        <v>3</v>
      </c>
      <c r="J322">
        <v>4</v>
      </c>
      <c r="K322">
        <v>1</v>
      </c>
      <c r="L322">
        <v>3</v>
      </c>
      <c r="M322">
        <v>3</v>
      </c>
      <c r="N322">
        <v>4</v>
      </c>
      <c r="O322">
        <v>3</v>
      </c>
      <c r="P322">
        <v>3</v>
      </c>
      <c r="Q322">
        <v>1</v>
      </c>
      <c r="R322">
        <v>4</v>
      </c>
      <c r="S322">
        <v>4</v>
      </c>
      <c r="T322" s="1" t="s">
        <v>2483</v>
      </c>
      <c r="U322" s="1" t="s">
        <v>617</v>
      </c>
      <c r="V322" s="1" t="s">
        <v>139</v>
      </c>
      <c r="W322" s="1" t="s">
        <v>139</v>
      </c>
      <c r="X322" s="1" t="s">
        <v>139</v>
      </c>
      <c r="Y322" s="1" t="s">
        <v>2484</v>
      </c>
      <c r="Z322">
        <v>1</v>
      </c>
      <c r="AA322">
        <v>3</v>
      </c>
      <c r="AB322" s="1" t="s">
        <v>139</v>
      </c>
      <c r="AC322" s="1" t="s">
        <v>2485</v>
      </c>
      <c r="AD322" s="1" t="s">
        <v>139</v>
      </c>
      <c r="AE322">
        <v>2</v>
      </c>
      <c r="AF322">
        <v>2</v>
      </c>
      <c r="AG322" s="1" t="s">
        <v>151</v>
      </c>
      <c r="AH322" s="1" t="s">
        <v>139</v>
      </c>
      <c r="AI322" s="1" t="s">
        <v>139</v>
      </c>
      <c r="AJ322" s="1" t="s">
        <v>139</v>
      </c>
      <c r="AK322" s="1" t="s">
        <v>139</v>
      </c>
      <c r="AL322">
        <v>5</v>
      </c>
      <c r="AM322" s="1" t="s">
        <v>139</v>
      </c>
      <c r="AN322">
        <v>1</v>
      </c>
      <c r="AO322">
        <v>6</v>
      </c>
      <c r="AP322">
        <v>2</v>
      </c>
      <c r="AQ322" s="1" t="s">
        <v>282</v>
      </c>
      <c r="AR322" s="1" t="s">
        <v>139</v>
      </c>
      <c r="AS322">
        <v>2</v>
      </c>
      <c r="AT322">
        <v>2</v>
      </c>
      <c r="AU322">
        <v>2</v>
      </c>
      <c r="AV322">
        <v>1</v>
      </c>
      <c r="AW322">
        <v>2</v>
      </c>
      <c r="AX322" s="1" t="s">
        <v>139</v>
      </c>
      <c r="AY322" s="1" t="s">
        <v>139</v>
      </c>
      <c r="AZ322" s="1" t="s">
        <v>139</v>
      </c>
      <c r="BA322" s="1" t="s">
        <v>139</v>
      </c>
      <c r="BB322">
        <v>3</v>
      </c>
      <c r="BC322">
        <v>4</v>
      </c>
      <c r="BD322">
        <v>4</v>
      </c>
      <c r="BE322">
        <v>4</v>
      </c>
      <c r="BF322">
        <v>4</v>
      </c>
      <c r="BG322">
        <v>4</v>
      </c>
      <c r="BH322" s="1" t="s">
        <v>139</v>
      </c>
      <c r="BI322" s="1" t="s">
        <v>139</v>
      </c>
      <c r="BJ322" s="1" t="s">
        <v>139</v>
      </c>
      <c r="BK322" s="1" t="s">
        <v>139</v>
      </c>
      <c r="BL322" s="1" t="s">
        <v>139</v>
      </c>
      <c r="BM322">
        <v>4</v>
      </c>
      <c r="BN322">
        <v>4</v>
      </c>
      <c r="BO322" s="1" t="s">
        <v>139</v>
      </c>
      <c r="BP322" s="1" t="s">
        <v>139</v>
      </c>
      <c r="BQ322" s="1" t="s">
        <v>2486</v>
      </c>
      <c r="BR322" s="1" t="s">
        <v>139</v>
      </c>
      <c r="BS322" s="1" t="s">
        <v>2487</v>
      </c>
      <c r="BT322">
        <v>3</v>
      </c>
      <c r="BU322">
        <v>1</v>
      </c>
      <c r="BV322">
        <v>8</v>
      </c>
      <c r="BW322">
        <v>8</v>
      </c>
      <c r="BX322">
        <v>3</v>
      </c>
      <c r="BY322">
        <v>3</v>
      </c>
      <c r="BZ322">
        <v>2</v>
      </c>
      <c r="CA322">
        <v>2</v>
      </c>
      <c r="CB322">
        <v>5</v>
      </c>
      <c r="CC322">
        <v>2</v>
      </c>
      <c r="CD322">
        <v>2</v>
      </c>
      <c r="CE322">
        <v>2</v>
      </c>
      <c r="CF322">
        <v>4</v>
      </c>
      <c r="CG322">
        <v>4</v>
      </c>
      <c r="CH322">
        <v>2</v>
      </c>
      <c r="CI322">
        <v>4</v>
      </c>
      <c r="CJ322">
        <v>4</v>
      </c>
      <c r="CK322">
        <v>4</v>
      </c>
      <c r="CL322">
        <v>4</v>
      </c>
      <c r="CM322">
        <v>4</v>
      </c>
      <c r="CN322">
        <v>1</v>
      </c>
      <c r="CO322" s="1" t="s">
        <v>139</v>
      </c>
      <c r="CP322">
        <v>945846</v>
      </c>
      <c r="CQ322" s="1" t="s">
        <v>2488</v>
      </c>
      <c r="CR322" s="1" t="s">
        <v>146</v>
      </c>
      <c r="CS322" s="1" t="s">
        <v>2489</v>
      </c>
      <c r="CT322" s="1" t="s">
        <v>180</v>
      </c>
      <c r="CU322" s="1" t="s">
        <v>225</v>
      </c>
      <c r="CV322" s="1" t="s">
        <v>226</v>
      </c>
      <c r="CW322" s="1" t="s">
        <v>151</v>
      </c>
      <c r="CX322" s="1" t="s">
        <v>152</v>
      </c>
      <c r="CY322" s="1" t="s">
        <v>153</v>
      </c>
      <c r="CZ322" s="1" t="s">
        <v>154</v>
      </c>
      <c r="DA322" s="1" t="s">
        <v>155</v>
      </c>
      <c r="DB322" s="1" t="s">
        <v>156</v>
      </c>
      <c r="DC322" s="1" t="s">
        <v>157</v>
      </c>
      <c r="DD322" s="1" t="s">
        <v>158</v>
      </c>
      <c r="DE322" s="1" t="s">
        <v>158</v>
      </c>
      <c r="DF322" s="1" t="s">
        <v>159</v>
      </c>
      <c r="DG322" s="1" t="s">
        <v>160</v>
      </c>
      <c r="DH322" s="1" t="s">
        <v>161</v>
      </c>
      <c r="DI322" s="1" t="s">
        <v>162</v>
      </c>
      <c r="DJ322" s="1" t="s">
        <v>163</v>
      </c>
      <c r="DK322" s="1" t="s">
        <v>164</v>
      </c>
      <c r="DL322" s="1" t="s">
        <v>165</v>
      </c>
      <c r="DM322" s="1" t="s">
        <v>166</v>
      </c>
      <c r="DN322" s="1" t="s">
        <v>227</v>
      </c>
      <c r="DO322" s="2">
        <v>2</v>
      </c>
      <c r="DP322" s="1" t="s">
        <v>228</v>
      </c>
      <c r="DQ322" s="1" t="s">
        <v>268</v>
      </c>
      <c r="DR322" s="1" t="s">
        <v>269</v>
      </c>
      <c r="DS322" s="2" t="s">
        <v>269</v>
      </c>
      <c r="DT322" s="3">
        <f t="shared" si="72"/>
        <v>1</v>
      </c>
      <c r="DU322" s="1" t="s">
        <v>227</v>
      </c>
      <c r="DV322" s="2" t="s">
        <v>228</v>
      </c>
      <c r="DW322" s="4" t="s">
        <v>228</v>
      </c>
      <c r="DX322" t="s">
        <v>152</v>
      </c>
      <c r="DY322" t="s">
        <v>2490</v>
      </c>
      <c r="DZ322">
        <v>0</v>
      </c>
      <c r="EA322">
        <v>0</v>
      </c>
      <c r="EB322">
        <v>150</v>
      </c>
      <c r="EC322">
        <v>280</v>
      </c>
      <c r="ED322" t="s">
        <v>170</v>
      </c>
      <c r="EE322">
        <v>0</v>
      </c>
      <c r="EF322">
        <v>0</v>
      </c>
      <c r="EG322">
        <v>0</v>
      </c>
    </row>
    <row r="323" spans="1:137" ht="15" customHeight="1" x14ac:dyDescent="0.25">
      <c r="A323">
        <v>1344</v>
      </c>
      <c r="B323">
        <v>1</v>
      </c>
      <c r="C323">
        <v>5</v>
      </c>
      <c r="D323">
        <v>2</v>
      </c>
      <c r="E323">
        <v>8</v>
      </c>
      <c r="F323">
        <v>1</v>
      </c>
      <c r="G323">
        <v>1</v>
      </c>
      <c r="H323">
        <v>1</v>
      </c>
      <c r="I323">
        <v>1</v>
      </c>
      <c r="J323">
        <v>5</v>
      </c>
      <c r="K323">
        <v>1</v>
      </c>
      <c r="L323">
        <v>4</v>
      </c>
      <c r="M323">
        <v>1</v>
      </c>
      <c r="N323">
        <v>5</v>
      </c>
      <c r="O323">
        <v>1</v>
      </c>
      <c r="P323">
        <v>5</v>
      </c>
      <c r="Q323">
        <v>1</v>
      </c>
      <c r="R323">
        <v>1</v>
      </c>
      <c r="S323">
        <v>1</v>
      </c>
      <c r="T323" s="1" t="s">
        <v>2491</v>
      </c>
      <c r="U323" s="1" t="s">
        <v>274</v>
      </c>
      <c r="V323" s="1" t="s">
        <v>139</v>
      </c>
      <c r="W323" s="1" t="s">
        <v>2492</v>
      </c>
      <c r="X323" s="1" t="s">
        <v>139</v>
      </c>
      <c r="Y323" s="1" t="s">
        <v>139</v>
      </c>
      <c r="Z323">
        <v>1</v>
      </c>
      <c r="AA323">
        <v>2</v>
      </c>
      <c r="AB323" s="1" t="s">
        <v>2493</v>
      </c>
      <c r="AC323" s="1" t="s">
        <v>139</v>
      </c>
      <c r="AD323" s="1" t="s">
        <v>139</v>
      </c>
      <c r="AE323">
        <v>2</v>
      </c>
      <c r="AF323">
        <v>1</v>
      </c>
      <c r="AG323" s="1" t="s">
        <v>173</v>
      </c>
      <c r="AH323" s="1" t="s">
        <v>139</v>
      </c>
      <c r="AI323">
        <v>1</v>
      </c>
      <c r="AJ323">
        <v>3</v>
      </c>
      <c r="AK323">
        <v>3</v>
      </c>
      <c r="AL323">
        <v>2</v>
      </c>
      <c r="AM323" s="1" t="s">
        <v>139</v>
      </c>
      <c r="AN323">
        <v>1</v>
      </c>
      <c r="AO323">
        <v>4</v>
      </c>
      <c r="AP323">
        <v>1</v>
      </c>
      <c r="AQ323" s="1" t="s">
        <v>745</v>
      </c>
      <c r="AR323" s="1" t="s">
        <v>139</v>
      </c>
      <c r="AS323">
        <v>2</v>
      </c>
      <c r="AT323" s="1" t="s">
        <v>139</v>
      </c>
      <c r="AU323">
        <v>1</v>
      </c>
      <c r="AV323">
        <v>1</v>
      </c>
      <c r="AW323">
        <v>1</v>
      </c>
      <c r="AX323" s="1" t="s">
        <v>139</v>
      </c>
      <c r="AY323" s="1" t="s">
        <v>139</v>
      </c>
      <c r="AZ323" s="1" t="s">
        <v>139</v>
      </c>
      <c r="BA323" s="1" t="s">
        <v>139</v>
      </c>
      <c r="BB323">
        <v>4</v>
      </c>
      <c r="BC323">
        <v>4</v>
      </c>
      <c r="BD323" s="1" t="s">
        <v>139</v>
      </c>
      <c r="BE323">
        <v>4</v>
      </c>
      <c r="BF323">
        <v>4</v>
      </c>
      <c r="BG323">
        <v>4</v>
      </c>
      <c r="BH323" s="1" t="s">
        <v>139</v>
      </c>
      <c r="BI323" s="1" t="s">
        <v>139</v>
      </c>
      <c r="BJ323" s="1" t="s">
        <v>139</v>
      </c>
      <c r="BK323" s="1" t="s">
        <v>139</v>
      </c>
      <c r="BL323" s="1" t="s">
        <v>139</v>
      </c>
      <c r="BM323">
        <v>4</v>
      </c>
      <c r="BN323">
        <v>4</v>
      </c>
      <c r="BO323" s="1" t="s">
        <v>139</v>
      </c>
      <c r="BP323" s="1" t="s">
        <v>139</v>
      </c>
      <c r="BQ323" s="1" t="s">
        <v>2494</v>
      </c>
      <c r="BR323" s="1" t="s">
        <v>139</v>
      </c>
      <c r="BS323" s="1" t="s">
        <v>2495</v>
      </c>
      <c r="BT323">
        <v>2</v>
      </c>
      <c r="BU323">
        <v>2</v>
      </c>
      <c r="BV323">
        <v>2</v>
      </c>
      <c r="BW323">
        <v>2</v>
      </c>
      <c r="BX323">
        <v>3</v>
      </c>
      <c r="BY323">
        <v>4</v>
      </c>
      <c r="BZ323">
        <v>2</v>
      </c>
      <c r="CA323">
        <v>8</v>
      </c>
      <c r="CB323">
        <v>4</v>
      </c>
      <c r="CC323">
        <v>8</v>
      </c>
      <c r="CD323">
        <v>8</v>
      </c>
      <c r="CE323">
        <v>1</v>
      </c>
      <c r="CF323">
        <v>1</v>
      </c>
      <c r="CG323">
        <v>2</v>
      </c>
      <c r="CH323">
        <v>1</v>
      </c>
      <c r="CI323">
        <v>4</v>
      </c>
      <c r="CJ323">
        <v>3</v>
      </c>
      <c r="CK323">
        <v>3</v>
      </c>
      <c r="CL323">
        <v>3</v>
      </c>
      <c r="CM323">
        <v>1</v>
      </c>
      <c r="CN323">
        <v>1</v>
      </c>
      <c r="CO323" s="1" t="s">
        <v>139</v>
      </c>
      <c r="CP323">
        <v>198319</v>
      </c>
      <c r="CQ323" s="1" t="s">
        <v>2496</v>
      </c>
      <c r="CR323" s="1" t="s">
        <v>146</v>
      </c>
      <c r="CS323" s="1" t="s">
        <v>2497</v>
      </c>
      <c r="CT323" s="1" t="s">
        <v>180</v>
      </c>
      <c r="CU323" s="1" t="s">
        <v>225</v>
      </c>
      <c r="CV323" s="1" t="s">
        <v>226</v>
      </c>
      <c r="CW323" s="1" t="s">
        <v>180</v>
      </c>
      <c r="CX323" s="1" t="s">
        <v>181</v>
      </c>
      <c r="CY323" s="1" t="s">
        <v>182</v>
      </c>
      <c r="CZ323" s="1" t="s">
        <v>183</v>
      </c>
      <c r="DA323" s="1" t="s">
        <v>184</v>
      </c>
      <c r="DB323" s="1" t="s">
        <v>185</v>
      </c>
      <c r="DC323" s="1" t="s">
        <v>186</v>
      </c>
      <c r="DD323" s="1" t="s">
        <v>187</v>
      </c>
      <c r="DE323" s="1" t="s">
        <v>188</v>
      </c>
      <c r="DF323" s="1" t="s">
        <v>189</v>
      </c>
      <c r="DG323" s="1" t="s">
        <v>190</v>
      </c>
      <c r="DH323" s="1" t="s">
        <v>191</v>
      </c>
      <c r="DI323" s="1" t="s">
        <v>192</v>
      </c>
      <c r="DJ323" s="1" t="s">
        <v>193</v>
      </c>
      <c r="DK323" s="1" t="s">
        <v>194</v>
      </c>
      <c r="DL323" s="1" t="s">
        <v>195</v>
      </c>
      <c r="DM323" s="1" t="s">
        <v>196</v>
      </c>
      <c r="DN323" s="1" t="s">
        <v>213</v>
      </c>
      <c r="DO323" s="2">
        <v>2</v>
      </c>
      <c r="DP323" s="1" t="s">
        <v>214</v>
      </c>
      <c r="DQ323" s="1" t="s">
        <v>215</v>
      </c>
      <c r="DR323" s="1" t="s">
        <v>216</v>
      </c>
      <c r="DS323" s="2" t="s">
        <v>226</v>
      </c>
      <c r="DT323" s="3" t="str">
        <f t="shared" si="72"/>
        <v/>
      </c>
      <c r="DU323" s="1" t="s">
        <v>201</v>
      </c>
      <c r="DV323" s="2" t="s">
        <v>202</v>
      </c>
      <c r="DW323" s="4" t="s">
        <v>214</v>
      </c>
      <c r="DX323" t="s">
        <v>181</v>
      </c>
      <c r="DY323" t="s">
        <v>182</v>
      </c>
      <c r="DZ323">
        <v>0</v>
      </c>
      <c r="EA323">
        <v>0</v>
      </c>
      <c r="EB323">
        <v>230</v>
      </c>
      <c r="EC323">
        <v>372</v>
      </c>
      <c r="ED323" t="s">
        <v>170</v>
      </c>
      <c r="EE323">
        <v>0</v>
      </c>
      <c r="EF323">
        <v>0</v>
      </c>
      <c r="EG323">
        <v>0</v>
      </c>
    </row>
    <row r="324" spans="1:137" ht="15" customHeight="1" x14ac:dyDescent="0.25">
      <c r="A324">
        <v>2052</v>
      </c>
      <c r="B324">
        <v>1</v>
      </c>
      <c r="C324">
        <v>5</v>
      </c>
      <c r="D324">
        <v>1</v>
      </c>
      <c r="E324">
        <v>4</v>
      </c>
      <c r="F324">
        <v>2</v>
      </c>
      <c r="G324">
        <v>1</v>
      </c>
      <c r="H324">
        <v>4</v>
      </c>
      <c r="I324">
        <v>1</v>
      </c>
      <c r="J324">
        <v>5</v>
      </c>
      <c r="K324">
        <v>1</v>
      </c>
      <c r="L324">
        <v>4</v>
      </c>
      <c r="M324">
        <v>1</v>
      </c>
      <c r="N324">
        <v>5</v>
      </c>
      <c r="O324">
        <v>1</v>
      </c>
      <c r="P324">
        <v>5</v>
      </c>
      <c r="Q324">
        <v>1</v>
      </c>
      <c r="R324">
        <v>1</v>
      </c>
      <c r="S324">
        <v>1</v>
      </c>
      <c r="T324" s="1" t="s">
        <v>2498</v>
      </c>
      <c r="U324" s="1" t="s">
        <v>138</v>
      </c>
      <c r="V324" s="1" t="s">
        <v>139</v>
      </c>
      <c r="W324" s="1" t="s">
        <v>139</v>
      </c>
      <c r="X324" s="1" t="s">
        <v>139</v>
      </c>
      <c r="Y324" s="1" t="s">
        <v>139</v>
      </c>
      <c r="Z324">
        <v>1</v>
      </c>
      <c r="AA324">
        <v>4</v>
      </c>
      <c r="AB324" s="1" t="s">
        <v>139</v>
      </c>
      <c r="AC324" s="1" t="s">
        <v>139</v>
      </c>
      <c r="AD324" s="1" t="s">
        <v>2499</v>
      </c>
      <c r="AE324">
        <v>5</v>
      </c>
      <c r="AF324">
        <v>5</v>
      </c>
      <c r="AG324" s="1" t="s">
        <v>141</v>
      </c>
      <c r="AH324" s="1" t="s">
        <v>139</v>
      </c>
      <c r="AI324">
        <v>1</v>
      </c>
      <c r="AJ324">
        <v>3</v>
      </c>
      <c r="AK324" s="1" t="s">
        <v>139</v>
      </c>
      <c r="AL324">
        <v>3</v>
      </c>
      <c r="AM324" s="1" t="s">
        <v>139</v>
      </c>
      <c r="AN324">
        <v>1</v>
      </c>
      <c r="AO324">
        <v>4</v>
      </c>
      <c r="AP324">
        <v>4</v>
      </c>
      <c r="AQ324" s="1" t="s">
        <v>2500</v>
      </c>
      <c r="AR324" s="1" t="s">
        <v>139</v>
      </c>
      <c r="AS324" s="1" t="s">
        <v>139</v>
      </c>
      <c r="AT324">
        <v>3</v>
      </c>
      <c r="AU324">
        <v>4</v>
      </c>
      <c r="AV324" s="1" t="s">
        <v>139</v>
      </c>
      <c r="AW324">
        <v>5</v>
      </c>
      <c r="AX324" s="1" t="s">
        <v>139</v>
      </c>
      <c r="AY324" s="1" t="s">
        <v>139</v>
      </c>
      <c r="AZ324" s="1" t="s">
        <v>139</v>
      </c>
      <c r="BA324" s="1" t="s">
        <v>139</v>
      </c>
      <c r="BB324">
        <v>2</v>
      </c>
      <c r="BC324" s="1" t="s">
        <v>139</v>
      </c>
      <c r="BD324">
        <v>2</v>
      </c>
      <c r="BE324">
        <v>3</v>
      </c>
      <c r="BF324" s="1" t="s">
        <v>139</v>
      </c>
      <c r="BG324">
        <v>3</v>
      </c>
      <c r="BH324" s="1" t="s">
        <v>139</v>
      </c>
      <c r="BI324" s="1" t="s">
        <v>139</v>
      </c>
      <c r="BJ324" s="1" t="s">
        <v>139</v>
      </c>
      <c r="BK324" s="1" t="s">
        <v>139</v>
      </c>
      <c r="BL324" s="1" t="s">
        <v>139</v>
      </c>
      <c r="BM324">
        <v>8</v>
      </c>
      <c r="BN324">
        <v>3</v>
      </c>
      <c r="BO324" s="1" t="s">
        <v>139</v>
      </c>
      <c r="BP324" s="1" t="s">
        <v>139</v>
      </c>
      <c r="BQ324" s="1" t="s">
        <v>139</v>
      </c>
      <c r="BR324" s="1" t="s">
        <v>2501</v>
      </c>
      <c r="BS324" s="1" t="s">
        <v>2502</v>
      </c>
      <c r="BT324">
        <v>5</v>
      </c>
      <c r="BU324">
        <v>1</v>
      </c>
      <c r="BV324">
        <v>2</v>
      </c>
      <c r="BW324">
        <v>2</v>
      </c>
      <c r="BX324">
        <v>3</v>
      </c>
      <c r="BY324">
        <v>3</v>
      </c>
      <c r="BZ324">
        <v>1</v>
      </c>
      <c r="CA324">
        <v>8</v>
      </c>
      <c r="CB324">
        <v>8</v>
      </c>
      <c r="CC324">
        <v>8</v>
      </c>
      <c r="CD324">
        <v>8</v>
      </c>
      <c r="CE324">
        <v>8</v>
      </c>
      <c r="CF324">
        <v>3</v>
      </c>
      <c r="CG324">
        <v>3</v>
      </c>
      <c r="CH324">
        <v>3</v>
      </c>
      <c r="CI324">
        <v>4</v>
      </c>
      <c r="CJ324">
        <v>3</v>
      </c>
      <c r="CK324">
        <v>2</v>
      </c>
      <c r="CL324">
        <v>2</v>
      </c>
      <c r="CM324">
        <v>3</v>
      </c>
      <c r="CN324">
        <v>1</v>
      </c>
      <c r="CO324" s="1" t="s">
        <v>139</v>
      </c>
      <c r="CP324">
        <v>812489</v>
      </c>
      <c r="CQ324" s="1" t="s">
        <v>2503</v>
      </c>
      <c r="CR324" s="1" t="s">
        <v>146</v>
      </c>
      <c r="CS324" s="1" t="s">
        <v>2504</v>
      </c>
      <c r="CT324" s="1" t="s">
        <v>148</v>
      </c>
      <c r="CU324" s="1" t="s">
        <v>149</v>
      </c>
      <c r="CV324" s="1" t="s">
        <v>150</v>
      </c>
      <c r="CW324" s="1" t="s">
        <v>179</v>
      </c>
      <c r="CX324" s="1" t="s">
        <v>240</v>
      </c>
      <c r="CY324" s="1" t="s">
        <v>241</v>
      </c>
      <c r="CZ324" s="1" t="s">
        <v>242</v>
      </c>
      <c r="DA324" s="1" t="s">
        <v>243</v>
      </c>
      <c r="DB324" s="1" t="s">
        <v>244</v>
      </c>
      <c r="DC324" s="1" t="s">
        <v>245</v>
      </c>
      <c r="DD324" s="1" t="s">
        <v>246</v>
      </c>
      <c r="DE324" s="1" t="s">
        <v>246</v>
      </c>
      <c r="DF324" s="1" t="s">
        <v>247</v>
      </c>
      <c r="DG324" s="1" t="s">
        <v>248</v>
      </c>
      <c r="DH324" s="1" t="s">
        <v>249</v>
      </c>
      <c r="DI324" s="1" t="s">
        <v>250</v>
      </c>
      <c r="DJ324" s="1" t="s">
        <v>251</v>
      </c>
      <c r="DK324" s="1" t="s">
        <v>252</v>
      </c>
      <c r="DL324" s="1" t="s">
        <v>253</v>
      </c>
      <c r="DM324" s="1" t="s">
        <v>254</v>
      </c>
      <c r="DN324" s="1" t="s">
        <v>255</v>
      </c>
      <c r="DO324" s="2">
        <v>1</v>
      </c>
      <c r="DP324" s="1" t="s">
        <v>256</v>
      </c>
      <c r="DQ324" s="1" t="s">
        <v>139</v>
      </c>
      <c r="DR324" s="1" t="s">
        <v>139</v>
      </c>
      <c r="DS324" s="2" t="s">
        <v>150</v>
      </c>
      <c r="DT324" s="3">
        <f>IF(AND(NOT(ISBLANK(CV324)), CV324=DS324), 2, "")</f>
        <v>2</v>
      </c>
      <c r="DU324" s="1" t="s">
        <v>139</v>
      </c>
      <c r="DV324" s="2" t="s">
        <v>139</v>
      </c>
      <c r="DW324" s="4" t="s">
        <v>256</v>
      </c>
      <c r="DX324" t="s">
        <v>240</v>
      </c>
      <c r="DY324" t="s">
        <v>324</v>
      </c>
      <c r="DZ324">
        <v>0</v>
      </c>
      <c r="EA324">
        <v>0</v>
      </c>
      <c r="EB324">
        <v>325</v>
      </c>
      <c r="EC324">
        <v>593</v>
      </c>
      <c r="ED324" t="s">
        <v>170</v>
      </c>
      <c r="EE324">
        <v>0</v>
      </c>
      <c r="EF324">
        <v>0</v>
      </c>
      <c r="EG324">
        <v>0</v>
      </c>
    </row>
    <row r="325" spans="1:137" ht="15" customHeight="1" x14ac:dyDescent="0.25">
      <c r="A325">
        <v>830</v>
      </c>
      <c r="B325">
        <v>1</v>
      </c>
      <c r="C325">
        <v>2</v>
      </c>
      <c r="D325">
        <v>1</v>
      </c>
      <c r="E325">
        <v>3</v>
      </c>
      <c r="F325">
        <v>2</v>
      </c>
      <c r="G325">
        <v>1</v>
      </c>
      <c r="H325">
        <v>3</v>
      </c>
      <c r="I325">
        <v>4</v>
      </c>
      <c r="J325">
        <v>2</v>
      </c>
      <c r="K325">
        <v>1</v>
      </c>
      <c r="L325">
        <v>3</v>
      </c>
      <c r="M325">
        <v>1</v>
      </c>
      <c r="N325">
        <v>4</v>
      </c>
      <c r="O325">
        <v>1</v>
      </c>
      <c r="P325">
        <v>4</v>
      </c>
      <c r="Q325">
        <v>1</v>
      </c>
      <c r="R325">
        <v>1</v>
      </c>
      <c r="S325">
        <v>1</v>
      </c>
      <c r="T325" s="1" t="s">
        <v>2505</v>
      </c>
      <c r="U325" s="1" t="s">
        <v>138</v>
      </c>
      <c r="V325" s="1" t="s">
        <v>139</v>
      </c>
      <c r="W325" s="1" t="s">
        <v>139</v>
      </c>
      <c r="X325" s="1" t="s">
        <v>139</v>
      </c>
      <c r="Y325" s="1" t="s">
        <v>139</v>
      </c>
      <c r="Z325">
        <v>1</v>
      </c>
      <c r="AA325">
        <v>2</v>
      </c>
      <c r="AB325" s="1" t="s">
        <v>2506</v>
      </c>
      <c r="AC325" s="1" t="s">
        <v>139</v>
      </c>
      <c r="AD325" s="1" t="s">
        <v>139</v>
      </c>
      <c r="AE325">
        <v>4</v>
      </c>
      <c r="AF325">
        <v>3</v>
      </c>
      <c r="AG325" s="1" t="s">
        <v>151</v>
      </c>
      <c r="AH325" s="1" t="s">
        <v>139</v>
      </c>
      <c r="AI325" s="1" t="s">
        <v>139</v>
      </c>
      <c r="AJ325" s="1" t="s">
        <v>139</v>
      </c>
      <c r="AK325" s="1" t="s">
        <v>139</v>
      </c>
      <c r="AL325">
        <v>4</v>
      </c>
      <c r="AM325" s="1" t="s">
        <v>139</v>
      </c>
      <c r="AN325">
        <v>1</v>
      </c>
      <c r="AO325">
        <v>6</v>
      </c>
      <c r="AP325">
        <v>2</v>
      </c>
      <c r="AQ325" s="1" t="s">
        <v>138</v>
      </c>
      <c r="AR325" s="1" t="s">
        <v>139</v>
      </c>
      <c r="AS325" s="1" t="s">
        <v>139</v>
      </c>
      <c r="AT325" s="1" t="s">
        <v>139</v>
      </c>
      <c r="AU325" s="1" t="s">
        <v>139</v>
      </c>
      <c r="AV325" s="1" t="s">
        <v>139</v>
      </c>
      <c r="AW325" s="1" t="s">
        <v>139</v>
      </c>
      <c r="AX325" s="1" t="s">
        <v>139</v>
      </c>
      <c r="AY325" s="1" t="s">
        <v>139</v>
      </c>
      <c r="AZ325" s="1" t="s">
        <v>139</v>
      </c>
      <c r="BA325" s="1" t="s">
        <v>139</v>
      </c>
      <c r="BB325">
        <v>2</v>
      </c>
      <c r="BC325" s="1" t="s">
        <v>139</v>
      </c>
      <c r="BD325" s="1" t="s">
        <v>139</v>
      </c>
      <c r="BE325" s="1" t="s">
        <v>139</v>
      </c>
      <c r="BF325" s="1" t="s">
        <v>139</v>
      </c>
      <c r="BG325" s="1" t="s">
        <v>139</v>
      </c>
      <c r="BH325" s="1" t="s">
        <v>139</v>
      </c>
      <c r="BI325" s="1" t="s">
        <v>139</v>
      </c>
      <c r="BJ325" s="1" t="s">
        <v>139</v>
      </c>
      <c r="BK325" s="1" t="s">
        <v>139</v>
      </c>
      <c r="BL325" s="1" t="s">
        <v>2507</v>
      </c>
      <c r="BM325">
        <v>5</v>
      </c>
      <c r="BN325">
        <v>2</v>
      </c>
      <c r="BO325" s="1" t="s">
        <v>139</v>
      </c>
      <c r="BP325" s="1" t="s">
        <v>139</v>
      </c>
      <c r="BQ325" s="1" t="s">
        <v>2508</v>
      </c>
      <c r="BR325" s="1" t="s">
        <v>139</v>
      </c>
      <c r="BS325" s="1" t="s">
        <v>2509</v>
      </c>
      <c r="BT325">
        <v>2</v>
      </c>
      <c r="BU325">
        <v>2</v>
      </c>
      <c r="BV325">
        <v>2</v>
      </c>
      <c r="BW325">
        <v>2</v>
      </c>
      <c r="BX325">
        <v>4</v>
      </c>
      <c r="BY325">
        <v>4</v>
      </c>
      <c r="BZ325">
        <v>1</v>
      </c>
      <c r="CA325">
        <v>1</v>
      </c>
      <c r="CB325">
        <v>5</v>
      </c>
      <c r="CC325">
        <v>1</v>
      </c>
      <c r="CD325">
        <v>1</v>
      </c>
      <c r="CE325">
        <v>1</v>
      </c>
      <c r="CF325">
        <v>4</v>
      </c>
      <c r="CG325">
        <v>4</v>
      </c>
      <c r="CH325">
        <v>3</v>
      </c>
      <c r="CI325">
        <v>4</v>
      </c>
      <c r="CJ325">
        <v>4</v>
      </c>
      <c r="CK325">
        <v>4</v>
      </c>
      <c r="CL325">
        <v>4</v>
      </c>
      <c r="CM325">
        <v>4</v>
      </c>
      <c r="CN325">
        <v>1</v>
      </c>
      <c r="CO325" s="1" t="s">
        <v>139</v>
      </c>
      <c r="CP325">
        <v>806655</v>
      </c>
      <c r="CQ325" s="1" t="s">
        <v>2510</v>
      </c>
      <c r="CR325" s="1" t="s">
        <v>146</v>
      </c>
      <c r="CS325" s="1" t="s">
        <v>2511</v>
      </c>
      <c r="CT325" s="1" t="s">
        <v>179</v>
      </c>
      <c r="CU325" s="1" t="s">
        <v>225</v>
      </c>
      <c r="CV325" s="1" t="s">
        <v>226</v>
      </c>
      <c r="CW325" s="1" t="s">
        <v>151</v>
      </c>
      <c r="CX325" s="1" t="s">
        <v>152</v>
      </c>
      <c r="CY325" s="1" t="s">
        <v>153</v>
      </c>
      <c r="CZ325" s="1" t="s">
        <v>154</v>
      </c>
      <c r="DA325" s="1" t="s">
        <v>155</v>
      </c>
      <c r="DB325" s="1" t="s">
        <v>156</v>
      </c>
      <c r="DC325" s="1" t="s">
        <v>157</v>
      </c>
      <c r="DD325" s="1" t="s">
        <v>158</v>
      </c>
      <c r="DE325" s="1" t="s">
        <v>158</v>
      </c>
      <c r="DF325" s="1" t="s">
        <v>159</v>
      </c>
      <c r="DG325" s="1" t="s">
        <v>160</v>
      </c>
      <c r="DH325" s="1" t="s">
        <v>161</v>
      </c>
      <c r="DI325" s="1" t="s">
        <v>162</v>
      </c>
      <c r="DJ325" s="1" t="s">
        <v>163</v>
      </c>
      <c r="DK325" s="1" t="s">
        <v>164</v>
      </c>
      <c r="DL325" s="1" t="s">
        <v>165</v>
      </c>
      <c r="DM325" s="1" t="s">
        <v>166</v>
      </c>
      <c r="DN325" s="1" t="s">
        <v>361</v>
      </c>
      <c r="DO325" s="2">
        <v>4</v>
      </c>
      <c r="DP325" s="1" t="s">
        <v>362</v>
      </c>
      <c r="DQ325" s="1" t="s">
        <v>229</v>
      </c>
      <c r="DR325" s="1" t="s">
        <v>230</v>
      </c>
      <c r="DS325" s="2" t="s">
        <v>230</v>
      </c>
      <c r="DT325" s="3">
        <f>IF(AND(NOT(ISBLANK(DR325)), DR325=DS325), 1, "")</f>
        <v>1</v>
      </c>
      <c r="DU325" s="1" t="s">
        <v>488</v>
      </c>
      <c r="DV325" s="2" t="s">
        <v>489</v>
      </c>
      <c r="DW325" s="4" t="s">
        <v>288</v>
      </c>
      <c r="DX325" t="s">
        <v>152</v>
      </c>
      <c r="DY325" t="s">
        <v>153</v>
      </c>
      <c r="DZ325">
        <v>0</v>
      </c>
      <c r="EA325">
        <v>0</v>
      </c>
      <c r="EB325">
        <v>28</v>
      </c>
      <c r="EC325">
        <v>121</v>
      </c>
      <c r="ED325" t="s">
        <v>170</v>
      </c>
      <c r="EE325">
        <v>0</v>
      </c>
      <c r="EF325">
        <v>0</v>
      </c>
      <c r="EG325">
        <v>0</v>
      </c>
    </row>
    <row r="326" spans="1:137" ht="15" customHeight="1" x14ac:dyDescent="0.25">
      <c r="A326">
        <v>2233</v>
      </c>
      <c r="B326">
        <v>1</v>
      </c>
      <c r="C326">
        <v>5</v>
      </c>
      <c r="D326">
        <v>1</v>
      </c>
      <c r="E326">
        <v>2</v>
      </c>
      <c r="F326">
        <v>2</v>
      </c>
      <c r="G326">
        <v>1</v>
      </c>
      <c r="H326">
        <v>4</v>
      </c>
      <c r="I326">
        <v>1</v>
      </c>
      <c r="J326">
        <v>4</v>
      </c>
      <c r="K326">
        <v>3</v>
      </c>
      <c r="L326">
        <v>4</v>
      </c>
      <c r="M326">
        <v>2</v>
      </c>
      <c r="N326">
        <v>5</v>
      </c>
      <c r="O326">
        <v>1</v>
      </c>
      <c r="P326">
        <v>4</v>
      </c>
      <c r="Q326">
        <v>1</v>
      </c>
      <c r="R326">
        <v>1</v>
      </c>
      <c r="S326">
        <v>1</v>
      </c>
      <c r="T326" s="1" t="s">
        <v>2512</v>
      </c>
      <c r="U326" s="1" t="s">
        <v>138</v>
      </c>
      <c r="V326" s="1" t="s">
        <v>139</v>
      </c>
      <c r="W326" s="1" t="s">
        <v>139</v>
      </c>
      <c r="X326" s="1" t="s">
        <v>139</v>
      </c>
      <c r="Y326" s="1" t="s">
        <v>139</v>
      </c>
      <c r="Z326">
        <v>1</v>
      </c>
      <c r="AA326">
        <v>4</v>
      </c>
      <c r="AB326" s="1" t="s">
        <v>139</v>
      </c>
      <c r="AC326" s="1" t="s">
        <v>139</v>
      </c>
      <c r="AD326" s="1" t="s">
        <v>2513</v>
      </c>
      <c r="AE326">
        <v>5</v>
      </c>
      <c r="AF326">
        <v>5</v>
      </c>
      <c r="AG326" s="1" t="s">
        <v>141</v>
      </c>
      <c r="AH326" s="1" t="s">
        <v>139</v>
      </c>
      <c r="AI326">
        <v>2</v>
      </c>
      <c r="AJ326">
        <v>4</v>
      </c>
      <c r="AK326" s="1" t="s">
        <v>139</v>
      </c>
      <c r="AL326">
        <v>4</v>
      </c>
      <c r="AM326" s="1" t="s">
        <v>139</v>
      </c>
      <c r="AN326">
        <v>1</v>
      </c>
      <c r="AO326">
        <v>6</v>
      </c>
      <c r="AP326">
        <v>2</v>
      </c>
      <c r="AQ326" s="1" t="s">
        <v>173</v>
      </c>
      <c r="AR326" s="1" t="s">
        <v>139</v>
      </c>
      <c r="AS326">
        <v>1</v>
      </c>
      <c r="AT326">
        <v>1</v>
      </c>
      <c r="AU326">
        <v>1</v>
      </c>
      <c r="AV326" s="1" t="s">
        <v>139</v>
      </c>
      <c r="AW326" s="1" t="s">
        <v>139</v>
      </c>
      <c r="AX326" s="1" t="s">
        <v>139</v>
      </c>
      <c r="AY326" s="1" t="s">
        <v>139</v>
      </c>
      <c r="AZ326" s="1" t="s">
        <v>139</v>
      </c>
      <c r="BA326" s="1" t="s">
        <v>139</v>
      </c>
      <c r="BB326">
        <v>4</v>
      </c>
      <c r="BC326">
        <v>4</v>
      </c>
      <c r="BD326">
        <v>4</v>
      </c>
      <c r="BE326">
        <v>4</v>
      </c>
      <c r="BF326" s="1" t="s">
        <v>139</v>
      </c>
      <c r="BG326" s="1" t="s">
        <v>139</v>
      </c>
      <c r="BH326" s="1" t="s">
        <v>139</v>
      </c>
      <c r="BI326" s="1" t="s">
        <v>139</v>
      </c>
      <c r="BJ326" s="1" t="s">
        <v>139</v>
      </c>
      <c r="BK326" s="1" t="s">
        <v>139</v>
      </c>
      <c r="BL326" s="1" t="s">
        <v>139</v>
      </c>
      <c r="BM326">
        <v>3</v>
      </c>
      <c r="BN326">
        <v>3</v>
      </c>
      <c r="BO326" s="1" t="s">
        <v>139</v>
      </c>
      <c r="BP326" s="1" t="s">
        <v>2514</v>
      </c>
      <c r="BQ326" s="1" t="s">
        <v>139</v>
      </c>
      <c r="BR326" s="1" t="s">
        <v>139</v>
      </c>
      <c r="BS326" s="1" t="s">
        <v>2515</v>
      </c>
      <c r="BT326">
        <v>3</v>
      </c>
      <c r="BU326">
        <v>2</v>
      </c>
      <c r="BV326">
        <v>2</v>
      </c>
      <c r="BW326">
        <v>2</v>
      </c>
      <c r="BX326">
        <v>2</v>
      </c>
      <c r="BY326">
        <v>1</v>
      </c>
      <c r="BZ326">
        <v>1</v>
      </c>
      <c r="CA326">
        <v>8</v>
      </c>
      <c r="CB326">
        <v>3</v>
      </c>
      <c r="CC326">
        <v>8</v>
      </c>
      <c r="CD326">
        <v>8</v>
      </c>
      <c r="CE326">
        <v>8</v>
      </c>
      <c r="CF326">
        <v>5</v>
      </c>
      <c r="CG326">
        <v>5</v>
      </c>
      <c r="CH326">
        <v>2</v>
      </c>
      <c r="CI326">
        <v>5</v>
      </c>
      <c r="CJ326">
        <v>3</v>
      </c>
      <c r="CK326">
        <v>3</v>
      </c>
      <c r="CL326">
        <v>3</v>
      </c>
      <c r="CM326">
        <v>3</v>
      </c>
      <c r="CN326">
        <v>1</v>
      </c>
      <c r="CO326" s="1" t="s">
        <v>139</v>
      </c>
      <c r="CP326">
        <v>497382</v>
      </c>
      <c r="CQ326" s="1" t="s">
        <v>2516</v>
      </c>
      <c r="CR326" s="1" t="s">
        <v>146</v>
      </c>
      <c r="CS326" s="1" t="s">
        <v>2517</v>
      </c>
      <c r="CT326" s="1" t="s">
        <v>148</v>
      </c>
      <c r="CU326" s="1" t="s">
        <v>149</v>
      </c>
      <c r="CV326" s="1" t="s">
        <v>150</v>
      </c>
      <c r="CW326" s="1" t="s">
        <v>148</v>
      </c>
      <c r="CX326" s="1" t="s">
        <v>332</v>
      </c>
      <c r="CY326" s="1" t="s">
        <v>333</v>
      </c>
      <c r="CZ326" s="1" t="s">
        <v>334</v>
      </c>
      <c r="DA326" s="1" t="s">
        <v>335</v>
      </c>
      <c r="DB326" s="1" t="s">
        <v>336</v>
      </c>
      <c r="DC326" s="1" t="s">
        <v>337</v>
      </c>
      <c r="DD326" s="1" t="s">
        <v>338</v>
      </c>
      <c r="DE326" s="1" t="s">
        <v>339</v>
      </c>
      <c r="DF326" s="1" t="s">
        <v>340</v>
      </c>
      <c r="DG326" s="1" t="s">
        <v>341</v>
      </c>
      <c r="DH326" s="1" t="s">
        <v>342</v>
      </c>
      <c r="DI326" s="1" t="s">
        <v>343</v>
      </c>
      <c r="DJ326" s="1" t="s">
        <v>344</v>
      </c>
      <c r="DK326" s="1" t="s">
        <v>345</v>
      </c>
      <c r="DL326" s="1" t="s">
        <v>346</v>
      </c>
      <c r="DM326" s="1" t="s">
        <v>347</v>
      </c>
      <c r="DN326" s="1" t="s">
        <v>373</v>
      </c>
      <c r="DO326" s="2">
        <v>1</v>
      </c>
      <c r="DP326" s="1" t="s">
        <v>374</v>
      </c>
      <c r="DQ326" s="1" t="s">
        <v>139</v>
      </c>
      <c r="DR326" s="1" t="s">
        <v>139</v>
      </c>
      <c r="DS326" s="2" t="s">
        <v>150</v>
      </c>
      <c r="DT326" s="3">
        <f>IF(AND(NOT(ISBLANK(CV326)), CV326=DS326), 2, "")</f>
        <v>2</v>
      </c>
      <c r="DU326" s="1" t="s">
        <v>139</v>
      </c>
      <c r="DV326" s="2" t="s">
        <v>139</v>
      </c>
      <c r="DW326" s="4" t="s">
        <v>374</v>
      </c>
      <c r="DX326" t="s">
        <v>332</v>
      </c>
      <c r="DY326" t="s">
        <v>333</v>
      </c>
      <c r="DZ326">
        <v>0</v>
      </c>
      <c r="EA326">
        <v>0</v>
      </c>
      <c r="EB326">
        <v>188</v>
      </c>
      <c r="EC326">
        <v>435</v>
      </c>
      <c r="ED326" t="s">
        <v>170</v>
      </c>
      <c r="EE326">
        <v>0</v>
      </c>
      <c r="EF326">
        <v>0</v>
      </c>
      <c r="EG326">
        <v>0</v>
      </c>
    </row>
    <row r="327" spans="1:137" ht="15" customHeight="1" x14ac:dyDescent="0.25">
      <c r="A327">
        <v>1947</v>
      </c>
      <c r="B327">
        <v>1</v>
      </c>
      <c r="C327">
        <v>5</v>
      </c>
      <c r="D327">
        <v>1</v>
      </c>
      <c r="E327">
        <v>2</v>
      </c>
      <c r="F327">
        <v>2</v>
      </c>
      <c r="G327">
        <v>1</v>
      </c>
      <c r="H327">
        <v>4</v>
      </c>
      <c r="I327">
        <v>1</v>
      </c>
      <c r="J327">
        <v>4</v>
      </c>
      <c r="K327">
        <v>2</v>
      </c>
      <c r="L327">
        <v>5</v>
      </c>
      <c r="M327">
        <v>1</v>
      </c>
      <c r="N327">
        <v>4</v>
      </c>
      <c r="O327">
        <v>5</v>
      </c>
      <c r="P327">
        <v>4</v>
      </c>
      <c r="Q327">
        <v>1</v>
      </c>
      <c r="R327">
        <v>2</v>
      </c>
      <c r="S327">
        <v>2</v>
      </c>
      <c r="T327" s="1" t="s">
        <v>2518</v>
      </c>
      <c r="U327" s="1" t="s">
        <v>138</v>
      </c>
      <c r="V327" s="1" t="s">
        <v>139</v>
      </c>
      <c r="W327" s="1" t="s">
        <v>139</v>
      </c>
      <c r="X327" s="1" t="s">
        <v>139</v>
      </c>
      <c r="Y327" s="1" t="s">
        <v>139</v>
      </c>
      <c r="Z327">
        <v>1</v>
      </c>
      <c r="AA327">
        <v>1</v>
      </c>
      <c r="AB327" s="1" t="s">
        <v>2519</v>
      </c>
      <c r="AC327" s="1" t="s">
        <v>139</v>
      </c>
      <c r="AD327" s="1" t="s">
        <v>139</v>
      </c>
      <c r="AE327">
        <v>4</v>
      </c>
      <c r="AF327">
        <v>3</v>
      </c>
      <c r="AG327" s="1" t="s">
        <v>234</v>
      </c>
      <c r="AH327" s="1" t="s">
        <v>139</v>
      </c>
      <c r="AI327">
        <v>1</v>
      </c>
      <c r="AJ327">
        <v>3</v>
      </c>
      <c r="AK327">
        <v>3</v>
      </c>
      <c r="AL327" s="1" t="s">
        <v>139</v>
      </c>
      <c r="AM327" s="1" t="s">
        <v>139</v>
      </c>
      <c r="AN327">
        <v>1</v>
      </c>
      <c r="AO327">
        <v>4</v>
      </c>
      <c r="AP327">
        <v>1</v>
      </c>
      <c r="AQ327" s="1" t="s">
        <v>235</v>
      </c>
      <c r="AR327" s="1" t="s">
        <v>139</v>
      </c>
      <c r="AS327" s="1" t="s">
        <v>139</v>
      </c>
      <c r="AT327" s="1" t="s">
        <v>139</v>
      </c>
      <c r="AU327" s="1" t="s">
        <v>139</v>
      </c>
      <c r="AV327" s="1" t="s">
        <v>139</v>
      </c>
      <c r="AW327" s="1" t="s">
        <v>139</v>
      </c>
      <c r="AX327">
        <v>3</v>
      </c>
      <c r="AY327" s="1" t="s">
        <v>139</v>
      </c>
      <c r="AZ327" s="1" t="s">
        <v>139</v>
      </c>
      <c r="BA327" s="1" t="s">
        <v>139</v>
      </c>
      <c r="BB327">
        <v>4</v>
      </c>
      <c r="BC327" s="1" t="s">
        <v>139</v>
      </c>
      <c r="BD327" s="1" t="s">
        <v>139</v>
      </c>
      <c r="BE327" s="1" t="s">
        <v>139</v>
      </c>
      <c r="BF327" s="1" t="s">
        <v>139</v>
      </c>
      <c r="BG327" s="1" t="s">
        <v>139</v>
      </c>
      <c r="BH327">
        <v>4</v>
      </c>
      <c r="BI327" s="1" t="s">
        <v>139</v>
      </c>
      <c r="BJ327" s="1" t="s">
        <v>139</v>
      </c>
      <c r="BK327" s="1" t="s">
        <v>139</v>
      </c>
      <c r="BL327" s="1" t="s">
        <v>139</v>
      </c>
      <c r="BM327">
        <v>4</v>
      </c>
      <c r="BN327">
        <v>4</v>
      </c>
      <c r="BO327" s="1" t="s">
        <v>139</v>
      </c>
      <c r="BP327" s="1" t="s">
        <v>139</v>
      </c>
      <c r="BQ327" s="1" t="s">
        <v>2520</v>
      </c>
      <c r="BR327" s="1" t="s">
        <v>139</v>
      </c>
      <c r="BS327" s="1" t="s">
        <v>2521</v>
      </c>
      <c r="BT327">
        <v>5</v>
      </c>
      <c r="BU327">
        <v>1</v>
      </c>
      <c r="BV327">
        <v>2</v>
      </c>
      <c r="BW327">
        <v>1</v>
      </c>
      <c r="BX327">
        <v>2</v>
      </c>
      <c r="BY327">
        <v>3</v>
      </c>
      <c r="BZ327">
        <v>2</v>
      </c>
      <c r="CA327">
        <v>4</v>
      </c>
      <c r="CB327">
        <v>4</v>
      </c>
      <c r="CC327">
        <v>2</v>
      </c>
      <c r="CD327">
        <v>3</v>
      </c>
      <c r="CE327">
        <v>4</v>
      </c>
      <c r="CF327">
        <v>4</v>
      </c>
      <c r="CG327">
        <v>3</v>
      </c>
      <c r="CH327">
        <v>1</v>
      </c>
      <c r="CI327">
        <v>2</v>
      </c>
      <c r="CJ327">
        <v>4</v>
      </c>
      <c r="CK327">
        <v>4</v>
      </c>
      <c r="CL327">
        <v>3</v>
      </c>
      <c r="CM327">
        <v>3</v>
      </c>
      <c r="CN327">
        <v>1</v>
      </c>
      <c r="CO327" s="1" t="s">
        <v>139</v>
      </c>
      <c r="CP327">
        <v>795932</v>
      </c>
      <c r="CQ327" s="1" t="s">
        <v>2522</v>
      </c>
      <c r="CR327" s="1" t="s">
        <v>146</v>
      </c>
      <c r="CS327" s="1" t="s">
        <v>2523</v>
      </c>
      <c r="CT327" s="1" t="s">
        <v>180</v>
      </c>
      <c r="CU327" s="1" t="s">
        <v>149</v>
      </c>
      <c r="CV327" s="1" t="s">
        <v>150</v>
      </c>
      <c r="CW327" s="1" t="s">
        <v>151</v>
      </c>
      <c r="CX327" s="1" t="s">
        <v>152</v>
      </c>
      <c r="CY327" s="1" t="s">
        <v>153</v>
      </c>
      <c r="CZ327" s="1" t="s">
        <v>154</v>
      </c>
      <c r="DA327" s="1" t="s">
        <v>155</v>
      </c>
      <c r="DB327" s="1" t="s">
        <v>156</v>
      </c>
      <c r="DC327" s="1" t="s">
        <v>157</v>
      </c>
      <c r="DD327" s="1" t="s">
        <v>158</v>
      </c>
      <c r="DE327" s="1" t="s">
        <v>158</v>
      </c>
      <c r="DF327" s="1" t="s">
        <v>159</v>
      </c>
      <c r="DG327" s="1" t="s">
        <v>160</v>
      </c>
      <c r="DH327" s="1" t="s">
        <v>161</v>
      </c>
      <c r="DI327" s="1" t="s">
        <v>162</v>
      </c>
      <c r="DJ327" s="1" t="s">
        <v>163</v>
      </c>
      <c r="DK327" s="1" t="s">
        <v>164</v>
      </c>
      <c r="DL327" s="1" t="s">
        <v>165</v>
      </c>
      <c r="DM327" s="1" t="s">
        <v>166</v>
      </c>
      <c r="DN327" s="1" t="s">
        <v>488</v>
      </c>
      <c r="DO327" s="2">
        <v>2</v>
      </c>
      <c r="DP327" s="1" t="s">
        <v>489</v>
      </c>
      <c r="DQ327" s="1" t="s">
        <v>375</v>
      </c>
      <c r="DR327" s="1" t="s">
        <v>376</v>
      </c>
      <c r="DS327" s="2" t="s">
        <v>150</v>
      </c>
      <c r="DT327" s="3" t="str">
        <f>IF(AND(NOT(ISBLANK(DR327)), DR327=DS327), 1, "")</f>
        <v/>
      </c>
      <c r="DU327" s="1" t="s">
        <v>167</v>
      </c>
      <c r="DV327" s="2" t="s">
        <v>168</v>
      </c>
      <c r="DW327" s="4" t="s">
        <v>489</v>
      </c>
      <c r="DX327" t="s">
        <v>2524</v>
      </c>
      <c r="DY327">
        <v>340237</v>
      </c>
      <c r="DZ327">
        <v>0</v>
      </c>
      <c r="EA327">
        <v>0</v>
      </c>
      <c r="EB327">
        <v>422</v>
      </c>
      <c r="EC327">
        <v>844</v>
      </c>
      <c r="ED327" t="s">
        <v>170</v>
      </c>
      <c r="EE327">
        <v>0</v>
      </c>
      <c r="EF327">
        <v>0</v>
      </c>
      <c r="EG327">
        <v>0</v>
      </c>
    </row>
    <row r="328" spans="1:137" ht="15" customHeight="1" x14ac:dyDescent="0.25">
      <c r="A328">
        <v>1919</v>
      </c>
      <c r="B328">
        <v>1</v>
      </c>
      <c r="C328">
        <v>5</v>
      </c>
      <c r="D328">
        <v>2</v>
      </c>
      <c r="E328">
        <v>2</v>
      </c>
      <c r="F328">
        <v>2</v>
      </c>
      <c r="G328">
        <v>1</v>
      </c>
      <c r="H328">
        <v>3</v>
      </c>
      <c r="I328">
        <v>1</v>
      </c>
      <c r="J328">
        <v>3</v>
      </c>
      <c r="K328">
        <v>3</v>
      </c>
      <c r="L328">
        <v>4</v>
      </c>
      <c r="M328">
        <v>4</v>
      </c>
      <c r="N328">
        <v>4</v>
      </c>
      <c r="O328">
        <v>1</v>
      </c>
      <c r="P328">
        <v>4</v>
      </c>
      <c r="Q328">
        <v>2</v>
      </c>
      <c r="R328">
        <v>1</v>
      </c>
      <c r="S328">
        <v>1</v>
      </c>
      <c r="T328" s="1" t="s">
        <v>2525</v>
      </c>
      <c r="U328" s="1" t="s">
        <v>138</v>
      </c>
      <c r="V328" s="1" t="s">
        <v>139</v>
      </c>
      <c r="W328" s="1" t="s">
        <v>139</v>
      </c>
      <c r="X328" s="1" t="s">
        <v>139</v>
      </c>
      <c r="Y328" s="1" t="s">
        <v>139</v>
      </c>
      <c r="Z328">
        <v>1</v>
      </c>
      <c r="AA328">
        <v>3</v>
      </c>
      <c r="AB328" s="1" t="s">
        <v>139</v>
      </c>
      <c r="AC328" s="1" t="s">
        <v>2526</v>
      </c>
      <c r="AD328" s="1" t="s">
        <v>139</v>
      </c>
      <c r="AE328">
        <v>2</v>
      </c>
      <c r="AF328">
        <v>3</v>
      </c>
      <c r="AG328" s="1" t="s">
        <v>141</v>
      </c>
      <c r="AH328" s="1" t="s">
        <v>139</v>
      </c>
      <c r="AI328">
        <v>2</v>
      </c>
      <c r="AJ328">
        <v>5</v>
      </c>
      <c r="AK328" s="1" t="s">
        <v>139</v>
      </c>
      <c r="AL328">
        <v>4</v>
      </c>
      <c r="AM328" s="1" t="s">
        <v>139</v>
      </c>
      <c r="AN328">
        <v>1</v>
      </c>
      <c r="AO328">
        <v>6</v>
      </c>
      <c r="AP328">
        <v>1</v>
      </c>
      <c r="AQ328" s="1" t="s">
        <v>179</v>
      </c>
      <c r="AR328" s="1" t="s">
        <v>139</v>
      </c>
      <c r="AS328" s="1" t="s">
        <v>139</v>
      </c>
      <c r="AT328" s="1" t="s">
        <v>139</v>
      </c>
      <c r="AU328" s="1" t="s">
        <v>139</v>
      </c>
      <c r="AV328">
        <v>2</v>
      </c>
      <c r="AW328" s="1" t="s">
        <v>139</v>
      </c>
      <c r="AX328" s="1" t="s">
        <v>139</v>
      </c>
      <c r="AY328" s="1" t="s">
        <v>139</v>
      </c>
      <c r="AZ328" s="1" t="s">
        <v>139</v>
      </c>
      <c r="BA328" s="1" t="s">
        <v>139</v>
      </c>
      <c r="BB328">
        <v>4</v>
      </c>
      <c r="BC328" s="1" t="s">
        <v>139</v>
      </c>
      <c r="BD328" s="1" t="s">
        <v>139</v>
      </c>
      <c r="BE328" s="1" t="s">
        <v>139</v>
      </c>
      <c r="BF328">
        <v>4</v>
      </c>
      <c r="BG328" s="1" t="s">
        <v>139</v>
      </c>
      <c r="BH328" s="1" t="s">
        <v>139</v>
      </c>
      <c r="BI328" s="1" t="s">
        <v>139</v>
      </c>
      <c r="BJ328" s="1" t="s">
        <v>139</v>
      </c>
      <c r="BK328" s="1" t="s">
        <v>139</v>
      </c>
      <c r="BL328" s="1" t="s">
        <v>139</v>
      </c>
      <c r="BM328">
        <v>8</v>
      </c>
      <c r="BN328">
        <v>3</v>
      </c>
      <c r="BO328" s="1" t="s">
        <v>139</v>
      </c>
      <c r="BP328" s="1" t="s">
        <v>139</v>
      </c>
      <c r="BQ328" s="1" t="s">
        <v>139</v>
      </c>
      <c r="BR328" s="1" t="s">
        <v>2527</v>
      </c>
      <c r="BS328" s="1" t="s">
        <v>2528</v>
      </c>
      <c r="BT328">
        <v>4</v>
      </c>
      <c r="BU328">
        <v>2</v>
      </c>
      <c r="BV328">
        <v>2</v>
      </c>
      <c r="BW328">
        <v>2</v>
      </c>
      <c r="BX328">
        <v>2</v>
      </c>
      <c r="BY328">
        <v>2</v>
      </c>
      <c r="BZ328">
        <v>1</v>
      </c>
      <c r="CA328">
        <v>2</v>
      </c>
      <c r="CB328">
        <v>3</v>
      </c>
      <c r="CC328">
        <v>8</v>
      </c>
      <c r="CD328">
        <v>8</v>
      </c>
      <c r="CE328">
        <v>3</v>
      </c>
      <c r="CF328">
        <v>4</v>
      </c>
      <c r="CG328">
        <v>4</v>
      </c>
      <c r="CH328">
        <v>3</v>
      </c>
      <c r="CI328">
        <v>5</v>
      </c>
      <c r="CJ328">
        <v>3</v>
      </c>
      <c r="CK328">
        <v>4</v>
      </c>
      <c r="CL328">
        <v>4</v>
      </c>
      <c r="CM328">
        <v>4</v>
      </c>
      <c r="CN328">
        <v>1</v>
      </c>
      <c r="CO328" s="1" t="s">
        <v>139</v>
      </c>
      <c r="CP328">
        <v>614329</v>
      </c>
      <c r="CQ328" s="1" t="s">
        <v>2529</v>
      </c>
      <c r="CR328" s="1" t="s">
        <v>146</v>
      </c>
      <c r="CS328" s="1" t="s">
        <v>2530</v>
      </c>
      <c r="CT328" s="1" t="s">
        <v>151</v>
      </c>
      <c r="CU328" s="1" t="s">
        <v>149</v>
      </c>
      <c r="CV328" s="1" t="s">
        <v>150</v>
      </c>
      <c r="CW328" s="1" t="s">
        <v>180</v>
      </c>
      <c r="CX328" s="1" t="s">
        <v>181</v>
      </c>
      <c r="CY328" s="1" t="s">
        <v>182</v>
      </c>
      <c r="CZ328" s="1" t="s">
        <v>183</v>
      </c>
      <c r="DA328" s="1" t="s">
        <v>184</v>
      </c>
      <c r="DB328" s="1" t="s">
        <v>185</v>
      </c>
      <c r="DC328" s="1" t="s">
        <v>186</v>
      </c>
      <c r="DD328" s="1" t="s">
        <v>187</v>
      </c>
      <c r="DE328" s="1" t="s">
        <v>188</v>
      </c>
      <c r="DF328" s="1" t="s">
        <v>189</v>
      </c>
      <c r="DG328" s="1" t="s">
        <v>190</v>
      </c>
      <c r="DH328" s="1" t="s">
        <v>191</v>
      </c>
      <c r="DI328" s="1" t="s">
        <v>192</v>
      </c>
      <c r="DJ328" s="1" t="s">
        <v>193</v>
      </c>
      <c r="DK328" s="1" t="s">
        <v>194</v>
      </c>
      <c r="DL328" s="1" t="s">
        <v>195</v>
      </c>
      <c r="DM328" s="1" t="s">
        <v>196</v>
      </c>
      <c r="DN328" s="1" t="s">
        <v>197</v>
      </c>
      <c r="DO328" s="2">
        <v>3</v>
      </c>
      <c r="DP328" s="1" t="s">
        <v>198</v>
      </c>
      <c r="DQ328" s="1" t="s">
        <v>139</v>
      </c>
      <c r="DR328" s="1" t="s">
        <v>139</v>
      </c>
      <c r="DS328" s="2" t="s">
        <v>150</v>
      </c>
      <c r="DT328" s="3">
        <f t="shared" ref="DT328:DT329" si="73">IF(AND(NOT(ISBLANK(CV328)), CV328=DS328), 2, "")</f>
        <v>2</v>
      </c>
      <c r="DU328" s="1" t="s">
        <v>139</v>
      </c>
      <c r="DV328" s="2" t="s">
        <v>139</v>
      </c>
      <c r="DW328" s="4" t="s">
        <v>198</v>
      </c>
      <c r="DX328" t="s">
        <v>181</v>
      </c>
      <c r="DY328" t="s">
        <v>182</v>
      </c>
      <c r="DZ328">
        <v>0</v>
      </c>
      <c r="EA328">
        <v>0</v>
      </c>
      <c r="EB328">
        <v>51</v>
      </c>
      <c r="EC328">
        <v>283</v>
      </c>
      <c r="ED328" t="s">
        <v>170</v>
      </c>
      <c r="EE328">
        <v>0</v>
      </c>
      <c r="EF328">
        <v>0</v>
      </c>
      <c r="EG328">
        <v>0</v>
      </c>
    </row>
    <row r="329" spans="1:137" ht="15" customHeight="1" x14ac:dyDescent="0.25">
      <c r="A329">
        <v>2742</v>
      </c>
      <c r="B329">
        <v>1</v>
      </c>
      <c r="C329">
        <v>5</v>
      </c>
      <c r="D329">
        <v>2</v>
      </c>
      <c r="E329">
        <v>5</v>
      </c>
      <c r="F329">
        <v>1</v>
      </c>
      <c r="G329">
        <v>2</v>
      </c>
      <c r="H329">
        <v>4</v>
      </c>
      <c r="I329">
        <v>1</v>
      </c>
      <c r="J329">
        <v>5</v>
      </c>
      <c r="K329">
        <v>1</v>
      </c>
      <c r="L329">
        <v>5</v>
      </c>
      <c r="M329">
        <v>1</v>
      </c>
      <c r="N329">
        <v>5</v>
      </c>
      <c r="O329">
        <v>1</v>
      </c>
      <c r="P329">
        <v>5</v>
      </c>
      <c r="Q329">
        <v>1</v>
      </c>
      <c r="R329">
        <v>1</v>
      </c>
      <c r="S329">
        <v>3</v>
      </c>
      <c r="T329" s="1" t="s">
        <v>2531</v>
      </c>
      <c r="U329" s="1" t="s">
        <v>138</v>
      </c>
      <c r="V329" s="1" t="s">
        <v>139</v>
      </c>
      <c r="W329" s="1" t="s">
        <v>139</v>
      </c>
      <c r="X329" s="1" t="s">
        <v>139</v>
      </c>
      <c r="Y329" s="1" t="s">
        <v>139</v>
      </c>
      <c r="Z329">
        <v>1</v>
      </c>
      <c r="AA329">
        <v>1</v>
      </c>
      <c r="AB329" s="1" t="s">
        <v>2532</v>
      </c>
      <c r="AC329" s="1" t="s">
        <v>139</v>
      </c>
      <c r="AD329" s="1" t="s">
        <v>139</v>
      </c>
      <c r="AE329">
        <v>1</v>
      </c>
      <c r="AF329">
        <v>1</v>
      </c>
      <c r="AG329" s="1" t="s">
        <v>173</v>
      </c>
      <c r="AH329" s="1" t="s">
        <v>139</v>
      </c>
      <c r="AI329">
        <v>1</v>
      </c>
      <c r="AJ329">
        <v>5</v>
      </c>
      <c r="AK329">
        <v>3</v>
      </c>
      <c r="AL329">
        <v>2</v>
      </c>
      <c r="AM329" s="1" t="s">
        <v>139</v>
      </c>
      <c r="AN329">
        <v>1</v>
      </c>
      <c r="AO329">
        <v>2</v>
      </c>
      <c r="AP329">
        <v>1</v>
      </c>
      <c r="AQ329" s="1" t="s">
        <v>706</v>
      </c>
      <c r="AR329" s="1" t="s">
        <v>139</v>
      </c>
      <c r="AS329">
        <v>1</v>
      </c>
      <c r="AT329" s="1" t="s">
        <v>139</v>
      </c>
      <c r="AU329">
        <v>1</v>
      </c>
      <c r="AV329">
        <v>1</v>
      </c>
      <c r="AW329" s="1" t="s">
        <v>139</v>
      </c>
      <c r="AX329">
        <v>1</v>
      </c>
      <c r="AY329" s="1" t="s">
        <v>139</v>
      </c>
      <c r="AZ329" s="1" t="s">
        <v>139</v>
      </c>
      <c r="BA329" s="1" t="s">
        <v>139</v>
      </c>
      <c r="BB329">
        <v>5</v>
      </c>
      <c r="BC329">
        <v>5</v>
      </c>
      <c r="BD329" s="1" t="s">
        <v>139</v>
      </c>
      <c r="BE329">
        <v>5</v>
      </c>
      <c r="BF329">
        <v>5</v>
      </c>
      <c r="BG329" s="1" t="s">
        <v>139</v>
      </c>
      <c r="BH329">
        <v>5</v>
      </c>
      <c r="BI329" s="1" t="s">
        <v>139</v>
      </c>
      <c r="BJ329" s="1" t="s">
        <v>139</v>
      </c>
      <c r="BK329" s="1" t="s">
        <v>139</v>
      </c>
      <c r="BL329" s="1" t="s">
        <v>139</v>
      </c>
      <c r="BM329">
        <v>5</v>
      </c>
      <c r="BN329">
        <v>3</v>
      </c>
      <c r="BO329" s="1" t="s">
        <v>139</v>
      </c>
      <c r="BP329" s="1" t="s">
        <v>139</v>
      </c>
      <c r="BQ329" s="1" t="s">
        <v>2533</v>
      </c>
      <c r="BR329" s="1" t="s">
        <v>139</v>
      </c>
      <c r="BS329" s="1" t="s">
        <v>2534</v>
      </c>
      <c r="BT329">
        <v>3</v>
      </c>
      <c r="BU329">
        <v>2</v>
      </c>
      <c r="BV329">
        <v>2</v>
      </c>
      <c r="BW329">
        <v>1</v>
      </c>
      <c r="BX329">
        <v>3</v>
      </c>
      <c r="BY329">
        <v>5</v>
      </c>
      <c r="BZ329">
        <v>2</v>
      </c>
      <c r="CA329">
        <v>1</v>
      </c>
      <c r="CB329">
        <v>5</v>
      </c>
      <c r="CC329">
        <v>1</v>
      </c>
      <c r="CD329">
        <v>1</v>
      </c>
      <c r="CE329">
        <v>1</v>
      </c>
      <c r="CF329">
        <v>3</v>
      </c>
      <c r="CG329">
        <v>3</v>
      </c>
      <c r="CH329">
        <v>3</v>
      </c>
      <c r="CI329">
        <v>4</v>
      </c>
      <c r="CJ329">
        <v>3</v>
      </c>
      <c r="CK329">
        <v>3</v>
      </c>
      <c r="CL329">
        <v>3</v>
      </c>
      <c r="CM329">
        <v>3</v>
      </c>
      <c r="CN329">
        <v>1</v>
      </c>
      <c r="CO329" s="1" t="s">
        <v>139</v>
      </c>
      <c r="CP329">
        <v>421000</v>
      </c>
      <c r="CQ329" s="1" t="s">
        <v>2535</v>
      </c>
      <c r="CR329" s="1" t="s">
        <v>146</v>
      </c>
      <c r="CS329" s="1" t="s">
        <v>2536</v>
      </c>
      <c r="CT329" s="1" t="s">
        <v>148</v>
      </c>
      <c r="CU329" s="1" t="s">
        <v>225</v>
      </c>
      <c r="CV329" s="1" t="s">
        <v>226</v>
      </c>
      <c r="CW329" s="1" t="s">
        <v>151</v>
      </c>
      <c r="CX329" s="1" t="s">
        <v>152</v>
      </c>
      <c r="CY329" s="1" t="s">
        <v>153</v>
      </c>
      <c r="CZ329" s="1" t="s">
        <v>154</v>
      </c>
      <c r="DA329" s="1" t="s">
        <v>155</v>
      </c>
      <c r="DB329" s="1" t="s">
        <v>156</v>
      </c>
      <c r="DC329" s="1" t="s">
        <v>157</v>
      </c>
      <c r="DD329" s="1" t="s">
        <v>158</v>
      </c>
      <c r="DE329" s="1" t="s">
        <v>158</v>
      </c>
      <c r="DF329" s="1" t="s">
        <v>159</v>
      </c>
      <c r="DG329" s="1" t="s">
        <v>160</v>
      </c>
      <c r="DH329" s="1" t="s">
        <v>161</v>
      </c>
      <c r="DI329" s="1" t="s">
        <v>162</v>
      </c>
      <c r="DJ329" s="1" t="s">
        <v>163</v>
      </c>
      <c r="DK329" s="1" t="s">
        <v>164</v>
      </c>
      <c r="DL329" s="1" t="s">
        <v>165</v>
      </c>
      <c r="DM329" s="1" t="s">
        <v>166</v>
      </c>
      <c r="DN329" s="1" t="s">
        <v>167</v>
      </c>
      <c r="DO329" s="2">
        <v>1</v>
      </c>
      <c r="DP329" s="1" t="s">
        <v>168</v>
      </c>
      <c r="DQ329" s="1" t="s">
        <v>139</v>
      </c>
      <c r="DR329" s="1" t="s">
        <v>139</v>
      </c>
      <c r="DS329" s="2" t="s">
        <v>226</v>
      </c>
      <c r="DT329" s="3">
        <f t="shared" si="73"/>
        <v>2</v>
      </c>
      <c r="DU329" s="1" t="s">
        <v>139</v>
      </c>
      <c r="DV329" s="2" t="s">
        <v>139</v>
      </c>
      <c r="DW329" s="4" t="s">
        <v>168</v>
      </c>
      <c r="DX329" t="s">
        <v>2537</v>
      </c>
      <c r="DY329" t="s">
        <v>169</v>
      </c>
      <c r="DZ329" t="s">
        <v>203</v>
      </c>
      <c r="EA329">
        <v>0</v>
      </c>
      <c r="EB329">
        <v>134</v>
      </c>
      <c r="EC329">
        <v>319</v>
      </c>
      <c r="ED329" t="s">
        <v>204</v>
      </c>
      <c r="EE329">
        <v>0</v>
      </c>
      <c r="EF329" t="s">
        <v>2535</v>
      </c>
      <c r="EG329" t="s">
        <v>2538</v>
      </c>
    </row>
    <row r="330" spans="1:137" ht="15" customHeight="1" x14ac:dyDescent="0.25">
      <c r="A330">
        <v>2109</v>
      </c>
      <c r="B330">
        <v>1</v>
      </c>
      <c r="C330">
        <v>5</v>
      </c>
      <c r="D330">
        <v>1</v>
      </c>
      <c r="E330">
        <v>4</v>
      </c>
      <c r="F330">
        <v>1</v>
      </c>
      <c r="G330">
        <v>2</v>
      </c>
      <c r="H330">
        <v>4</v>
      </c>
      <c r="I330">
        <v>2</v>
      </c>
      <c r="J330">
        <v>5</v>
      </c>
      <c r="K330">
        <v>1</v>
      </c>
      <c r="L330">
        <v>4</v>
      </c>
      <c r="M330">
        <v>3</v>
      </c>
      <c r="N330">
        <v>3</v>
      </c>
      <c r="O330">
        <v>1</v>
      </c>
      <c r="P330">
        <v>4</v>
      </c>
      <c r="Q330">
        <v>1</v>
      </c>
      <c r="R330">
        <v>1</v>
      </c>
      <c r="S330">
        <v>1</v>
      </c>
      <c r="T330" s="1" t="s">
        <v>2539</v>
      </c>
      <c r="U330" s="1" t="s">
        <v>274</v>
      </c>
      <c r="V330" s="1" t="s">
        <v>139</v>
      </c>
      <c r="W330" s="1" t="s">
        <v>2540</v>
      </c>
      <c r="X330" s="1" t="s">
        <v>139</v>
      </c>
      <c r="Y330" s="1" t="s">
        <v>139</v>
      </c>
      <c r="Z330">
        <v>1</v>
      </c>
      <c r="AA330">
        <v>1</v>
      </c>
      <c r="AB330" s="1" t="s">
        <v>2541</v>
      </c>
      <c r="AC330" s="1" t="s">
        <v>139</v>
      </c>
      <c r="AD330" s="1" t="s">
        <v>139</v>
      </c>
      <c r="AE330">
        <v>3</v>
      </c>
      <c r="AF330">
        <v>1</v>
      </c>
      <c r="AG330" s="1" t="s">
        <v>317</v>
      </c>
      <c r="AH330" s="1" t="s">
        <v>139</v>
      </c>
      <c r="AI330" s="1" t="s">
        <v>139</v>
      </c>
      <c r="AJ330" s="1" t="s">
        <v>139</v>
      </c>
      <c r="AK330">
        <v>3</v>
      </c>
      <c r="AL330">
        <v>3</v>
      </c>
      <c r="AM330" s="1" t="s">
        <v>139</v>
      </c>
      <c r="AN330">
        <v>1</v>
      </c>
      <c r="AO330">
        <v>4</v>
      </c>
      <c r="AP330">
        <v>2</v>
      </c>
      <c r="AQ330" s="1" t="s">
        <v>765</v>
      </c>
      <c r="AR330" s="1" t="s">
        <v>139</v>
      </c>
      <c r="AS330">
        <v>2</v>
      </c>
      <c r="AT330" s="1" t="s">
        <v>139</v>
      </c>
      <c r="AU330" s="1" t="s">
        <v>139</v>
      </c>
      <c r="AV330">
        <v>2</v>
      </c>
      <c r="AW330">
        <v>2</v>
      </c>
      <c r="AX330" s="1" t="s">
        <v>139</v>
      </c>
      <c r="AY330" s="1" t="s">
        <v>139</v>
      </c>
      <c r="AZ330" s="1" t="s">
        <v>139</v>
      </c>
      <c r="BA330" s="1" t="s">
        <v>139</v>
      </c>
      <c r="BB330">
        <v>3</v>
      </c>
      <c r="BC330">
        <v>3</v>
      </c>
      <c r="BD330" s="1" t="s">
        <v>139</v>
      </c>
      <c r="BE330" s="1" t="s">
        <v>139</v>
      </c>
      <c r="BF330">
        <v>3</v>
      </c>
      <c r="BG330">
        <v>3</v>
      </c>
      <c r="BH330" s="1" t="s">
        <v>139</v>
      </c>
      <c r="BI330" s="1" t="s">
        <v>139</v>
      </c>
      <c r="BJ330" s="1" t="s">
        <v>139</v>
      </c>
      <c r="BK330" s="1" t="s">
        <v>139</v>
      </c>
      <c r="BL330" s="1" t="s">
        <v>139</v>
      </c>
      <c r="BM330">
        <v>8</v>
      </c>
      <c r="BN330">
        <v>3</v>
      </c>
      <c r="BO330" s="1" t="s">
        <v>139</v>
      </c>
      <c r="BP330" s="1" t="s">
        <v>139</v>
      </c>
      <c r="BQ330" s="1" t="s">
        <v>139</v>
      </c>
      <c r="BR330" s="1" t="s">
        <v>2542</v>
      </c>
      <c r="BS330" s="1" t="s">
        <v>2543</v>
      </c>
      <c r="BT330">
        <v>3</v>
      </c>
      <c r="BU330">
        <v>2</v>
      </c>
      <c r="BV330">
        <v>2</v>
      </c>
      <c r="BW330">
        <v>2</v>
      </c>
      <c r="BX330">
        <v>3</v>
      </c>
      <c r="BY330">
        <v>3</v>
      </c>
      <c r="BZ330">
        <v>1</v>
      </c>
      <c r="CA330">
        <v>8</v>
      </c>
      <c r="CB330">
        <v>8</v>
      </c>
      <c r="CC330">
        <v>8</v>
      </c>
      <c r="CD330">
        <v>8</v>
      </c>
      <c r="CE330">
        <v>8</v>
      </c>
      <c r="CF330">
        <v>5</v>
      </c>
      <c r="CG330">
        <v>5</v>
      </c>
      <c r="CH330">
        <v>3</v>
      </c>
      <c r="CI330">
        <v>5</v>
      </c>
      <c r="CJ330">
        <v>3</v>
      </c>
      <c r="CK330">
        <v>3</v>
      </c>
      <c r="CL330">
        <v>3</v>
      </c>
      <c r="CM330">
        <v>3</v>
      </c>
      <c r="CN330">
        <v>1</v>
      </c>
      <c r="CO330" s="1" t="s">
        <v>139</v>
      </c>
      <c r="CP330">
        <v>656119</v>
      </c>
      <c r="CQ330" s="1" t="s">
        <v>2544</v>
      </c>
      <c r="CR330" s="1" t="s">
        <v>146</v>
      </c>
      <c r="CS330" s="1" t="s">
        <v>2545</v>
      </c>
      <c r="CT330" s="1" t="s">
        <v>180</v>
      </c>
      <c r="CU330" s="1" t="s">
        <v>225</v>
      </c>
      <c r="CV330" s="1" t="s">
        <v>226</v>
      </c>
      <c r="CW330" s="1" t="s">
        <v>148</v>
      </c>
      <c r="CX330" s="1" t="s">
        <v>332</v>
      </c>
      <c r="CY330" s="1" t="s">
        <v>333</v>
      </c>
      <c r="CZ330" s="1" t="s">
        <v>334</v>
      </c>
      <c r="DA330" s="1" t="s">
        <v>335</v>
      </c>
      <c r="DB330" s="1" t="s">
        <v>336</v>
      </c>
      <c r="DC330" s="1" t="s">
        <v>337</v>
      </c>
      <c r="DD330" s="1" t="s">
        <v>338</v>
      </c>
      <c r="DE330" s="1" t="s">
        <v>339</v>
      </c>
      <c r="DF330" s="1" t="s">
        <v>340</v>
      </c>
      <c r="DG330" s="1" t="s">
        <v>341</v>
      </c>
      <c r="DH330" s="1" t="s">
        <v>342</v>
      </c>
      <c r="DI330" s="1" t="s">
        <v>343</v>
      </c>
      <c r="DJ330" s="1" t="s">
        <v>344</v>
      </c>
      <c r="DK330" s="1" t="s">
        <v>345</v>
      </c>
      <c r="DL330" s="1" t="s">
        <v>346</v>
      </c>
      <c r="DM330" s="1" t="s">
        <v>347</v>
      </c>
      <c r="DN330" s="1" t="s">
        <v>377</v>
      </c>
      <c r="DO330" s="2">
        <v>2</v>
      </c>
      <c r="DP330" s="1" t="s">
        <v>378</v>
      </c>
      <c r="DQ330" s="1" t="s">
        <v>398</v>
      </c>
      <c r="DR330" s="1" t="s">
        <v>399</v>
      </c>
      <c r="DS330" s="2" t="s">
        <v>226</v>
      </c>
      <c r="DT330" s="3" t="str">
        <f>IF(AND(NOT(ISBLANK(DR330)), DR330=DS330), 1, "")</f>
        <v/>
      </c>
      <c r="DU330" s="1" t="s">
        <v>377</v>
      </c>
      <c r="DV330" s="2" t="s">
        <v>378</v>
      </c>
      <c r="DW330" s="4" t="s">
        <v>378</v>
      </c>
      <c r="DX330" t="s">
        <v>332</v>
      </c>
      <c r="DY330" t="s">
        <v>333</v>
      </c>
      <c r="DZ330" t="s">
        <v>203</v>
      </c>
      <c r="EA330">
        <v>0</v>
      </c>
      <c r="EB330">
        <v>312</v>
      </c>
      <c r="EC330">
        <v>579</v>
      </c>
      <c r="ED330" t="s">
        <v>204</v>
      </c>
      <c r="EE330">
        <v>0</v>
      </c>
      <c r="EF330" t="s">
        <v>2544</v>
      </c>
      <c r="EG330" t="s">
        <v>2546</v>
      </c>
    </row>
    <row r="331" spans="1:137" ht="15" customHeight="1" x14ac:dyDescent="0.25">
      <c r="A331">
        <v>2045</v>
      </c>
      <c r="B331">
        <v>1</v>
      </c>
      <c r="C331">
        <v>5</v>
      </c>
      <c r="D331">
        <v>2</v>
      </c>
      <c r="E331">
        <v>6</v>
      </c>
      <c r="F331">
        <v>2</v>
      </c>
      <c r="G331">
        <v>1</v>
      </c>
      <c r="H331">
        <v>5</v>
      </c>
      <c r="I331">
        <v>1</v>
      </c>
      <c r="J331">
        <v>5</v>
      </c>
      <c r="K331">
        <v>1</v>
      </c>
      <c r="L331">
        <v>4</v>
      </c>
      <c r="M331">
        <v>2</v>
      </c>
      <c r="N331">
        <v>5</v>
      </c>
      <c r="O331">
        <v>2</v>
      </c>
      <c r="P331">
        <v>5</v>
      </c>
      <c r="Q331">
        <v>2</v>
      </c>
      <c r="R331">
        <v>2</v>
      </c>
      <c r="S331">
        <v>2</v>
      </c>
      <c r="T331" s="1" t="s">
        <v>2547</v>
      </c>
      <c r="U331" s="1" t="s">
        <v>138</v>
      </c>
      <c r="V331" s="1" t="s">
        <v>139</v>
      </c>
      <c r="W331" s="1" t="s">
        <v>139</v>
      </c>
      <c r="X331" s="1" t="s">
        <v>139</v>
      </c>
      <c r="Y331" s="1" t="s">
        <v>139</v>
      </c>
      <c r="Z331">
        <v>1</v>
      </c>
      <c r="AA331">
        <v>3</v>
      </c>
      <c r="AB331" s="1" t="s">
        <v>139</v>
      </c>
      <c r="AC331" s="1" t="s">
        <v>2548</v>
      </c>
      <c r="AD331" s="1" t="s">
        <v>139</v>
      </c>
      <c r="AE331">
        <v>4</v>
      </c>
      <c r="AF331">
        <v>4</v>
      </c>
      <c r="AG331" s="1" t="s">
        <v>180</v>
      </c>
      <c r="AH331" s="1" t="s">
        <v>139</v>
      </c>
      <c r="AI331" s="1" t="s">
        <v>139</v>
      </c>
      <c r="AJ331" s="1" t="s">
        <v>139</v>
      </c>
      <c r="AK331">
        <v>8</v>
      </c>
      <c r="AL331" s="1" t="s">
        <v>139</v>
      </c>
      <c r="AM331" s="1" t="s">
        <v>139</v>
      </c>
      <c r="AN331">
        <v>2</v>
      </c>
      <c r="AO331" s="1" t="s">
        <v>139</v>
      </c>
      <c r="AP331">
        <v>2</v>
      </c>
      <c r="AQ331" s="1" t="s">
        <v>141</v>
      </c>
      <c r="AR331" s="1" t="s">
        <v>139</v>
      </c>
      <c r="AS331">
        <v>2</v>
      </c>
      <c r="AT331" s="1" t="s">
        <v>139</v>
      </c>
      <c r="AU331">
        <v>2</v>
      </c>
      <c r="AV331" s="1" t="s">
        <v>139</v>
      </c>
      <c r="AW331" s="1" t="s">
        <v>139</v>
      </c>
      <c r="AX331" s="1" t="s">
        <v>139</v>
      </c>
      <c r="AY331" s="1" t="s">
        <v>139</v>
      </c>
      <c r="AZ331" s="1" t="s">
        <v>139</v>
      </c>
      <c r="BA331" s="1" t="s">
        <v>139</v>
      </c>
      <c r="BB331">
        <v>4</v>
      </c>
      <c r="BC331">
        <v>4</v>
      </c>
      <c r="BD331" s="1" t="s">
        <v>139</v>
      </c>
      <c r="BE331">
        <v>4</v>
      </c>
      <c r="BF331" s="1" t="s">
        <v>139</v>
      </c>
      <c r="BG331" s="1" t="s">
        <v>139</v>
      </c>
      <c r="BH331" s="1" t="s">
        <v>139</v>
      </c>
      <c r="BI331" s="1" t="s">
        <v>139</v>
      </c>
      <c r="BJ331" s="1" t="s">
        <v>139</v>
      </c>
      <c r="BK331" s="1" t="s">
        <v>139</v>
      </c>
      <c r="BL331" s="1" t="s">
        <v>139</v>
      </c>
      <c r="BM331">
        <v>8</v>
      </c>
      <c r="BN331">
        <v>3</v>
      </c>
      <c r="BO331" s="1" t="s">
        <v>139</v>
      </c>
      <c r="BP331" s="1" t="s">
        <v>139</v>
      </c>
      <c r="BQ331" s="1" t="s">
        <v>139</v>
      </c>
      <c r="BR331" s="1" t="s">
        <v>2549</v>
      </c>
      <c r="BS331" s="1" t="s">
        <v>2550</v>
      </c>
      <c r="BT331">
        <v>3</v>
      </c>
      <c r="BU331">
        <v>1</v>
      </c>
      <c r="BV331">
        <v>2</v>
      </c>
      <c r="BW331">
        <v>2</v>
      </c>
      <c r="BX331">
        <v>1</v>
      </c>
      <c r="BY331">
        <v>1</v>
      </c>
      <c r="BZ331">
        <v>1</v>
      </c>
      <c r="CA331">
        <v>8</v>
      </c>
      <c r="CB331">
        <v>8</v>
      </c>
      <c r="CC331">
        <v>8</v>
      </c>
      <c r="CD331">
        <v>8</v>
      </c>
      <c r="CE331">
        <v>8</v>
      </c>
      <c r="CF331">
        <v>4</v>
      </c>
      <c r="CG331">
        <v>3</v>
      </c>
      <c r="CH331">
        <v>3</v>
      </c>
      <c r="CI331">
        <v>3</v>
      </c>
      <c r="CJ331">
        <v>4</v>
      </c>
      <c r="CK331">
        <v>3</v>
      </c>
      <c r="CL331">
        <v>3</v>
      </c>
      <c r="CM331">
        <v>3</v>
      </c>
      <c r="CN331">
        <v>1</v>
      </c>
      <c r="CO331" s="1" t="s">
        <v>139</v>
      </c>
      <c r="CP331">
        <v>679030</v>
      </c>
      <c r="CQ331" s="1" t="s">
        <v>2551</v>
      </c>
      <c r="CR331" s="1" t="s">
        <v>146</v>
      </c>
      <c r="CS331" s="1" t="s">
        <v>2552</v>
      </c>
      <c r="CT331" s="1" t="s">
        <v>148</v>
      </c>
      <c r="CU331" s="1" t="s">
        <v>149</v>
      </c>
      <c r="CV331" s="1" t="s">
        <v>150</v>
      </c>
      <c r="CW331" s="1" t="s">
        <v>180</v>
      </c>
      <c r="CX331" s="1" t="s">
        <v>181</v>
      </c>
      <c r="CY331" s="1" t="s">
        <v>182</v>
      </c>
      <c r="CZ331" s="1" t="s">
        <v>183</v>
      </c>
      <c r="DA331" s="1" t="s">
        <v>184</v>
      </c>
      <c r="DB331" s="1" t="s">
        <v>185</v>
      </c>
      <c r="DC331" s="1" t="s">
        <v>186</v>
      </c>
      <c r="DD331" s="1" t="s">
        <v>187</v>
      </c>
      <c r="DE331" s="1" t="s">
        <v>188</v>
      </c>
      <c r="DF331" s="1" t="s">
        <v>189</v>
      </c>
      <c r="DG331" s="1" t="s">
        <v>190</v>
      </c>
      <c r="DH331" s="1" t="s">
        <v>191</v>
      </c>
      <c r="DI331" s="1" t="s">
        <v>192</v>
      </c>
      <c r="DJ331" s="1" t="s">
        <v>193</v>
      </c>
      <c r="DK331" s="1" t="s">
        <v>194</v>
      </c>
      <c r="DL331" s="1" t="s">
        <v>195</v>
      </c>
      <c r="DM331" s="1" t="s">
        <v>196</v>
      </c>
      <c r="DN331" s="1" t="s">
        <v>201</v>
      </c>
      <c r="DO331" s="2">
        <v>1</v>
      </c>
      <c r="DP331" s="1" t="s">
        <v>202</v>
      </c>
      <c r="DQ331" s="1" t="s">
        <v>139</v>
      </c>
      <c r="DR331" s="1" t="s">
        <v>139</v>
      </c>
      <c r="DS331" s="2" t="s">
        <v>150</v>
      </c>
      <c r="DT331" s="3">
        <f t="shared" ref="DT331:DT336" si="74">IF(AND(NOT(ISBLANK(CV331)), CV331=DS331), 2, "")</f>
        <v>2</v>
      </c>
      <c r="DU331" s="1" t="s">
        <v>139</v>
      </c>
      <c r="DV331" s="2" t="s">
        <v>139</v>
      </c>
      <c r="DW331" s="4" t="s">
        <v>202</v>
      </c>
      <c r="DX331" t="s">
        <v>1875</v>
      </c>
      <c r="DY331" t="s">
        <v>182</v>
      </c>
      <c r="DZ331">
        <v>0</v>
      </c>
      <c r="EA331">
        <v>0</v>
      </c>
      <c r="EB331">
        <v>265</v>
      </c>
      <c r="EC331">
        <v>571</v>
      </c>
      <c r="ED331" t="s">
        <v>170</v>
      </c>
      <c r="EE331">
        <v>0</v>
      </c>
      <c r="EF331">
        <v>0</v>
      </c>
      <c r="EG331">
        <v>0</v>
      </c>
    </row>
    <row r="332" spans="1:137" ht="15" customHeight="1" x14ac:dyDescent="0.25">
      <c r="A332">
        <v>836</v>
      </c>
      <c r="B332">
        <v>1</v>
      </c>
      <c r="C332">
        <v>5</v>
      </c>
      <c r="D332">
        <v>2</v>
      </c>
      <c r="E332">
        <v>4</v>
      </c>
      <c r="F332">
        <v>1</v>
      </c>
      <c r="G332">
        <v>2</v>
      </c>
      <c r="H332">
        <v>4</v>
      </c>
      <c r="I332">
        <v>3</v>
      </c>
      <c r="J332">
        <v>4</v>
      </c>
      <c r="K332">
        <v>1</v>
      </c>
      <c r="L332">
        <v>4</v>
      </c>
      <c r="M332">
        <v>1</v>
      </c>
      <c r="N332">
        <v>5</v>
      </c>
      <c r="O332">
        <v>1</v>
      </c>
      <c r="P332">
        <v>5</v>
      </c>
      <c r="Q332">
        <v>1</v>
      </c>
      <c r="R332">
        <v>1</v>
      </c>
      <c r="S332">
        <v>1</v>
      </c>
      <c r="T332" s="1" t="s">
        <v>2553</v>
      </c>
      <c r="U332" s="1" t="s">
        <v>138</v>
      </c>
      <c r="V332" s="1" t="s">
        <v>139</v>
      </c>
      <c r="W332" s="1" t="s">
        <v>139</v>
      </c>
      <c r="X332" s="1" t="s">
        <v>139</v>
      </c>
      <c r="Y332" s="1" t="s">
        <v>139</v>
      </c>
      <c r="Z332">
        <v>1</v>
      </c>
      <c r="AA332">
        <v>3</v>
      </c>
      <c r="AB332" s="1" t="s">
        <v>139</v>
      </c>
      <c r="AC332" s="1" t="s">
        <v>2554</v>
      </c>
      <c r="AD332" s="1" t="s">
        <v>139</v>
      </c>
      <c r="AE332">
        <v>4</v>
      </c>
      <c r="AF332">
        <v>4</v>
      </c>
      <c r="AG332" s="1" t="s">
        <v>148</v>
      </c>
      <c r="AH332" s="1" t="s">
        <v>139</v>
      </c>
      <c r="AI332">
        <v>2</v>
      </c>
      <c r="AJ332">
        <v>3</v>
      </c>
      <c r="AK332" s="1" t="s">
        <v>139</v>
      </c>
      <c r="AL332" s="1" t="s">
        <v>139</v>
      </c>
      <c r="AM332" s="1" t="s">
        <v>139</v>
      </c>
      <c r="AN332">
        <v>1</v>
      </c>
      <c r="AO332">
        <v>6</v>
      </c>
      <c r="AP332">
        <v>1</v>
      </c>
      <c r="AQ332" s="1" t="s">
        <v>2555</v>
      </c>
      <c r="AR332" s="1" t="s">
        <v>2556</v>
      </c>
      <c r="AS332">
        <v>1</v>
      </c>
      <c r="AT332" s="1" t="s">
        <v>139</v>
      </c>
      <c r="AU332" s="1" t="s">
        <v>139</v>
      </c>
      <c r="AV332" s="1" t="s">
        <v>139</v>
      </c>
      <c r="AW332" s="1" t="s">
        <v>139</v>
      </c>
      <c r="AX332">
        <v>1</v>
      </c>
      <c r="AY332">
        <v>1</v>
      </c>
      <c r="AZ332" s="1" t="s">
        <v>139</v>
      </c>
      <c r="BA332" s="1" t="s">
        <v>139</v>
      </c>
      <c r="BB332">
        <v>5</v>
      </c>
      <c r="BC332">
        <v>5</v>
      </c>
      <c r="BD332" s="1" t="s">
        <v>139</v>
      </c>
      <c r="BE332" s="1" t="s">
        <v>139</v>
      </c>
      <c r="BF332" s="1" t="s">
        <v>139</v>
      </c>
      <c r="BG332" s="1" t="s">
        <v>139</v>
      </c>
      <c r="BH332">
        <v>5</v>
      </c>
      <c r="BI332">
        <v>5</v>
      </c>
      <c r="BJ332" s="1" t="s">
        <v>139</v>
      </c>
      <c r="BK332" s="1" t="s">
        <v>139</v>
      </c>
      <c r="BL332" s="1" t="s">
        <v>139</v>
      </c>
      <c r="BM332">
        <v>3</v>
      </c>
      <c r="BN332">
        <v>2</v>
      </c>
      <c r="BO332" s="1" t="s">
        <v>139</v>
      </c>
      <c r="BP332" s="1" t="s">
        <v>2557</v>
      </c>
      <c r="BQ332" s="1" t="s">
        <v>139</v>
      </c>
      <c r="BR332" s="1" t="s">
        <v>139</v>
      </c>
      <c r="BS332" s="1" t="s">
        <v>2558</v>
      </c>
      <c r="BT332">
        <v>3</v>
      </c>
      <c r="BU332">
        <v>1</v>
      </c>
      <c r="BV332">
        <v>2</v>
      </c>
      <c r="BW332">
        <v>2</v>
      </c>
      <c r="BX332">
        <v>4</v>
      </c>
      <c r="BY332">
        <v>4</v>
      </c>
      <c r="BZ332">
        <v>2</v>
      </c>
      <c r="CA332">
        <v>2</v>
      </c>
      <c r="CB332">
        <v>3</v>
      </c>
      <c r="CC332">
        <v>2</v>
      </c>
      <c r="CD332">
        <v>2</v>
      </c>
      <c r="CE332">
        <v>1</v>
      </c>
      <c r="CF332">
        <v>3</v>
      </c>
      <c r="CG332">
        <v>3</v>
      </c>
      <c r="CH332">
        <v>3</v>
      </c>
      <c r="CI332">
        <v>4</v>
      </c>
      <c r="CJ332">
        <v>3</v>
      </c>
      <c r="CK332">
        <v>3</v>
      </c>
      <c r="CL332">
        <v>4</v>
      </c>
      <c r="CM332">
        <v>3</v>
      </c>
      <c r="CN332">
        <v>1</v>
      </c>
      <c r="CO332" s="1" t="s">
        <v>139</v>
      </c>
      <c r="CP332">
        <v>867759</v>
      </c>
      <c r="CQ332" s="1" t="s">
        <v>2559</v>
      </c>
      <c r="CR332" s="1" t="s">
        <v>146</v>
      </c>
      <c r="CS332" s="1" t="s">
        <v>2560</v>
      </c>
      <c r="CT332" s="1" t="s">
        <v>151</v>
      </c>
      <c r="CU332" s="1" t="s">
        <v>225</v>
      </c>
      <c r="CV332" s="1" t="s">
        <v>226</v>
      </c>
      <c r="CW332" s="1" t="s">
        <v>148</v>
      </c>
      <c r="CX332" s="1" t="s">
        <v>332</v>
      </c>
      <c r="CY332" s="1" t="s">
        <v>333</v>
      </c>
      <c r="CZ332" s="1" t="s">
        <v>334</v>
      </c>
      <c r="DA332" s="1" t="s">
        <v>335</v>
      </c>
      <c r="DB332" s="1" t="s">
        <v>336</v>
      </c>
      <c r="DC332" s="1" t="s">
        <v>337</v>
      </c>
      <c r="DD332" s="1" t="s">
        <v>338</v>
      </c>
      <c r="DE332" s="1" t="s">
        <v>339</v>
      </c>
      <c r="DF332" s="1" t="s">
        <v>340</v>
      </c>
      <c r="DG332" s="1" t="s">
        <v>341</v>
      </c>
      <c r="DH332" s="1" t="s">
        <v>342</v>
      </c>
      <c r="DI332" s="1" t="s">
        <v>343</v>
      </c>
      <c r="DJ332" s="1" t="s">
        <v>344</v>
      </c>
      <c r="DK332" s="1" t="s">
        <v>345</v>
      </c>
      <c r="DL332" s="1" t="s">
        <v>346</v>
      </c>
      <c r="DM332" s="1" t="s">
        <v>347</v>
      </c>
      <c r="DN332" s="1" t="s">
        <v>377</v>
      </c>
      <c r="DO332" s="2">
        <v>3</v>
      </c>
      <c r="DP332" s="1" t="s">
        <v>378</v>
      </c>
      <c r="DQ332" s="1" t="s">
        <v>139</v>
      </c>
      <c r="DR332" s="1" t="s">
        <v>139</v>
      </c>
      <c r="DS332" s="2" t="s">
        <v>226</v>
      </c>
      <c r="DT332" s="3">
        <f t="shared" si="74"/>
        <v>2</v>
      </c>
      <c r="DU332" s="1" t="s">
        <v>139</v>
      </c>
      <c r="DV332" s="2" t="s">
        <v>139</v>
      </c>
      <c r="DW332" s="4" t="s">
        <v>378</v>
      </c>
      <c r="DX332" t="s">
        <v>332</v>
      </c>
      <c r="DY332" t="s">
        <v>333</v>
      </c>
      <c r="DZ332" t="s">
        <v>203</v>
      </c>
      <c r="EA332">
        <v>0</v>
      </c>
      <c r="EB332">
        <v>27</v>
      </c>
      <c r="EC332">
        <v>143</v>
      </c>
      <c r="ED332" t="s">
        <v>204</v>
      </c>
      <c r="EE332">
        <v>0</v>
      </c>
      <c r="EF332" t="s">
        <v>2559</v>
      </c>
      <c r="EG332" t="s">
        <v>2561</v>
      </c>
    </row>
    <row r="333" spans="1:137" ht="15" customHeight="1" x14ac:dyDescent="0.25">
      <c r="A333">
        <v>1346</v>
      </c>
      <c r="B333">
        <v>1</v>
      </c>
      <c r="C333">
        <v>5</v>
      </c>
      <c r="D333">
        <v>1</v>
      </c>
      <c r="E333">
        <v>4</v>
      </c>
      <c r="F333">
        <v>2</v>
      </c>
      <c r="G333">
        <v>1</v>
      </c>
      <c r="H333">
        <v>3</v>
      </c>
      <c r="I333">
        <v>1</v>
      </c>
      <c r="J333">
        <v>5</v>
      </c>
      <c r="K333">
        <v>1</v>
      </c>
      <c r="L333">
        <v>5</v>
      </c>
      <c r="M333">
        <v>1</v>
      </c>
      <c r="N333">
        <v>5</v>
      </c>
      <c r="O333">
        <v>1</v>
      </c>
      <c r="P333">
        <v>5</v>
      </c>
      <c r="Q333">
        <v>1</v>
      </c>
      <c r="R333">
        <v>1</v>
      </c>
      <c r="S333">
        <v>1</v>
      </c>
      <c r="T333" s="1" t="s">
        <v>2562</v>
      </c>
      <c r="U333" s="1" t="s">
        <v>138</v>
      </c>
      <c r="V333" s="1" t="s">
        <v>139</v>
      </c>
      <c r="W333" s="1" t="s">
        <v>139</v>
      </c>
      <c r="X333" s="1" t="s">
        <v>139</v>
      </c>
      <c r="Y333" s="1" t="s">
        <v>139</v>
      </c>
      <c r="Z333">
        <v>1</v>
      </c>
      <c r="AA333">
        <v>2</v>
      </c>
      <c r="AB333" s="1" t="s">
        <v>2563</v>
      </c>
      <c r="AC333" s="1" t="s">
        <v>139</v>
      </c>
      <c r="AD333" s="1" t="s">
        <v>139</v>
      </c>
      <c r="AE333">
        <v>2</v>
      </c>
      <c r="AF333">
        <v>2</v>
      </c>
      <c r="AG333" s="1" t="s">
        <v>151</v>
      </c>
      <c r="AH333" s="1" t="s">
        <v>139</v>
      </c>
      <c r="AI333" s="1" t="s">
        <v>139</v>
      </c>
      <c r="AJ333" s="1" t="s">
        <v>139</v>
      </c>
      <c r="AK333" s="1" t="s">
        <v>139</v>
      </c>
      <c r="AL333">
        <v>4</v>
      </c>
      <c r="AM333" s="1" t="s">
        <v>139</v>
      </c>
      <c r="AN333">
        <v>1</v>
      </c>
      <c r="AO333">
        <v>6</v>
      </c>
      <c r="AP333">
        <v>4</v>
      </c>
      <c r="AQ333" s="1" t="s">
        <v>179</v>
      </c>
      <c r="AR333" s="1" t="s">
        <v>139</v>
      </c>
      <c r="AS333" s="1" t="s">
        <v>139</v>
      </c>
      <c r="AT333" s="1" t="s">
        <v>139</v>
      </c>
      <c r="AU333" s="1" t="s">
        <v>139</v>
      </c>
      <c r="AV333">
        <v>4</v>
      </c>
      <c r="AW333" s="1" t="s">
        <v>139</v>
      </c>
      <c r="AX333" s="1" t="s">
        <v>139</v>
      </c>
      <c r="AY333" s="1" t="s">
        <v>139</v>
      </c>
      <c r="AZ333" s="1" t="s">
        <v>139</v>
      </c>
      <c r="BA333" s="1" t="s">
        <v>139</v>
      </c>
      <c r="BB333">
        <v>2</v>
      </c>
      <c r="BC333" s="1" t="s">
        <v>139</v>
      </c>
      <c r="BD333" s="1" t="s">
        <v>139</v>
      </c>
      <c r="BE333" s="1" t="s">
        <v>139</v>
      </c>
      <c r="BF333">
        <v>2</v>
      </c>
      <c r="BG333" s="1" t="s">
        <v>139</v>
      </c>
      <c r="BH333" s="1" t="s">
        <v>139</v>
      </c>
      <c r="BI333" s="1" t="s">
        <v>139</v>
      </c>
      <c r="BJ333" s="1" t="s">
        <v>139</v>
      </c>
      <c r="BK333" s="1" t="s">
        <v>139</v>
      </c>
      <c r="BL333" s="1" t="s">
        <v>139</v>
      </c>
      <c r="BM333">
        <v>4</v>
      </c>
      <c r="BN333">
        <v>5</v>
      </c>
      <c r="BO333" s="1" t="s">
        <v>139</v>
      </c>
      <c r="BP333" s="1" t="s">
        <v>139</v>
      </c>
      <c r="BQ333" s="1" t="s">
        <v>2564</v>
      </c>
      <c r="BR333" s="1" t="s">
        <v>139</v>
      </c>
      <c r="BS333" s="1" t="s">
        <v>319</v>
      </c>
      <c r="BT333">
        <v>3</v>
      </c>
      <c r="BU333">
        <v>2</v>
      </c>
      <c r="BV333">
        <v>2</v>
      </c>
      <c r="BW333">
        <v>2</v>
      </c>
      <c r="BX333">
        <v>4</v>
      </c>
      <c r="BY333">
        <v>4</v>
      </c>
      <c r="BZ333">
        <v>1</v>
      </c>
      <c r="CA333">
        <v>8</v>
      </c>
      <c r="CB333">
        <v>8</v>
      </c>
      <c r="CC333">
        <v>8</v>
      </c>
      <c r="CD333">
        <v>8</v>
      </c>
      <c r="CE333">
        <v>8</v>
      </c>
      <c r="CF333">
        <v>5</v>
      </c>
      <c r="CG333">
        <v>5</v>
      </c>
      <c r="CH333">
        <v>5</v>
      </c>
      <c r="CI333">
        <v>5</v>
      </c>
      <c r="CJ333">
        <v>4</v>
      </c>
      <c r="CK333">
        <v>5</v>
      </c>
      <c r="CL333">
        <v>5</v>
      </c>
      <c r="CM333">
        <v>5</v>
      </c>
      <c r="CN333">
        <v>1</v>
      </c>
      <c r="CO333" s="1" t="s">
        <v>139</v>
      </c>
      <c r="CP333">
        <v>795923</v>
      </c>
      <c r="CQ333" s="1" t="s">
        <v>2565</v>
      </c>
      <c r="CR333" s="1" t="s">
        <v>146</v>
      </c>
      <c r="CS333" s="1" t="s">
        <v>2566</v>
      </c>
      <c r="CT333" s="1" t="s">
        <v>148</v>
      </c>
      <c r="CU333" s="1" t="s">
        <v>149</v>
      </c>
      <c r="CV333" s="1" t="s">
        <v>150</v>
      </c>
      <c r="CW333" s="1" t="s">
        <v>179</v>
      </c>
      <c r="CX333" s="1" t="s">
        <v>240</v>
      </c>
      <c r="CY333" s="1" t="s">
        <v>241</v>
      </c>
      <c r="CZ333" s="1" t="s">
        <v>242</v>
      </c>
      <c r="DA333" s="1" t="s">
        <v>243</v>
      </c>
      <c r="DB333" s="1" t="s">
        <v>244</v>
      </c>
      <c r="DC333" s="1" t="s">
        <v>245</v>
      </c>
      <c r="DD333" s="1" t="s">
        <v>246</v>
      </c>
      <c r="DE333" s="1" t="s">
        <v>246</v>
      </c>
      <c r="DF333" s="1" t="s">
        <v>247</v>
      </c>
      <c r="DG333" s="1" t="s">
        <v>248</v>
      </c>
      <c r="DH333" s="1" t="s">
        <v>249</v>
      </c>
      <c r="DI333" s="1" t="s">
        <v>250</v>
      </c>
      <c r="DJ333" s="1" t="s">
        <v>251</v>
      </c>
      <c r="DK333" s="1" t="s">
        <v>252</v>
      </c>
      <c r="DL333" s="1" t="s">
        <v>253</v>
      </c>
      <c r="DM333" s="1" t="s">
        <v>254</v>
      </c>
      <c r="DN333" s="1" t="s">
        <v>255</v>
      </c>
      <c r="DO333" s="2">
        <v>1</v>
      </c>
      <c r="DP333" s="1" t="s">
        <v>256</v>
      </c>
      <c r="DQ333" s="1" t="s">
        <v>139</v>
      </c>
      <c r="DR333" s="1" t="s">
        <v>139</v>
      </c>
      <c r="DS333" s="2" t="s">
        <v>150</v>
      </c>
      <c r="DT333" s="3">
        <f t="shared" si="74"/>
        <v>2</v>
      </c>
      <c r="DU333" s="1" t="s">
        <v>139</v>
      </c>
      <c r="DV333" s="2" t="s">
        <v>139</v>
      </c>
      <c r="DW333" s="4" t="s">
        <v>256</v>
      </c>
      <c r="DX333" t="s">
        <v>240</v>
      </c>
      <c r="DY333" t="s">
        <v>601</v>
      </c>
      <c r="DZ333">
        <v>0</v>
      </c>
      <c r="EA333">
        <v>0</v>
      </c>
      <c r="EB333">
        <v>163</v>
      </c>
      <c r="EC333">
        <v>382</v>
      </c>
      <c r="ED333" t="s">
        <v>170</v>
      </c>
      <c r="EE333">
        <v>0</v>
      </c>
      <c r="EF333">
        <v>0</v>
      </c>
      <c r="EG333">
        <v>0</v>
      </c>
    </row>
    <row r="334" spans="1:137" ht="15" customHeight="1" x14ac:dyDescent="0.25">
      <c r="A334">
        <v>1553</v>
      </c>
      <c r="B334">
        <v>1</v>
      </c>
      <c r="C334">
        <v>5</v>
      </c>
      <c r="D334">
        <v>2</v>
      </c>
      <c r="E334">
        <v>5</v>
      </c>
      <c r="F334">
        <v>2</v>
      </c>
      <c r="G334">
        <v>2</v>
      </c>
      <c r="H334">
        <v>5</v>
      </c>
      <c r="I334">
        <v>3</v>
      </c>
      <c r="J334">
        <v>5</v>
      </c>
      <c r="K334">
        <v>1</v>
      </c>
      <c r="L334">
        <v>5</v>
      </c>
      <c r="M334">
        <v>1</v>
      </c>
      <c r="N334">
        <v>5</v>
      </c>
      <c r="O334">
        <v>1</v>
      </c>
      <c r="P334">
        <v>5</v>
      </c>
      <c r="Q334">
        <v>1</v>
      </c>
      <c r="R334">
        <v>1</v>
      </c>
      <c r="S334">
        <v>1</v>
      </c>
      <c r="T334" s="1" t="s">
        <v>2567</v>
      </c>
      <c r="U334" s="1" t="s">
        <v>138</v>
      </c>
      <c r="V334" s="1" t="s">
        <v>139</v>
      </c>
      <c r="W334" s="1" t="s">
        <v>139</v>
      </c>
      <c r="X334" s="1" t="s">
        <v>139</v>
      </c>
      <c r="Y334" s="1" t="s">
        <v>139</v>
      </c>
      <c r="Z334">
        <v>1</v>
      </c>
      <c r="AA334">
        <v>4</v>
      </c>
      <c r="AB334" s="1" t="s">
        <v>139</v>
      </c>
      <c r="AC334" s="1" t="s">
        <v>139</v>
      </c>
      <c r="AD334" s="1" t="s">
        <v>2568</v>
      </c>
      <c r="AE334">
        <v>5</v>
      </c>
      <c r="AF334">
        <v>5</v>
      </c>
      <c r="AG334" s="1" t="s">
        <v>141</v>
      </c>
      <c r="AH334" s="1" t="s">
        <v>139</v>
      </c>
      <c r="AI334">
        <v>2</v>
      </c>
      <c r="AJ334">
        <v>3</v>
      </c>
      <c r="AK334" s="1" t="s">
        <v>139</v>
      </c>
      <c r="AL334">
        <v>2</v>
      </c>
      <c r="AM334" s="1" t="s">
        <v>139</v>
      </c>
      <c r="AN334">
        <v>1</v>
      </c>
      <c r="AO334">
        <v>3</v>
      </c>
      <c r="AP334">
        <v>1</v>
      </c>
      <c r="AQ334" s="1" t="s">
        <v>180</v>
      </c>
      <c r="AR334" s="1" t="s">
        <v>139</v>
      </c>
      <c r="AS334" s="1" t="s">
        <v>139</v>
      </c>
      <c r="AT334">
        <v>1</v>
      </c>
      <c r="AU334" s="1" t="s">
        <v>139</v>
      </c>
      <c r="AV334" s="1" t="s">
        <v>139</v>
      </c>
      <c r="AW334" s="1" t="s">
        <v>139</v>
      </c>
      <c r="AX334" s="1" t="s">
        <v>139</v>
      </c>
      <c r="AY334" s="1" t="s">
        <v>139</v>
      </c>
      <c r="AZ334" s="1" t="s">
        <v>139</v>
      </c>
      <c r="BA334" s="1" t="s">
        <v>139</v>
      </c>
      <c r="BB334">
        <v>5</v>
      </c>
      <c r="BC334" s="1" t="s">
        <v>139</v>
      </c>
      <c r="BD334">
        <v>5</v>
      </c>
      <c r="BE334" s="1" t="s">
        <v>139</v>
      </c>
      <c r="BF334" s="1" t="s">
        <v>139</v>
      </c>
      <c r="BG334" s="1" t="s">
        <v>139</v>
      </c>
      <c r="BH334" s="1" t="s">
        <v>139</v>
      </c>
      <c r="BI334" s="1" t="s">
        <v>139</v>
      </c>
      <c r="BJ334" s="1" t="s">
        <v>139</v>
      </c>
      <c r="BK334" s="1" t="s">
        <v>139</v>
      </c>
      <c r="BL334" s="1" t="s">
        <v>139</v>
      </c>
      <c r="BM334">
        <v>1</v>
      </c>
      <c r="BN334">
        <v>1</v>
      </c>
      <c r="BO334" s="1" t="s">
        <v>2569</v>
      </c>
      <c r="BP334" s="1" t="s">
        <v>139</v>
      </c>
      <c r="BQ334" s="1" t="s">
        <v>139</v>
      </c>
      <c r="BR334" s="1" t="s">
        <v>139</v>
      </c>
      <c r="BS334" s="1" t="s">
        <v>2570</v>
      </c>
      <c r="BT334">
        <v>3</v>
      </c>
      <c r="BU334">
        <v>2</v>
      </c>
      <c r="BV334">
        <v>2</v>
      </c>
      <c r="BW334">
        <v>2</v>
      </c>
      <c r="BX334">
        <v>4</v>
      </c>
      <c r="BY334">
        <v>4</v>
      </c>
      <c r="BZ334">
        <v>2</v>
      </c>
      <c r="CA334">
        <v>5</v>
      </c>
      <c r="CB334">
        <v>1</v>
      </c>
      <c r="CC334">
        <v>5</v>
      </c>
      <c r="CD334">
        <v>3</v>
      </c>
      <c r="CE334">
        <v>5</v>
      </c>
      <c r="CF334">
        <v>4</v>
      </c>
      <c r="CG334">
        <v>4</v>
      </c>
      <c r="CH334">
        <v>4</v>
      </c>
      <c r="CI334">
        <v>5</v>
      </c>
      <c r="CJ334">
        <v>1</v>
      </c>
      <c r="CK334">
        <v>1</v>
      </c>
      <c r="CL334">
        <v>1</v>
      </c>
      <c r="CM334">
        <v>1</v>
      </c>
      <c r="CN334">
        <v>1</v>
      </c>
      <c r="CO334" s="1" t="s">
        <v>139</v>
      </c>
      <c r="CP334">
        <v>508067</v>
      </c>
      <c r="CQ334" s="1" t="s">
        <v>2571</v>
      </c>
      <c r="CR334" s="1" t="s">
        <v>146</v>
      </c>
      <c r="CS334" s="1" t="s">
        <v>2572</v>
      </c>
      <c r="CT334" s="1" t="s">
        <v>151</v>
      </c>
      <c r="CU334" s="1" t="s">
        <v>149</v>
      </c>
      <c r="CV334" s="1" t="s">
        <v>150</v>
      </c>
      <c r="CW334" s="1" t="s">
        <v>148</v>
      </c>
      <c r="CX334" s="1" t="s">
        <v>332</v>
      </c>
      <c r="CY334" s="1" t="s">
        <v>333</v>
      </c>
      <c r="CZ334" s="1" t="s">
        <v>334</v>
      </c>
      <c r="DA334" s="1" t="s">
        <v>335</v>
      </c>
      <c r="DB334" s="1" t="s">
        <v>336</v>
      </c>
      <c r="DC334" s="1" t="s">
        <v>337</v>
      </c>
      <c r="DD334" s="1" t="s">
        <v>338</v>
      </c>
      <c r="DE334" s="1" t="s">
        <v>339</v>
      </c>
      <c r="DF334" s="1" t="s">
        <v>340</v>
      </c>
      <c r="DG334" s="1" t="s">
        <v>341</v>
      </c>
      <c r="DH334" s="1" t="s">
        <v>342</v>
      </c>
      <c r="DI334" s="1" t="s">
        <v>343</v>
      </c>
      <c r="DJ334" s="1" t="s">
        <v>344</v>
      </c>
      <c r="DK334" s="1" t="s">
        <v>345</v>
      </c>
      <c r="DL334" s="1" t="s">
        <v>346</v>
      </c>
      <c r="DM334" s="1" t="s">
        <v>347</v>
      </c>
      <c r="DN334" s="1" t="s">
        <v>426</v>
      </c>
      <c r="DO334" s="2">
        <v>3</v>
      </c>
      <c r="DP334" s="1" t="s">
        <v>427</v>
      </c>
      <c r="DQ334" s="1" t="s">
        <v>139</v>
      </c>
      <c r="DR334" s="1" t="s">
        <v>139</v>
      </c>
      <c r="DS334" s="2" t="s">
        <v>150</v>
      </c>
      <c r="DT334" s="3">
        <f t="shared" si="74"/>
        <v>2</v>
      </c>
      <c r="DU334" s="1" t="s">
        <v>139</v>
      </c>
      <c r="DV334" s="2" t="s">
        <v>139</v>
      </c>
      <c r="DW334" s="4" t="s">
        <v>427</v>
      </c>
      <c r="DX334" t="s">
        <v>332</v>
      </c>
      <c r="DY334" t="s">
        <v>333</v>
      </c>
      <c r="DZ334" t="s">
        <v>203</v>
      </c>
      <c r="EA334">
        <v>0</v>
      </c>
      <c r="EB334">
        <v>25</v>
      </c>
      <c r="EC334">
        <v>250</v>
      </c>
      <c r="ED334" t="s">
        <v>204</v>
      </c>
      <c r="EE334">
        <v>0</v>
      </c>
      <c r="EF334" t="s">
        <v>2571</v>
      </c>
      <c r="EG334" t="s">
        <v>2573</v>
      </c>
    </row>
    <row r="335" spans="1:137" ht="15" customHeight="1" x14ac:dyDescent="0.25">
      <c r="A335">
        <v>2156</v>
      </c>
      <c r="B335">
        <v>1</v>
      </c>
      <c r="C335">
        <v>5</v>
      </c>
      <c r="D335">
        <v>2</v>
      </c>
      <c r="E335">
        <v>8</v>
      </c>
      <c r="F335">
        <v>1</v>
      </c>
      <c r="G335">
        <v>1</v>
      </c>
      <c r="H335">
        <v>4</v>
      </c>
      <c r="I335">
        <v>1</v>
      </c>
      <c r="J335">
        <v>5</v>
      </c>
      <c r="K335">
        <v>1</v>
      </c>
      <c r="L335">
        <v>5</v>
      </c>
      <c r="M335">
        <v>1</v>
      </c>
      <c r="N335">
        <v>5</v>
      </c>
      <c r="O335">
        <v>1</v>
      </c>
      <c r="P335">
        <v>5</v>
      </c>
      <c r="Q335">
        <v>1</v>
      </c>
      <c r="R335">
        <v>1</v>
      </c>
      <c r="S335">
        <v>1</v>
      </c>
      <c r="T335" s="1" t="s">
        <v>2574</v>
      </c>
      <c r="U335" s="1" t="s">
        <v>138</v>
      </c>
      <c r="V335" s="1" t="s">
        <v>139</v>
      </c>
      <c r="W335" s="1" t="s">
        <v>139</v>
      </c>
      <c r="X335" s="1" t="s">
        <v>139</v>
      </c>
      <c r="Y335" s="1" t="s">
        <v>139</v>
      </c>
      <c r="Z335">
        <v>1</v>
      </c>
      <c r="AA335">
        <v>1</v>
      </c>
      <c r="AB335" s="1" t="s">
        <v>2575</v>
      </c>
      <c r="AC335" s="1" t="s">
        <v>139</v>
      </c>
      <c r="AD335" s="1" t="s">
        <v>139</v>
      </c>
      <c r="AE335">
        <v>4</v>
      </c>
      <c r="AF335">
        <v>1</v>
      </c>
      <c r="AG335" s="1" t="s">
        <v>141</v>
      </c>
      <c r="AH335" s="1" t="s">
        <v>139</v>
      </c>
      <c r="AI335">
        <v>1</v>
      </c>
      <c r="AJ335">
        <v>4</v>
      </c>
      <c r="AK335" s="1" t="s">
        <v>139</v>
      </c>
      <c r="AL335">
        <v>3</v>
      </c>
      <c r="AM335" s="1" t="s">
        <v>139</v>
      </c>
      <c r="AN335">
        <v>1</v>
      </c>
      <c r="AO335">
        <v>3</v>
      </c>
      <c r="AP335">
        <v>1</v>
      </c>
      <c r="AQ335" s="1" t="s">
        <v>611</v>
      </c>
      <c r="AR335" s="1" t="s">
        <v>139</v>
      </c>
      <c r="AS335">
        <v>1</v>
      </c>
      <c r="AT335">
        <v>1</v>
      </c>
      <c r="AU335">
        <v>2</v>
      </c>
      <c r="AV335">
        <v>2</v>
      </c>
      <c r="AW335" s="1" t="s">
        <v>139</v>
      </c>
      <c r="AX335">
        <v>1</v>
      </c>
      <c r="AY335" s="1" t="s">
        <v>139</v>
      </c>
      <c r="AZ335" s="1" t="s">
        <v>139</v>
      </c>
      <c r="BA335" s="1" t="s">
        <v>139</v>
      </c>
      <c r="BB335">
        <v>5</v>
      </c>
      <c r="BC335">
        <v>5</v>
      </c>
      <c r="BD335">
        <v>3</v>
      </c>
      <c r="BE335">
        <v>4</v>
      </c>
      <c r="BF335">
        <v>4</v>
      </c>
      <c r="BG335" s="1" t="s">
        <v>139</v>
      </c>
      <c r="BH335">
        <v>5</v>
      </c>
      <c r="BI335" s="1" t="s">
        <v>139</v>
      </c>
      <c r="BJ335" s="1" t="s">
        <v>139</v>
      </c>
      <c r="BK335" s="1" t="s">
        <v>139</v>
      </c>
      <c r="BL335" s="1" t="s">
        <v>139</v>
      </c>
      <c r="BM335">
        <v>8</v>
      </c>
      <c r="BN335">
        <v>2</v>
      </c>
      <c r="BO335" s="1" t="s">
        <v>139</v>
      </c>
      <c r="BP335" s="1" t="s">
        <v>139</v>
      </c>
      <c r="BQ335" s="1" t="s">
        <v>139</v>
      </c>
      <c r="BR335" s="1" t="s">
        <v>2576</v>
      </c>
      <c r="BS335" s="1" t="s">
        <v>2577</v>
      </c>
      <c r="BT335">
        <v>3</v>
      </c>
      <c r="BU335">
        <v>2</v>
      </c>
      <c r="BV335">
        <v>2</v>
      </c>
      <c r="BW335">
        <v>2</v>
      </c>
      <c r="BX335">
        <v>3</v>
      </c>
      <c r="BY335">
        <v>4</v>
      </c>
      <c r="BZ335">
        <v>1</v>
      </c>
      <c r="CA335">
        <v>4</v>
      </c>
      <c r="CB335">
        <v>3</v>
      </c>
      <c r="CC335">
        <v>2</v>
      </c>
      <c r="CD335">
        <v>4</v>
      </c>
      <c r="CE335">
        <v>3</v>
      </c>
      <c r="CF335">
        <v>2</v>
      </c>
      <c r="CG335">
        <v>2</v>
      </c>
      <c r="CH335">
        <v>4</v>
      </c>
      <c r="CI335">
        <v>3</v>
      </c>
      <c r="CJ335">
        <v>2</v>
      </c>
      <c r="CK335">
        <v>2</v>
      </c>
      <c r="CL335">
        <v>2</v>
      </c>
      <c r="CM335">
        <v>2</v>
      </c>
      <c r="CN335">
        <v>1</v>
      </c>
      <c r="CO335" s="1" t="s">
        <v>139</v>
      </c>
      <c r="CP335">
        <v>467100</v>
      </c>
      <c r="CQ335" s="1" t="s">
        <v>2578</v>
      </c>
      <c r="CR335" s="1" t="s">
        <v>146</v>
      </c>
      <c r="CS335" s="1" t="s">
        <v>2579</v>
      </c>
      <c r="CT335" s="1" t="s">
        <v>151</v>
      </c>
      <c r="CU335" s="1" t="s">
        <v>225</v>
      </c>
      <c r="CV335" s="1" t="s">
        <v>226</v>
      </c>
      <c r="CW335" s="1" t="s">
        <v>151</v>
      </c>
      <c r="CX335" s="1" t="s">
        <v>152</v>
      </c>
      <c r="CY335" s="1" t="s">
        <v>153</v>
      </c>
      <c r="CZ335" s="1" t="s">
        <v>154</v>
      </c>
      <c r="DA335" s="1" t="s">
        <v>155</v>
      </c>
      <c r="DB335" s="1" t="s">
        <v>156</v>
      </c>
      <c r="DC335" s="1" t="s">
        <v>157</v>
      </c>
      <c r="DD335" s="1" t="s">
        <v>158</v>
      </c>
      <c r="DE335" s="1" t="s">
        <v>158</v>
      </c>
      <c r="DF335" s="1" t="s">
        <v>159</v>
      </c>
      <c r="DG335" s="1" t="s">
        <v>160</v>
      </c>
      <c r="DH335" s="1" t="s">
        <v>161</v>
      </c>
      <c r="DI335" s="1" t="s">
        <v>162</v>
      </c>
      <c r="DJ335" s="1" t="s">
        <v>163</v>
      </c>
      <c r="DK335" s="1" t="s">
        <v>164</v>
      </c>
      <c r="DL335" s="1" t="s">
        <v>165</v>
      </c>
      <c r="DM335" s="1" t="s">
        <v>166</v>
      </c>
      <c r="DN335" s="1" t="s">
        <v>167</v>
      </c>
      <c r="DO335" s="2">
        <v>3</v>
      </c>
      <c r="DP335" s="1" t="s">
        <v>168</v>
      </c>
      <c r="DQ335" s="1" t="s">
        <v>139</v>
      </c>
      <c r="DR335" s="1" t="s">
        <v>139</v>
      </c>
      <c r="DS335" s="2" t="s">
        <v>226</v>
      </c>
      <c r="DT335" s="3">
        <f t="shared" si="74"/>
        <v>2</v>
      </c>
      <c r="DU335" s="1" t="s">
        <v>139</v>
      </c>
      <c r="DV335" s="2" t="s">
        <v>139</v>
      </c>
      <c r="DW335" s="4" t="s">
        <v>168</v>
      </c>
      <c r="DX335" t="s">
        <v>152</v>
      </c>
      <c r="DY335" t="s">
        <v>153</v>
      </c>
      <c r="DZ335">
        <v>0</v>
      </c>
      <c r="EA335">
        <v>0</v>
      </c>
      <c r="EB335">
        <v>34</v>
      </c>
      <c r="EC335">
        <v>193</v>
      </c>
      <c r="ED335" t="s">
        <v>170</v>
      </c>
      <c r="EE335">
        <v>0</v>
      </c>
      <c r="EF335">
        <v>0</v>
      </c>
      <c r="EG335">
        <v>0</v>
      </c>
    </row>
    <row r="336" spans="1:137" ht="15" customHeight="1" x14ac:dyDescent="0.25">
      <c r="A336">
        <v>1726</v>
      </c>
      <c r="B336">
        <v>1</v>
      </c>
      <c r="C336">
        <v>5</v>
      </c>
      <c r="D336">
        <v>2</v>
      </c>
      <c r="E336">
        <v>5</v>
      </c>
      <c r="F336">
        <v>1</v>
      </c>
      <c r="G336">
        <v>1</v>
      </c>
      <c r="H336">
        <v>3</v>
      </c>
      <c r="I336">
        <v>3</v>
      </c>
      <c r="J336">
        <v>4</v>
      </c>
      <c r="K336">
        <v>1</v>
      </c>
      <c r="L336">
        <v>3</v>
      </c>
      <c r="M336">
        <v>2</v>
      </c>
      <c r="N336">
        <v>4</v>
      </c>
      <c r="O336">
        <v>1</v>
      </c>
      <c r="P336">
        <v>5</v>
      </c>
      <c r="Q336">
        <v>1</v>
      </c>
      <c r="R336">
        <v>1</v>
      </c>
      <c r="S336">
        <v>1</v>
      </c>
      <c r="T336" s="1" t="s">
        <v>2580</v>
      </c>
      <c r="U336" s="1" t="s">
        <v>138</v>
      </c>
      <c r="V336" s="1" t="s">
        <v>139</v>
      </c>
      <c r="W336" s="1" t="s">
        <v>139</v>
      </c>
      <c r="X336" s="1" t="s">
        <v>139</v>
      </c>
      <c r="Y336" s="1" t="s">
        <v>139</v>
      </c>
      <c r="Z336">
        <v>1</v>
      </c>
      <c r="AA336">
        <v>2</v>
      </c>
      <c r="AB336" s="1" t="s">
        <v>2581</v>
      </c>
      <c r="AC336" s="1" t="s">
        <v>139</v>
      </c>
      <c r="AD336" s="1" t="s">
        <v>139</v>
      </c>
      <c r="AE336">
        <v>5</v>
      </c>
      <c r="AF336">
        <v>1</v>
      </c>
      <c r="AG336" s="1" t="s">
        <v>141</v>
      </c>
      <c r="AH336" s="1" t="s">
        <v>139</v>
      </c>
      <c r="AI336">
        <v>1</v>
      </c>
      <c r="AJ336">
        <v>2</v>
      </c>
      <c r="AK336" s="1" t="s">
        <v>139</v>
      </c>
      <c r="AL336">
        <v>4</v>
      </c>
      <c r="AM336" s="1" t="s">
        <v>139</v>
      </c>
      <c r="AN336">
        <v>1</v>
      </c>
      <c r="AO336">
        <v>4</v>
      </c>
      <c r="AP336">
        <v>1</v>
      </c>
      <c r="AQ336" s="1" t="s">
        <v>1294</v>
      </c>
      <c r="AR336" s="1" t="s">
        <v>139</v>
      </c>
      <c r="AS336">
        <v>1</v>
      </c>
      <c r="AT336">
        <v>1</v>
      </c>
      <c r="AU336" s="1" t="s">
        <v>139</v>
      </c>
      <c r="AV336" s="1" t="s">
        <v>139</v>
      </c>
      <c r="AW336" s="1" t="s">
        <v>139</v>
      </c>
      <c r="AX336">
        <v>1</v>
      </c>
      <c r="AY336" s="1" t="s">
        <v>139</v>
      </c>
      <c r="AZ336" s="1" t="s">
        <v>139</v>
      </c>
      <c r="BA336" s="1" t="s">
        <v>139</v>
      </c>
      <c r="BB336">
        <v>5</v>
      </c>
      <c r="BC336">
        <v>5</v>
      </c>
      <c r="BD336">
        <v>5</v>
      </c>
      <c r="BE336" s="1" t="s">
        <v>139</v>
      </c>
      <c r="BF336" s="1" t="s">
        <v>139</v>
      </c>
      <c r="BG336" s="1" t="s">
        <v>139</v>
      </c>
      <c r="BH336">
        <v>5</v>
      </c>
      <c r="BI336" s="1" t="s">
        <v>139</v>
      </c>
      <c r="BJ336" s="1" t="s">
        <v>139</v>
      </c>
      <c r="BK336" s="1" t="s">
        <v>139</v>
      </c>
      <c r="BL336" s="1" t="s">
        <v>139</v>
      </c>
      <c r="BM336">
        <v>3</v>
      </c>
      <c r="BN336">
        <v>2</v>
      </c>
      <c r="BO336" s="1" t="s">
        <v>139</v>
      </c>
      <c r="BP336" s="1" t="s">
        <v>2582</v>
      </c>
      <c r="BQ336" s="1" t="s">
        <v>139</v>
      </c>
      <c r="BR336" s="1" t="s">
        <v>139</v>
      </c>
      <c r="BS336" s="1" t="s">
        <v>2583</v>
      </c>
      <c r="BT336">
        <v>3</v>
      </c>
      <c r="BU336">
        <v>1</v>
      </c>
      <c r="BV336">
        <v>2</v>
      </c>
      <c r="BW336">
        <v>2</v>
      </c>
      <c r="BX336">
        <v>2</v>
      </c>
      <c r="BY336">
        <v>4</v>
      </c>
      <c r="BZ336">
        <v>1</v>
      </c>
      <c r="CA336">
        <v>1</v>
      </c>
      <c r="CB336">
        <v>4</v>
      </c>
      <c r="CC336">
        <v>1</v>
      </c>
      <c r="CD336">
        <v>4</v>
      </c>
      <c r="CE336">
        <v>4</v>
      </c>
      <c r="CF336">
        <v>3</v>
      </c>
      <c r="CG336">
        <v>4</v>
      </c>
      <c r="CH336">
        <v>2</v>
      </c>
      <c r="CI336">
        <v>4</v>
      </c>
      <c r="CJ336">
        <v>3</v>
      </c>
      <c r="CK336">
        <v>4</v>
      </c>
      <c r="CL336">
        <v>4</v>
      </c>
      <c r="CM336">
        <v>3</v>
      </c>
      <c r="CN336">
        <v>1</v>
      </c>
      <c r="CO336" s="1" t="s">
        <v>139</v>
      </c>
      <c r="CP336">
        <v>757666</v>
      </c>
      <c r="CQ336" s="1" t="s">
        <v>2584</v>
      </c>
      <c r="CR336" s="1" t="s">
        <v>146</v>
      </c>
      <c r="CS336" s="1" t="s">
        <v>2585</v>
      </c>
      <c r="CT336" s="1" t="s">
        <v>151</v>
      </c>
      <c r="CU336" s="1" t="s">
        <v>149</v>
      </c>
      <c r="CV336" s="1" t="s">
        <v>150</v>
      </c>
      <c r="CW336" s="1" t="s">
        <v>151</v>
      </c>
      <c r="CX336" s="1" t="s">
        <v>152</v>
      </c>
      <c r="CY336" s="1" t="s">
        <v>153</v>
      </c>
      <c r="CZ336" s="1" t="s">
        <v>154</v>
      </c>
      <c r="DA336" s="1" t="s">
        <v>155</v>
      </c>
      <c r="DB336" s="1" t="s">
        <v>156</v>
      </c>
      <c r="DC336" s="1" t="s">
        <v>157</v>
      </c>
      <c r="DD336" s="1" t="s">
        <v>158</v>
      </c>
      <c r="DE336" s="1" t="s">
        <v>158</v>
      </c>
      <c r="DF336" s="1" t="s">
        <v>159</v>
      </c>
      <c r="DG336" s="1" t="s">
        <v>160</v>
      </c>
      <c r="DH336" s="1" t="s">
        <v>161</v>
      </c>
      <c r="DI336" s="1" t="s">
        <v>162</v>
      </c>
      <c r="DJ336" s="1" t="s">
        <v>163</v>
      </c>
      <c r="DK336" s="1" t="s">
        <v>164</v>
      </c>
      <c r="DL336" s="1" t="s">
        <v>165</v>
      </c>
      <c r="DM336" s="1" t="s">
        <v>166</v>
      </c>
      <c r="DN336" s="1" t="s">
        <v>167</v>
      </c>
      <c r="DO336" s="2">
        <v>3</v>
      </c>
      <c r="DP336" s="1" t="s">
        <v>168</v>
      </c>
      <c r="DQ336" s="1" t="s">
        <v>139</v>
      </c>
      <c r="DR336" s="1" t="s">
        <v>139</v>
      </c>
      <c r="DS336" s="2" t="s">
        <v>150</v>
      </c>
      <c r="DT336" s="3">
        <f t="shared" si="74"/>
        <v>2</v>
      </c>
      <c r="DU336" s="1" t="s">
        <v>139</v>
      </c>
      <c r="DV336" s="2" t="s">
        <v>139</v>
      </c>
      <c r="DW336" s="4" t="s">
        <v>168</v>
      </c>
      <c r="DX336" t="s">
        <v>152</v>
      </c>
      <c r="DY336" t="s">
        <v>153</v>
      </c>
      <c r="DZ336">
        <v>0</v>
      </c>
      <c r="EA336">
        <v>0</v>
      </c>
      <c r="EB336">
        <v>66</v>
      </c>
      <c r="EC336">
        <v>342</v>
      </c>
      <c r="ED336" t="s">
        <v>170</v>
      </c>
      <c r="EE336">
        <v>0</v>
      </c>
      <c r="EF336">
        <v>0</v>
      </c>
      <c r="EG336">
        <v>0</v>
      </c>
    </row>
    <row r="337" spans="1:137" ht="15" customHeight="1" x14ac:dyDescent="0.25">
      <c r="A337">
        <v>1642</v>
      </c>
      <c r="B337">
        <v>1</v>
      </c>
      <c r="C337">
        <v>5</v>
      </c>
      <c r="D337">
        <v>2</v>
      </c>
      <c r="E337">
        <v>8</v>
      </c>
      <c r="F337">
        <v>2</v>
      </c>
      <c r="G337">
        <v>1</v>
      </c>
      <c r="H337">
        <v>2</v>
      </c>
      <c r="I337">
        <v>3</v>
      </c>
      <c r="J337">
        <v>3</v>
      </c>
      <c r="K337">
        <v>1</v>
      </c>
      <c r="L337">
        <v>3</v>
      </c>
      <c r="M337">
        <v>3</v>
      </c>
      <c r="N337">
        <v>2</v>
      </c>
      <c r="O337">
        <v>4</v>
      </c>
      <c r="P337">
        <v>3</v>
      </c>
      <c r="Q337">
        <v>1</v>
      </c>
      <c r="R337">
        <v>5</v>
      </c>
      <c r="S337">
        <v>4</v>
      </c>
      <c r="T337" s="1" t="s">
        <v>2586</v>
      </c>
      <c r="U337" s="1" t="s">
        <v>617</v>
      </c>
      <c r="V337" s="1" t="s">
        <v>139</v>
      </c>
      <c r="W337" s="1" t="s">
        <v>139</v>
      </c>
      <c r="X337" s="1" t="s">
        <v>139</v>
      </c>
      <c r="Y337" s="1" t="s">
        <v>2587</v>
      </c>
      <c r="Z337">
        <v>1</v>
      </c>
      <c r="AA337">
        <v>1</v>
      </c>
      <c r="AB337" s="1" t="s">
        <v>2588</v>
      </c>
      <c r="AC337" s="1" t="s">
        <v>139</v>
      </c>
      <c r="AD337" s="1" t="s">
        <v>139</v>
      </c>
      <c r="AE337">
        <v>2</v>
      </c>
      <c r="AF337">
        <v>1</v>
      </c>
      <c r="AG337" s="1" t="s">
        <v>141</v>
      </c>
      <c r="AH337" s="1" t="s">
        <v>139</v>
      </c>
      <c r="AI337">
        <v>3</v>
      </c>
      <c r="AJ337">
        <v>3</v>
      </c>
      <c r="AK337" s="1" t="s">
        <v>139</v>
      </c>
      <c r="AL337">
        <v>4</v>
      </c>
      <c r="AM337" s="1" t="s">
        <v>139</v>
      </c>
      <c r="AN337">
        <v>1</v>
      </c>
      <c r="AO337">
        <v>3</v>
      </c>
      <c r="AP337">
        <v>2</v>
      </c>
      <c r="AQ337" s="1" t="s">
        <v>1137</v>
      </c>
      <c r="AR337" s="1" t="s">
        <v>139</v>
      </c>
      <c r="AS337">
        <v>3</v>
      </c>
      <c r="AT337" s="1" t="s">
        <v>139</v>
      </c>
      <c r="AU337">
        <v>2</v>
      </c>
      <c r="AV337" s="1" t="s">
        <v>139</v>
      </c>
      <c r="AW337">
        <v>2</v>
      </c>
      <c r="AX337">
        <v>1</v>
      </c>
      <c r="AY337" s="1" t="s">
        <v>139</v>
      </c>
      <c r="AZ337" s="1" t="s">
        <v>139</v>
      </c>
      <c r="BA337" s="1" t="s">
        <v>139</v>
      </c>
      <c r="BB337">
        <v>5</v>
      </c>
      <c r="BC337">
        <v>4</v>
      </c>
      <c r="BD337" s="1" t="s">
        <v>139</v>
      </c>
      <c r="BE337">
        <v>4</v>
      </c>
      <c r="BF337" s="1" t="s">
        <v>139</v>
      </c>
      <c r="BG337">
        <v>5</v>
      </c>
      <c r="BH337">
        <v>5</v>
      </c>
      <c r="BI337" s="1" t="s">
        <v>139</v>
      </c>
      <c r="BJ337" s="1" t="s">
        <v>139</v>
      </c>
      <c r="BK337" s="1" t="s">
        <v>139</v>
      </c>
      <c r="BL337" s="1" t="s">
        <v>139</v>
      </c>
      <c r="BM337">
        <v>5</v>
      </c>
      <c r="BN337">
        <v>5</v>
      </c>
      <c r="BO337" s="1" t="s">
        <v>139</v>
      </c>
      <c r="BP337" s="1" t="s">
        <v>139</v>
      </c>
      <c r="BQ337" s="1" t="s">
        <v>2589</v>
      </c>
      <c r="BR337" s="1" t="s">
        <v>139</v>
      </c>
      <c r="BS337" s="1" t="s">
        <v>2590</v>
      </c>
      <c r="BT337">
        <v>3</v>
      </c>
      <c r="BU337">
        <v>1</v>
      </c>
      <c r="BV337">
        <v>2</v>
      </c>
      <c r="BW337">
        <v>2</v>
      </c>
      <c r="BX337">
        <v>3</v>
      </c>
      <c r="BY337">
        <v>5</v>
      </c>
      <c r="BZ337">
        <v>1</v>
      </c>
      <c r="CA337">
        <v>1</v>
      </c>
      <c r="CB337">
        <v>5</v>
      </c>
      <c r="CC337">
        <v>2</v>
      </c>
      <c r="CD337">
        <v>1</v>
      </c>
      <c r="CE337">
        <v>2</v>
      </c>
      <c r="CF337">
        <v>4</v>
      </c>
      <c r="CG337">
        <v>3</v>
      </c>
      <c r="CH337">
        <v>4</v>
      </c>
      <c r="CI337">
        <v>2</v>
      </c>
      <c r="CJ337">
        <v>3</v>
      </c>
      <c r="CK337">
        <v>2</v>
      </c>
      <c r="CL337">
        <v>2</v>
      </c>
      <c r="CM337">
        <v>3</v>
      </c>
      <c r="CN337">
        <v>1</v>
      </c>
      <c r="CO337" s="1" t="s">
        <v>139</v>
      </c>
      <c r="CP337">
        <v>676996</v>
      </c>
      <c r="CQ337" s="1" t="s">
        <v>2591</v>
      </c>
      <c r="CR337" s="1" t="s">
        <v>146</v>
      </c>
      <c r="CS337" s="1" t="s">
        <v>2592</v>
      </c>
      <c r="CT337" s="1" t="s">
        <v>180</v>
      </c>
      <c r="CU337" s="1" t="s">
        <v>149</v>
      </c>
      <c r="CV337" s="1" t="s">
        <v>150</v>
      </c>
      <c r="CW337" s="1" t="s">
        <v>179</v>
      </c>
      <c r="CX337" s="1" t="s">
        <v>240</v>
      </c>
      <c r="CY337" s="1" t="s">
        <v>241</v>
      </c>
      <c r="CZ337" s="1" t="s">
        <v>242</v>
      </c>
      <c r="DA337" s="1" t="s">
        <v>243</v>
      </c>
      <c r="DB337" s="1" t="s">
        <v>244</v>
      </c>
      <c r="DC337" s="1" t="s">
        <v>245</v>
      </c>
      <c r="DD337" s="1" t="s">
        <v>246</v>
      </c>
      <c r="DE337" s="1" t="s">
        <v>246</v>
      </c>
      <c r="DF337" s="1" t="s">
        <v>247</v>
      </c>
      <c r="DG337" s="1" t="s">
        <v>248</v>
      </c>
      <c r="DH337" s="1" t="s">
        <v>249</v>
      </c>
      <c r="DI337" s="1" t="s">
        <v>250</v>
      </c>
      <c r="DJ337" s="1" t="s">
        <v>251</v>
      </c>
      <c r="DK337" s="1" t="s">
        <v>252</v>
      </c>
      <c r="DL337" s="1" t="s">
        <v>253</v>
      </c>
      <c r="DM337" s="1" t="s">
        <v>254</v>
      </c>
      <c r="DN337" s="1" t="s">
        <v>270</v>
      </c>
      <c r="DO337" s="2">
        <v>2</v>
      </c>
      <c r="DP337" s="1" t="s">
        <v>271</v>
      </c>
      <c r="DQ337" s="1" t="s">
        <v>289</v>
      </c>
      <c r="DR337" s="1" t="s">
        <v>290</v>
      </c>
      <c r="DS337" s="2" t="s">
        <v>150</v>
      </c>
      <c r="DT337" s="3" t="str">
        <f t="shared" ref="DT337:DT340" si="75">IF(AND(NOT(ISBLANK(DR337)), DR337=DS337), 1, "")</f>
        <v/>
      </c>
      <c r="DU337" s="1" t="s">
        <v>477</v>
      </c>
      <c r="DV337" s="2" t="s">
        <v>478</v>
      </c>
      <c r="DW337" s="4" t="s">
        <v>271</v>
      </c>
      <c r="DX337" t="s">
        <v>240</v>
      </c>
      <c r="DY337" t="s">
        <v>324</v>
      </c>
      <c r="DZ337">
        <v>0</v>
      </c>
      <c r="EA337">
        <v>0</v>
      </c>
      <c r="EB337">
        <v>143</v>
      </c>
      <c r="EC337">
        <v>334</v>
      </c>
      <c r="ED337" t="s">
        <v>170</v>
      </c>
      <c r="EE337">
        <v>0</v>
      </c>
      <c r="EF337">
        <v>0</v>
      </c>
      <c r="EG337">
        <v>0</v>
      </c>
    </row>
    <row r="338" spans="1:137" ht="15" customHeight="1" x14ac:dyDescent="0.25">
      <c r="A338">
        <v>2616</v>
      </c>
      <c r="B338">
        <v>1</v>
      </c>
      <c r="C338">
        <v>5</v>
      </c>
      <c r="D338">
        <v>2</v>
      </c>
      <c r="E338">
        <v>5</v>
      </c>
      <c r="F338">
        <v>2</v>
      </c>
      <c r="G338">
        <v>1</v>
      </c>
      <c r="H338">
        <v>3</v>
      </c>
      <c r="I338">
        <v>1</v>
      </c>
      <c r="J338">
        <v>4</v>
      </c>
      <c r="K338">
        <v>1</v>
      </c>
      <c r="L338">
        <v>3</v>
      </c>
      <c r="M338">
        <v>2</v>
      </c>
      <c r="N338">
        <v>5</v>
      </c>
      <c r="O338">
        <v>1</v>
      </c>
      <c r="P338">
        <v>5</v>
      </c>
      <c r="Q338">
        <v>1</v>
      </c>
      <c r="R338">
        <v>1</v>
      </c>
      <c r="S338">
        <v>1</v>
      </c>
      <c r="T338" s="1" t="s">
        <v>2593</v>
      </c>
      <c r="U338" s="1" t="s">
        <v>138</v>
      </c>
      <c r="V338" s="1" t="s">
        <v>139</v>
      </c>
      <c r="W338" s="1" t="s">
        <v>139</v>
      </c>
      <c r="X338" s="1" t="s">
        <v>139</v>
      </c>
      <c r="Y338" s="1" t="s">
        <v>139</v>
      </c>
      <c r="Z338">
        <v>1</v>
      </c>
      <c r="AA338">
        <v>2</v>
      </c>
      <c r="AB338" s="1" t="s">
        <v>2594</v>
      </c>
      <c r="AC338" s="1" t="s">
        <v>139</v>
      </c>
      <c r="AD338" s="1" t="s">
        <v>139</v>
      </c>
      <c r="AE338">
        <v>4</v>
      </c>
      <c r="AF338">
        <v>4</v>
      </c>
      <c r="AG338" s="1" t="s">
        <v>141</v>
      </c>
      <c r="AH338" s="1" t="s">
        <v>139</v>
      </c>
      <c r="AI338">
        <v>1</v>
      </c>
      <c r="AJ338">
        <v>2</v>
      </c>
      <c r="AK338" s="1" t="s">
        <v>139</v>
      </c>
      <c r="AL338">
        <v>3</v>
      </c>
      <c r="AM338" s="1" t="s">
        <v>139</v>
      </c>
      <c r="AN338">
        <v>1</v>
      </c>
      <c r="AO338">
        <v>6</v>
      </c>
      <c r="AP338">
        <v>2</v>
      </c>
      <c r="AQ338" s="1" t="s">
        <v>368</v>
      </c>
      <c r="AR338" s="1" t="s">
        <v>139</v>
      </c>
      <c r="AS338">
        <v>1</v>
      </c>
      <c r="AT338" s="1" t="s">
        <v>139</v>
      </c>
      <c r="AU338" s="1" t="s">
        <v>139</v>
      </c>
      <c r="AV338" s="1" t="s">
        <v>139</v>
      </c>
      <c r="AW338" s="1" t="s">
        <v>139</v>
      </c>
      <c r="AX338">
        <v>1</v>
      </c>
      <c r="AY338" s="1" t="s">
        <v>139</v>
      </c>
      <c r="AZ338" s="1" t="s">
        <v>139</v>
      </c>
      <c r="BA338" s="1" t="s">
        <v>139</v>
      </c>
      <c r="BB338">
        <v>5</v>
      </c>
      <c r="BC338">
        <v>3</v>
      </c>
      <c r="BD338" s="1" t="s">
        <v>139</v>
      </c>
      <c r="BE338" s="1" t="s">
        <v>139</v>
      </c>
      <c r="BF338" s="1" t="s">
        <v>139</v>
      </c>
      <c r="BG338" s="1" t="s">
        <v>139</v>
      </c>
      <c r="BH338">
        <v>5</v>
      </c>
      <c r="BI338" s="1" t="s">
        <v>139</v>
      </c>
      <c r="BJ338" s="1" t="s">
        <v>139</v>
      </c>
      <c r="BK338" s="1" t="s">
        <v>139</v>
      </c>
      <c r="BL338" s="1" t="s">
        <v>139</v>
      </c>
      <c r="BM338">
        <v>3</v>
      </c>
      <c r="BN338">
        <v>3</v>
      </c>
      <c r="BO338" s="1" t="s">
        <v>139</v>
      </c>
      <c r="BP338" s="1" t="s">
        <v>2595</v>
      </c>
      <c r="BQ338" s="1" t="s">
        <v>139</v>
      </c>
      <c r="BR338" s="1" t="s">
        <v>139</v>
      </c>
      <c r="BS338" s="1" t="s">
        <v>2596</v>
      </c>
      <c r="BT338">
        <v>3</v>
      </c>
      <c r="BU338">
        <v>2</v>
      </c>
      <c r="BV338">
        <v>2</v>
      </c>
      <c r="BW338">
        <v>2</v>
      </c>
      <c r="BX338">
        <v>2</v>
      </c>
      <c r="BY338">
        <v>3</v>
      </c>
      <c r="BZ338">
        <v>2</v>
      </c>
      <c r="CA338">
        <v>3</v>
      </c>
      <c r="CB338">
        <v>2</v>
      </c>
      <c r="CC338">
        <v>8</v>
      </c>
      <c r="CD338">
        <v>8</v>
      </c>
      <c r="CE338">
        <v>8</v>
      </c>
      <c r="CF338">
        <v>4</v>
      </c>
      <c r="CG338">
        <v>4</v>
      </c>
      <c r="CH338">
        <v>1</v>
      </c>
      <c r="CI338">
        <v>2</v>
      </c>
      <c r="CJ338">
        <v>3</v>
      </c>
      <c r="CK338">
        <v>3</v>
      </c>
      <c r="CL338">
        <v>3</v>
      </c>
      <c r="CM338">
        <v>2</v>
      </c>
      <c r="CN338">
        <v>1</v>
      </c>
      <c r="CO338" s="1" t="s">
        <v>139</v>
      </c>
      <c r="CP338">
        <v>238852</v>
      </c>
      <c r="CQ338" s="1" t="s">
        <v>2597</v>
      </c>
      <c r="CR338" s="1" t="s">
        <v>146</v>
      </c>
      <c r="CS338" s="1" t="s">
        <v>2598</v>
      </c>
      <c r="CT338" s="1" t="s">
        <v>180</v>
      </c>
      <c r="CU338" s="1" t="s">
        <v>149</v>
      </c>
      <c r="CV338" s="1" t="s">
        <v>150</v>
      </c>
      <c r="CW338" s="1" t="s">
        <v>148</v>
      </c>
      <c r="CX338" s="1" t="s">
        <v>332</v>
      </c>
      <c r="CY338" s="1" t="s">
        <v>333</v>
      </c>
      <c r="CZ338" s="1" t="s">
        <v>334</v>
      </c>
      <c r="DA338" s="1" t="s">
        <v>335</v>
      </c>
      <c r="DB338" s="1" t="s">
        <v>336</v>
      </c>
      <c r="DC338" s="1" t="s">
        <v>337</v>
      </c>
      <c r="DD338" s="1" t="s">
        <v>338</v>
      </c>
      <c r="DE338" s="1" t="s">
        <v>339</v>
      </c>
      <c r="DF338" s="1" t="s">
        <v>340</v>
      </c>
      <c r="DG338" s="1" t="s">
        <v>341</v>
      </c>
      <c r="DH338" s="1" t="s">
        <v>342</v>
      </c>
      <c r="DI338" s="1" t="s">
        <v>343</v>
      </c>
      <c r="DJ338" s="1" t="s">
        <v>344</v>
      </c>
      <c r="DK338" s="1" t="s">
        <v>345</v>
      </c>
      <c r="DL338" s="1" t="s">
        <v>346</v>
      </c>
      <c r="DM338" s="1" t="s">
        <v>347</v>
      </c>
      <c r="DN338" s="1" t="s">
        <v>426</v>
      </c>
      <c r="DO338" s="2">
        <v>2</v>
      </c>
      <c r="DP338" s="1" t="s">
        <v>427</v>
      </c>
      <c r="DQ338" s="1" t="s">
        <v>298</v>
      </c>
      <c r="DR338" s="1" t="s">
        <v>299</v>
      </c>
      <c r="DS338" s="2" t="s">
        <v>150</v>
      </c>
      <c r="DT338" s="3" t="str">
        <f t="shared" si="75"/>
        <v/>
      </c>
      <c r="DU338" s="1" t="s">
        <v>426</v>
      </c>
      <c r="DV338" s="2" t="s">
        <v>427</v>
      </c>
      <c r="DW338" s="4" t="s">
        <v>427</v>
      </c>
      <c r="DX338" t="s">
        <v>332</v>
      </c>
      <c r="DY338" t="s">
        <v>333</v>
      </c>
      <c r="DZ338">
        <v>0</v>
      </c>
      <c r="EA338">
        <v>0</v>
      </c>
      <c r="EB338">
        <v>165</v>
      </c>
      <c r="EC338">
        <v>436</v>
      </c>
      <c r="ED338" t="s">
        <v>170</v>
      </c>
      <c r="EE338">
        <v>0</v>
      </c>
      <c r="EF338">
        <v>0</v>
      </c>
      <c r="EG338">
        <v>0</v>
      </c>
    </row>
    <row r="339" spans="1:137" ht="15" customHeight="1" x14ac:dyDescent="0.25">
      <c r="A339">
        <v>613</v>
      </c>
      <c r="B339">
        <v>1</v>
      </c>
      <c r="C339">
        <v>5</v>
      </c>
      <c r="D339">
        <v>2</v>
      </c>
      <c r="E339">
        <v>3</v>
      </c>
      <c r="F339">
        <v>1</v>
      </c>
      <c r="G339">
        <v>2</v>
      </c>
      <c r="H339">
        <v>4</v>
      </c>
      <c r="I339">
        <v>5</v>
      </c>
      <c r="J339">
        <v>4</v>
      </c>
      <c r="K339">
        <v>4</v>
      </c>
      <c r="L339">
        <v>4</v>
      </c>
      <c r="M339">
        <v>4</v>
      </c>
      <c r="N339">
        <v>4</v>
      </c>
      <c r="O339">
        <v>4</v>
      </c>
      <c r="P339">
        <v>5</v>
      </c>
      <c r="Q339">
        <v>5</v>
      </c>
      <c r="R339">
        <v>2</v>
      </c>
      <c r="S339">
        <v>2</v>
      </c>
      <c r="T339" s="1" t="s">
        <v>2599</v>
      </c>
      <c r="U339" s="1" t="s">
        <v>138</v>
      </c>
      <c r="V339" s="1" t="s">
        <v>139</v>
      </c>
      <c r="W339" s="1" t="s">
        <v>139</v>
      </c>
      <c r="X339" s="1" t="s">
        <v>139</v>
      </c>
      <c r="Y339" s="1" t="s">
        <v>139</v>
      </c>
      <c r="Z339">
        <v>1</v>
      </c>
      <c r="AA339">
        <v>4</v>
      </c>
      <c r="AB339" s="1" t="s">
        <v>139</v>
      </c>
      <c r="AC339" s="1" t="s">
        <v>139</v>
      </c>
      <c r="AD339" s="1" t="s">
        <v>2600</v>
      </c>
      <c r="AE339">
        <v>4</v>
      </c>
      <c r="AF339">
        <v>4</v>
      </c>
      <c r="AG339" s="1" t="s">
        <v>173</v>
      </c>
      <c r="AH339" s="1" t="s">
        <v>139</v>
      </c>
      <c r="AI339">
        <v>3</v>
      </c>
      <c r="AJ339">
        <v>2</v>
      </c>
      <c r="AK339">
        <v>5</v>
      </c>
      <c r="AL339">
        <v>2</v>
      </c>
      <c r="AM339" s="1" t="s">
        <v>139</v>
      </c>
      <c r="AN339">
        <v>1</v>
      </c>
      <c r="AO339">
        <v>3</v>
      </c>
      <c r="AP339">
        <v>2</v>
      </c>
      <c r="AQ339" s="1" t="s">
        <v>368</v>
      </c>
      <c r="AR339" s="1" t="s">
        <v>139</v>
      </c>
      <c r="AS339">
        <v>2</v>
      </c>
      <c r="AT339" s="1" t="s">
        <v>139</v>
      </c>
      <c r="AU339" s="1" t="s">
        <v>139</v>
      </c>
      <c r="AV339" s="1" t="s">
        <v>139</v>
      </c>
      <c r="AW339" s="1" t="s">
        <v>139</v>
      </c>
      <c r="AX339">
        <v>2</v>
      </c>
      <c r="AY339" s="1" t="s">
        <v>139</v>
      </c>
      <c r="AZ339" s="1" t="s">
        <v>139</v>
      </c>
      <c r="BA339" s="1" t="s">
        <v>139</v>
      </c>
      <c r="BB339">
        <v>5</v>
      </c>
      <c r="BC339">
        <v>4</v>
      </c>
      <c r="BD339" s="1" t="s">
        <v>139</v>
      </c>
      <c r="BE339" s="1" t="s">
        <v>139</v>
      </c>
      <c r="BF339" s="1" t="s">
        <v>139</v>
      </c>
      <c r="BG339" s="1" t="s">
        <v>139</v>
      </c>
      <c r="BH339">
        <v>4</v>
      </c>
      <c r="BI339" s="1" t="s">
        <v>139</v>
      </c>
      <c r="BJ339" s="1" t="s">
        <v>139</v>
      </c>
      <c r="BK339" s="1" t="s">
        <v>139</v>
      </c>
      <c r="BL339" s="1" t="s">
        <v>139</v>
      </c>
      <c r="BM339">
        <v>5</v>
      </c>
      <c r="BN339">
        <v>3</v>
      </c>
      <c r="BO339" s="1" t="s">
        <v>139</v>
      </c>
      <c r="BP339" s="1" t="s">
        <v>139</v>
      </c>
      <c r="BQ339" s="1" t="s">
        <v>2601</v>
      </c>
      <c r="BR339" s="1" t="s">
        <v>139</v>
      </c>
      <c r="BS339" s="1" t="s">
        <v>2602</v>
      </c>
      <c r="BT339">
        <v>3</v>
      </c>
      <c r="BU339">
        <v>2</v>
      </c>
      <c r="BV339">
        <v>2</v>
      </c>
      <c r="BW339">
        <v>2</v>
      </c>
      <c r="BX339">
        <v>1</v>
      </c>
      <c r="BY339">
        <v>5</v>
      </c>
      <c r="BZ339">
        <v>2</v>
      </c>
      <c r="CA339">
        <v>3</v>
      </c>
      <c r="CB339">
        <v>3</v>
      </c>
      <c r="CC339">
        <v>3</v>
      </c>
      <c r="CD339">
        <v>3</v>
      </c>
      <c r="CE339">
        <v>3</v>
      </c>
      <c r="CF339">
        <v>3</v>
      </c>
      <c r="CG339">
        <v>3</v>
      </c>
      <c r="CH339">
        <v>3</v>
      </c>
      <c r="CI339">
        <v>3</v>
      </c>
      <c r="CJ339">
        <v>3</v>
      </c>
      <c r="CK339">
        <v>2</v>
      </c>
      <c r="CL339">
        <v>4</v>
      </c>
      <c r="CM339">
        <v>3</v>
      </c>
      <c r="CN339">
        <v>1</v>
      </c>
      <c r="CO339" s="1" t="s">
        <v>139</v>
      </c>
      <c r="CP339">
        <v>122674</v>
      </c>
      <c r="CQ339" s="1" t="s">
        <v>2603</v>
      </c>
      <c r="CR339" s="1" t="s">
        <v>146</v>
      </c>
      <c r="CS339" s="1" t="s">
        <v>717</v>
      </c>
      <c r="CT339" s="1" t="s">
        <v>179</v>
      </c>
      <c r="CU339" s="1" t="s">
        <v>225</v>
      </c>
      <c r="CV339" s="1" t="s">
        <v>226</v>
      </c>
      <c r="CW339" s="1" t="s">
        <v>180</v>
      </c>
      <c r="CX339" s="1" t="s">
        <v>181</v>
      </c>
      <c r="CY339" s="1" t="s">
        <v>182</v>
      </c>
      <c r="CZ339" s="1" t="s">
        <v>183</v>
      </c>
      <c r="DA339" s="1" t="s">
        <v>184</v>
      </c>
      <c r="DB339" s="1" t="s">
        <v>185</v>
      </c>
      <c r="DC339" s="1" t="s">
        <v>186</v>
      </c>
      <c r="DD339" s="1" t="s">
        <v>187</v>
      </c>
      <c r="DE339" s="1" t="s">
        <v>188</v>
      </c>
      <c r="DF339" s="1" t="s">
        <v>189</v>
      </c>
      <c r="DG339" s="1" t="s">
        <v>190</v>
      </c>
      <c r="DH339" s="1" t="s">
        <v>191</v>
      </c>
      <c r="DI339" s="1" t="s">
        <v>192</v>
      </c>
      <c r="DJ339" s="1" t="s">
        <v>193</v>
      </c>
      <c r="DK339" s="1" t="s">
        <v>194</v>
      </c>
      <c r="DL339" s="1" t="s">
        <v>195</v>
      </c>
      <c r="DM339" s="1" t="s">
        <v>196</v>
      </c>
      <c r="DN339" s="1" t="s">
        <v>201</v>
      </c>
      <c r="DO339" s="2">
        <v>4</v>
      </c>
      <c r="DP339" s="1" t="s">
        <v>202</v>
      </c>
      <c r="DQ339" s="1" t="s">
        <v>289</v>
      </c>
      <c r="DR339" s="1" t="s">
        <v>290</v>
      </c>
      <c r="DS339" s="2" t="s">
        <v>290</v>
      </c>
      <c r="DT339" s="3">
        <f t="shared" si="75"/>
        <v>1</v>
      </c>
      <c r="DU339" s="1" t="s">
        <v>197</v>
      </c>
      <c r="DV339" s="2" t="s">
        <v>198</v>
      </c>
      <c r="DW339" s="4" t="s">
        <v>202</v>
      </c>
      <c r="DX339" t="s">
        <v>181</v>
      </c>
      <c r="DY339" t="s">
        <v>182</v>
      </c>
      <c r="DZ339" t="s">
        <v>203</v>
      </c>
      <c r="EA339">
        <v>1</v>
      </c>
      <c r="EB339">
        <v>23</v>
      </c>
      <c r="EC339">
        <v>104</v>
      </c>
      <c r="ED339" t="s">
        <v>204</v>
      </c>
      <c r="EE339">
        <v>0</v>
      </c>
      <c r="EF339" t="s">
        <v>2603</v>
      </c>
      <c r="EG339" t="s">
        <v>2604</v>
      </c>
    </row>
    <row r="340" spans="1:137" ht="15" customHeight="1" x14ac:dyDescent="0.25">
      <c r="A340">
        <v>1159</v>
      </c>
      <c r="B340">
        <v>1</v>
      </c>
      <c r="C340">
        <v>5</v>
      </c>
      <c r="D340">
        <v>2</v>
      </c>
      <c r="E340">
        <v>3</v>
      </c>
      <c r="F340">
        <v>1</v>
      </c>
      <c r="G340">
        <v>2</v>
      </c>
      <c r="H340">
        <v>3</v>
      </c>
      <c r="I340">
        <v>3</v>
      </c>
      <c r="J340">
        <v>4</v>
      </c>
      <c r="K340">
        <v>2</v>
      </c>
      <c r="L340">
        <v>4</v>
      </c>
      <c r="M340">
        <v>3</v>
      </c>
      <c r="N340">
        <v>4</v>
      </c>
      <c r="O340">
        <v>3</v>
      </c>
      <c r="P340">
        <v>3</v>
      </c>
      <c r="Q340">
        <v>2</v>
      </c>
      <c r="R340">
        <v>2</v>
      </c>
      <c r="S340">
        <v>3</v>
      </c>
      <c r="T340" s="1" t="s">
        <v>2605</v>
      </c>
      <c r="U340" s="1" t="s">
        <v>138</v>
      </c>
      <c r="V340" s="1" t="s">
        <v>139</v>
      </c>
      <c r="W340" s="1" t="s">
        <v>139</v>
      </c>
      <c r="X340" s="1" t="s">
        <v>139</v>
      </c>
      <c r="Y340" s="1" t="s">
        <v>139</v>
      </c>
      <c r="Z340">
        <v>1</v>
      </c>
      <c r="AA340">
        <v>3</v>
      </c>
      <c r="AB340" s="1" t="s">
        <v>139</v>
      </c>
      <c r="AC340" s="1" t="s">
        <v>2606</v>
      </c>
      <c r="AD340" s="1" t="s">
        <v>139</v>
      </c>
      <c r="AE340">
        <v>4</v>
      </c>
      <c r="AF340">
        <v>4</v>
      </c>
      <c r="AG340" s="1" t="s">
        <v>141</v>
      </c>
      <c r="AH340" s="1" t="s">
        <v>139</v>
      </c>
      <c r="AI340">
        <v>2</v>
      </c>
      <c r="AJ340">
        <v>3</v>
      </c>
      <c r="AK340" s="1" t="s">
        <v>139</v>
      </c>
      <c r="AL340">
        <v>2</v>
      </c>
      <c r="AM340" s="1" t="s">
        <v>139</v>
      </c>
      <c r="AN340">
        <v>1</v>
      </c>
      <c r="AO340">
        <v>6</v>
      </c>
      <c r="AP340">
        <v>2</v>
      </c>
      <c r="AQ340" s="1" t="s">
        <v>1556</v>
      </c>
      <c r="AR340" s="1" t="s">
        <v>139</v>
      </c>
      <c r="AS340">
        <v>1</v>
      </c>
      <c r="AT340">
        <v>1</v>
      </c>
      <c r="AU340">
        <v>1</v>
      </c>
      <c r="AV340" s="1" t="s">
        <v>139</v>
      </c>
      <c r="AW340" s="1" t="s">
        <v>139</v>
      </c>
      <c r="AX340">
        <v>1</v>
      </c>
      <c r="AY340" s="1" t="s">
        <v>139</v>
      </c>
      <c r="AZ340" s="1" t="s">
        <v>139</v>
      </c>
      <c r="BA340" s="1" t="s">
        <v>139</v>
      </c>
      <c r="BB340">
        <v>4</v>
      </c>
      <c r="BC340">
        <v>4</v>
      </c>
      <c r="BD340">
        <v>3</v>
      </c>
      <c r="BE340">
        <v>4</v>
      </c>
      <c r="BF340" s="1" t="s">
        <v>139</v>
      </c>
      <c r="BG340" s="1" t="s">
        <v>139</v>
      </c>
      <c r="BH340">
        <v>3</v>
      </c>
      <c r="BI340" s="1" t="s">
        <v>139</v>
      </c>
      <c r="BJ340" s="1" t="s">
        <v>139</v>
      </c>
      <c r="BK340" s="1" t="s">
        <v>139</v>
      </c>
      <c r="BL340" s="1" t="s">
        <v>139</v>
      </c>
      <c r="BM340">
        <v>2</v>
      </c>
      <c r="BN340">
        <v>3</v>
      </c>
      <c r="BO340" s="1" t="s">
        <v>2607</v>
      </c>
      <c r="BP340" s="1" t="s">
        <v>139</v>
      </c>
      <c r="BQ340" s="1" t="s">
        <v>139</v>
      </c>
      <c r="BR340" s="1" t="s">
        <v>139</v>
      </c>
      <c r="BS340" s="1" t="s">
        <v>2608</v>
      </c>
      <c r="BT340">
        <v>3</v>
      </c>
      <c r="BU340">
        <v>1</v>
      </c>
      <c r="BV340">
        <v>2</v>
      </c>
      <c r="BW340">
        <v>2</v>
      </c>
      <c r="BX340">
        <v>3</v>
      </c>
      <c r="BY340">
        <v>4</v>
      </c>
      <c r="BZ340">
        <v>2</v>
      </c>
      <c r="CA340">
        <v>3</v>
      </c>
      <c r="CB340">
        <v>3</v>
      </c>
      <c r="CC340">
        <v>2</v>
      </c>
      <c r="CD340">
        <v>2</v>
      </c>
      <c r="CE340">
        <v>3</v>
      </c>
      <c r="CF340">
        <v>3</v>
      </c>
      <c r="CG340">
        <v>4</v>
      </c>
      <c r="CH340">
        <v>3</v>
      </c>
      <c r="CI340">
        <v>4</v>
      </c>
      <c r="CJ340">
        <v>3</v>
      </c>
      <c r="CK340">
        <v>3</v>
      </c>
      <c r="CL340">
        <v>4</v>
      </c>
      <c r="CM340">
        <v>3</v>
      </c>
      <c r="CN340">
        <v>1</v>
      </c>
      <c r="CO340" s="1" t="s">
        <v>139</v>
      </c>
      <c r="CP340">
        <v>256687</v>
      </c>
      <c r="CQ340" s="1" t="s">
        <v>2609</v>
      </c>
      <c r="CR340" s="1" t="s">
        <v>146</v>
      </c>
      <c r="CS340" s="1" t="s">
        <v>2610</v>
      </c>
      <c r="CT340" s="1" t="s">
        <v>180</v>
      </c>
      <c r="CU340" s="1" t="s">
        <v>149</v>
      </c>
      <c r="CV340" s="1" t="s">
        <v>150</v>
      </c>
      <c r="CW340" s="1" t="s">
        <v>180</v>
      </c>
      <c r="CX340" s="1" t="s">
        <v>181</v>
      </c>
      <c r="CY340" s="1" t="s">
        <v>182</v>
      </c>
      <c r="CZ340" s="1" t="s">
        <v>183</v>
      </c>
      <c r="DA340" s="1" t="s">
        <v>184</v>
      </c>
      <c r="DB340" s="1" t="s">
        <v>185</v>
      </c>
      <c r="DC340" s="1" t="s">
        <v>186</v>
      </c>
      <c r="DD340" s="1" t="s">
        <v>187</v>
      </c>
      <c r="DE340" s="1" t="s">
        <v>188</v>
      </c>
      <c r="DF340" s="1" t="s">
        <v>189</v>
      </c>
      <c r="DG340" s="1" t="s">
        <v>190</v>
      </c>
      <c r="DH340" s="1" t="s">
        <v>191</v>
      </c>
      <c r="DI340" s="1" t="s">
        <v>192</v>
      </c>
      <c r="DJ340" s="1" t="s">
        <v>193</v>
      </c>
      <c r="DK340" s="1" t="s">
        <v>194</v>
      </c>
      <c r="DL340" s="1" t="s">
        <v>195</v>
      </c>
      <c r="DM340" s="1" t="s">
        <v>196</v>
      </c>
      <c r="DN340" s="1" t="s">
        <v>197</v>
      </c>
      <c r="DO340" s="2">
        <v>2</v>
      </c>
      <c r="DP340" s="1" t="s">
        <v>198</v>
      </c>
      <c r="DQ340" s="1" t="s">
        <v>534</v>
      </c>
      <c r="DR340" s="1" t="s">
        <v>535</v>
      </c>
      <c r="DS340" s="2" t="s">
        <v>535</v>
      </c>
      <c r="DT340" s="3">
        <f t="shared" si="75"/>
        <v>1</v>
      </c>
      <c r="DU340" s="1" t="s">
        <v>197</v>
      </c>
      <c r="DV340" s="2" t="s">
        <v>198</v>
      </c>
      <c r="DW340" s="4" t="s">
        <v>198</v>
      </c>
      <c r="DX340" t="s">
        <v>181</v>
      </c>
      <c r="DY340" t="s">
        <v>2611</v>
      </c>
      <c r="DZ340" t="s">
        <v>203</v>
      </c>
      <c r="EA340">
        <v>0</v>
      </c>
      <c r="EB340">
        <v>234</v>
      </c>
      <c r="EC340">
        <v>358</v>
      </c>
      <c r="ED340" t="s">
        <v>204</v>
      </c>
      <c r="EE340">
        <v>0</v>
      </c>
      <c r="EF340" t="s">
        <v>2609</v>
      </c>
      <c r="EG340" t="s">
        <v>2612</v>
      </c>
    </row>
    <row r="341" spans="1:137" ht="15" customHeight="1" x14ac:dyDescent="0.25">
      <c r="A341">
        <v>1462</v>
      </c>
      <c r="B341">
        <v>1</v>
      </c>
      <c r="C341">
        <v>5</v>
      </c>
      <c r="D341">
        <v>1</v>
      </c>
      <c r="E341">
        <v>2</v>
      </c>
      <c r="F341">
        <v>2</v>
      </c>
      <c r="G341">
        <v>2</v>
      </c>
      <c r="H341">
        <v>4</v>
      </c>
      <c r="I341">
        <v>1</v>
      </c>
      <c r="J341">
        <v>5</v>
      </c>
      <c r="K341">
        <v>1</v>
      </c>
      <c r="L341">
        <v>5</v>
      </c>
      <c r="M341">
        <v>2</v>
      </c>
      <c r="N341">
        <v>5</v>
      </c>
      <c r="O341">
        <v>1</v>
      </c>
      <c r="P341">
        <v>5</v>
      </c>
      <c r="Q341">
        <v>1</v>
      </c>
      <c r="R341">
        <v>1</v>
      </c>
      <c r="S341">
        <v>1</v>
      </c>
      <c r="T341" s="1" t="s">
        <v>2613</v>
      </c>
      <c r="U341" s="1" t="s">
        <v>138</v>
      </c>
      <c r="V341" s="1" t="s">
        <v>139</v>
      </c>
      <c r="W341" s="1" t="s">
        <v>139</v>
      </c>
      <c r="X341" s="1" t="s">
        <v>139</v>
      </c>
      <c r="Y341" s="1" t="s">
        <v>139</v>
      </c>
      <c r="Z341">
        <v>1</v>
      </c>
      <c r="AA341">
        <v>5</v>
      </c>
      <c r="AB341" s="1" t="s">
        <v>139</v>
      </c>
      <c r="AC341" s="1" t="s">
        <v>139</v>
      </c>
      <c r="AD341" s="1" t="s">
        <v>2614</v>
      </c>
      <c r="AE341">
        <v>5</v>
      </c>
      <c r="AF341">
        <v>4</v>
      </c>
      <c r="AG341" s="1" t="s">
        <v>173</v>
      </c>
      <c r="AH341" s="1" t="s">
        <v>139</v>
      </c>
      <c r="AI341">
        <v>2</v>
      </c>
      <c r="AJ341">
        <v>3</v>
      </c>
      <c r="AK341">
        <v>5</v>
      </c>
      <c r="AL341">
        <v>5</v>
      </c>
      <c r="AM341" s="1" t="s">
        <v>139</v>
      </c>
      <c r="AN341">
        <v>1</v>
      </c>
      <c r="AO341">
        <v>4</v>
      </c>
      <c r="AP341">
        <v>1</v>
      </c>
      <c r="AQ341" s="1" t="s">
        <v>1518</v>
      </c>
      <c r="AR341" s="1" t="s">
        <v>139</v>
      </c>
      <c r="AS341" s="1" t="s">
        <v>139</v>
      </c>
      <c r="AT341">
        <v>1</v>
      </c>
      <c r="AU341">
        <v>1</v>
      </c>
      <c r="AV341">
        <v>1</v>
      </c>
      <c r="AW341">
        <v>2</v>
      </c>
      <c r="AX341">
        <v>1</v>
      </c>
      <c r="AY341" s="1" t="s">
        <v>139</v>
      </c>
      <c r="AZ341" s="1" t="s">
        <v>139</v>
      </c>
      <c r="BA341" s="1" t="s">
        <v>139</v>
      </c>
      <c r="BB341">
        <v>5</v>
      </c>
      <c r="BC341" s="1" t="s">
        <v>139</v>
      </c>
      <c r="BD341">
        <v>5</v>
      </c>
      <c r="BE341">
        <v>5</v>
      </c>
      <c r="BF341">
        <v>5</v>
      </c>
      <c r="BG341">
        <v>5</v>
      </c>
      <c r="BH341">
        <v>5</v>
      </c>
      <c r="BI341" s="1" t="s">
        <v>139</v>
      </c>
      <c r="BJ341" s="1" t="s">
        <v>139</v>
      </c>
      <c r="BK341" s="1" t="s">
        <v>139</v>
      </c>
      <c r="BL341" s="1" t="s">
        <v>139</v>
      </c>
      <c r="BM341">
        <v>3</v>
      </c>
      <c r="BN341">
        <v>3</v>
      </c>
      <c r="BO341" s="1" t="s">
        <v>139</v>
      </c>
      <c r="BP341" s="1" t="s">
        <v>2615</v>
      </c>
      <c r="BQ341" s="1" t="s">
        <v>139</v>
      </c>
      <c r="BR341" s="1" t="s">
        <v>139</v>
      </c>
      <c r="BS341" s="1" t="s">
        <v>2616</v>
      </c>
      <c r="BT341">
        <v>4</v>
      </c>
      <c r="BU341">
        <v>1</v>
      </c>
      <c r="BV341">
        <v>2</v>
      </c>
      <c r="BW341">
        <v>2</v>
      </c>
      <c r="BX341">
        <v>2</v>
      </c>
      <c r="BY341">
        <v>3</v>
      </c>
      <c r="BZ341">
        <v>1</v>
      </c>
      <c r="CA341">
        <v>8</v>
      </c>
      <c r="CB341">
        <v>2</v>
      </c>
      <c r="CC341">
        <v>8</v>
      </c>
      <c r="CD341">
        <v>8</v>
      </c>
      <c r="CE341">
        <v>1</v>
      </c>
      <c r="CF341">
        <v>3</v>
      </c>
      <c r="CG341">
        <v>2</v>
      </c>
      <c r="CH341">
        <v>2</v>
      </c>
      <c r="CI341">
        <v>5</v>
      </c>
      <c r="CJ341">
        <v>4</v>
      </c>
      <c r="CK341">
        <v>3</v>
      </c>
      <c r="CL341">
        <v>3</v>
      </c>
      <c r="CM341">
        <v>2</v>
      </c>
      <c r="CN341">
        <v>1</v>
      </c>
      <c r="CO341" s="1" t="s">
        <v>139</v>
      </c>
      <c r="CP341">
        <v>481440</v>
      </c>
      <c r="CQ341" s="1" t="s">
        <v>2617</v>
      </c>
      <c r="CR341" s="1" t="s">
        <v>146</v>
      </c>
      <c r="CS341" s="1" t="s">
        <v>2618</v>
      </c>
      <c r="CT341" s="1" t="s">
        <v>151</v>
      </c>
      <c r="CU341" s="1" t="s">
        <v>149</v>
      </c>
      <c r="CV341" s="1" t="s">
        <v>150</v>
      </c>
      <c r="CW341" s="1" t="s">
        <v>151</v>
      </c>
      <c r="CX341" s="1" t="s">
        <v>152</v>
      </c>
      <c r="CY341" s="1" t="s">
        <v>153</v>
      </c>
      <c r="CZ341" s="1" t="s">
        <v>154</v>
      </c>
      <c r="DA341" s="1" t="s">
        <v>155</v>
      </c>
      <c r="DB341" s="1" t="s">
        <v>156</v>
      </c>
      <c r="DC341" s="1" t="s">
        <v>157</v>
      </c>
      <c r="DD341" s="1" t="s">
        <v>158</v>
      </c>
      <c r="DE341" s="1" t="s">
        <v>158</v>
      </c>
      <c r="DF341" s="1" t="s">
        <v>159</v>
      </c>
      <c r="DG341" s="1" t="s">
        <v>160</v>
      </c>
      <c r="DH341" s="1" t="s">
        <v>161</v>
      </c>
      <c r="DI341" s="1" t="s">
        <v>162</v>
      </c>
      <c r="DJ341" s="1" t="s">
        <v>163</v>
      </c>
      <c r="DK341" s="1" t="s">
        <v>164</v>
      </c>
      <c r="DL341" s="1" t="s">
        <v>165</v>
      </c>
      <c r="DM341" s="1" t="s">
        <v>166</v>
      </c>
      <c r="DN341" s="1" t="s">
        <v>227</v>
      </c>
      <c r="DO341" s="2">
        <v>3</v>
      </c>
      <c r="DP341" s="1" t="s">
        <v>228</v>
      </c>
      <c r="DQ341" s="1" t="s">
        <v>139</v>
      </c>
      <c r="DR341" s="1" t="s">
        <v>139</v>
      </c>
      <c r="DS341" s="2" t="s">
        <v>150</v>
      </c>
      <c r="DT341" s="3">
        <f>IF(AND(NOT(ISBLANK(CV341)), CV341=DS341), 2, "")</f>
        <v>2</v>
      </c>
      <c r="DU341" s="1" t="s">
        <v>139</v>
      </c>
      <c r="DV341" s="2" t="s">
        <v>139</v>
      </c>
      <c r="DW341" s="4" t="s">
        <v>228</v>
      </c>
      <c r="DX341" t="s">
        <v>152</v>
      </c>
      <c r="DY341" t="s">
        <v>153</v>
      </c>
      <c r="DZ341" t="s">
        <v>203</v>
      </c>
      <c r="EA341">
        <v>0</v>
      </c>
      <c r="EB341">
        <v>26</v>
      </c>
      <c r="EC341">
        <v>273</v>
      </c>
      <c r="ED341" t="s">
        <v>204</v>
      </c>
      <c r="EE341">
        <v>0</v>
      </c>
      <c r="EF341" t="s">
        <v>2617</v>
      </c>
      <c r="EG341" t="s">
        <v>2619</v>
      </c>
    </row>
    <row r="342" spans="1:137" ht="15" customHeight="1" x14ac:dyDescent="0.25">
      <c r="A342">
        <v>1857</v>
      </c>
      <c r="B342">
        <v>1</v>
      </c>
      <c r="C342">
        <v>5</v>
      </c>
      <c r="D342">
        <v>2</v>
      </c>
      <c r="E342">
        <v>5</v>
      </c>
      <c r="F342">
        <v>1</v>
      </c>
      <c r="G342">
        <v>1</v>
      </c>
      <c r="H342">
        <v>3</v>
      </c>
      <c r="I342">
        <v>4</v>
      </c>
      <c r="J342">
        <v>3</v>
      </c>
      <c r="K342">
        <v>3</v>
      </c>
      <c r="L342">
        <v>3</v>
      </c>
      <c r="M342">
        <v>3</v>
      </c>
      <c r="N342">
        <v>3</v>
      </c>
      <c r="O342">
        <v>3</v>
      </c>
      <c r="P342">
        <v>3</v>
      </c>
      <c r="Q342">
        <v>2</v>
      </c>
      <c r="R342">
        <v>2</v>
      </c>
      <c r="S342">
        <v>3</v>
      </c>
      <c r="T342" s="1" t="s">
        <v>2620</v>
      </c>
      <c r="U342" s="1" t="s">
        <v>138</v>
      </c>
      <c r="V342" s="1" t="s">
        <v>139</v>
      </c>
      <c r="W342" s="1" t="s">
        <v>139</v>
      </c>
      <c r="X342" s="1" t="s">
        <v>139</v>
      </c>
      <c r="Y342" s="1" t="s">
        <v>139</v>
      </c>
      <c r="Z342">
        <v>1</v>
      </c>
      <c r="AA342">
        <v>2</v>
      </c>
      <c r="AB342" s="1" t="s">
        <v>2621</v>
      </c>
      <c r="AC342" s="1" t="s">
        <v>139</v>
      </c>
      <c r="AD342" s="1" t="s">
        <v>139</v>
      </c>
      <c r="AE342">
        <v>2</v>
      </c>
      <c r="AF342">
        <v>2</v>
      </c>
      <c r="AG342" s="1" t="s">
        <v>234</v>
      </c>
      <c r="AH342" s="1" t="s">
        <v>139</v>
      </c>
      <c r="AI342">
        <v>1</v>
      </c>
      <c r="AJ342">
        <v>5</v>
      </c>
      <c r="AK342">
        <v>2</v>
      </c>
      <c r="AL342" s="1" t="s">
        <v>139</v>
      </c>
      <c r="AM342" s="1" t="s">
        <v>139</v>
      </c>
      <c r="AN342">
        <v>1</v>
      </c>
      <c r="AO342">
        <v>4</v>
      </c>
      <c r="AP342">
        <v>1</v>
      </c>
      <c r="AQ342" s="1" t="s">
        <v>355</v>
      </c>
      <c r="AR342" s="1" t="s">
        <v>139</v>
      </c>
      <c r="AS342" s="1" t="s">
        <v>139</v>
      </c>
      <c r="AT342" s="1" t="s">
        <v>139</v>
      </c>
      <c r="AU342">
        <v>5</v>
      </c>
      <c r="AV342" s="1" t="s">
        <v>139</v>
      </c>
      <c r="AW342" s="1" t="s">
        <v>139</v>
      </c>
      <c r="AX342">
        <v>2</v>
      </c>
      <c r="AY342" s="1" t="s">
        <v>139</v>
      </c>
      <c r="AZ342" s="1" t="s">
        <v>139</v>
      </c>
      <c r="BA342" s="1" t="s">
        <v>139</v>
      </c>
      <c r="BB342">
        <v>3</v>
      </c>
      <c r="BC342" s="1" t="s">
        <v>139</v>
      </c>
      <c r="BD342" s="1" t="s">
        <v>139</v>
      </c>
      <c r="BE342">
        <v>5</v>
      </c>
      <c r="BF342" s="1" t="s">
        <v>139</v>
      </c>
      <c r="BG342" s="1" t="s">
        <v>139</v>
      </c>
      <c r="BH342">
        <v>4</v>
      </c>
      <c r="BI342" s="1" t="s">
        <v>139</v>
      </c>
      <c r="BJ342" s="1" t="s">
        <v>139</v>
      </c>
      <c r="BK342" s="1" t="s">
        <v>139</v>
      </c>
      <c r="BL342" s="1" t="s">
        <v>139</v>
      </c>
      <c r="BM342">
        <v>4</v>
      </c>
      <c r="BN342">
        <v>4</v>
      </c>
      <c r="BO342" s="1" t="s">
        <v>139</v>
      </c>
      <c r="BP342" s="1" t="s">
        <v>139</v>
      </c>
      <c r="BQ342" s="1" t="s">
        <v>2622</v>
      </c>
      <c r="BR342" s="1" t="s">
        <v>139</v>
      </c>
      <c r="BS342" s="1" t="s">
        <v>2623</v>
      </c>
      <c r="BT342">
        <v>3</v>
      </c>
      <c r="BU342">
        <v>1</v>
      </c>
      <c r="BV342">
        <v>2</v>
      </c>
      <c r="BW342">
        <v>2</v>
      </c>
      <c r="BX342">
        <v>3</v>
      </c>
      <c r="BY342">
        <v>4</v>
      </c>
      <c r="BZ342">
        <v>3</v>
      </c>
      <c r="CA342">
        <v>3</v>
      </c>
      <c r="CB342">
        <v>4</v>
      </c>
      <c r="CC342">
        <v>1</v>
      </c>
      <c r="CD342">
        <v>1</v>
      </c>
      <c r="CE342">
        <v>1</v>
      </c>
      <c r="CF342">
        <v>4</v>
      </c>
      <c r="CG342">
        <v>3</v>
      </c>
      <c r="CH342">
        <v>3</v>
      </c>
      <c r="CI342">
        <v>4</v>
      </c>
      <c r="CJ342">
        <v>3</v>
      </c>
      <c r="CK342">
        <v>3</v>
      </c>
      <c r="CL342">
        <v>4</v>
      </c>
      <c r="CM342">
        <v>3</v>
      </c>
      <c r="CN342">
        <v>1</v>
      </c>
      <c r="CO342" s="1" t="s">
        <v>139</v>
      </c>
      <c r="CP342">
        <v>488191</v>
      </c>
      <c r="CQ342" s="1" t="s">
        <v>2624</v>
      </c>
      <c r="CR342" s="1" t="s">
        <v>146</v>
      </c>
      <c r="CS342" s="1" t="s">
        <v>2625</v>
      </c>
      <c r="CT342" s="1" t="s">
        <v>179</v>
      </c>
      <c r="CU342" s="1" t="s">
        <v>149</v>
      </c>
      <c r="CV342" s="1" t="s">
        <v>150</v>
      </c>
      <c r="CW342" s="1" t="s">
        <v>148</v>
      </c>
      <c r="CX342" s="1" t="s">
        <v>332</v>
      </c>
      <c r="CY342" s="1" t="s">
        <v>333</v>
      </c>
      <c r="CZ342" s="1" t="s">
        <v>334</v>
      </c>
      <c r="DA342" s="1" t="s">
        <v>335</v>
      </c>
      <c r="DB342" s="1" t="s">
        <v>336</v>
      </c>
      <c r="DC342" s="1" t="s">
        <v>337</v>
      </c>
      <c r="DD342" s="1" t="s">
        <v>338</v>
      </c>
      <c r="DE342" s="1" t="s">
        <v>339</v>
      </c>
      <c r="DF342" s="1" t="s">
        <v>340</v>
      </c>
      <c r="DG342" s="1" t="s">
        <v>341</v>
      </c>
      <c r="DH342" s="1" t="s">
        <v>342</v>
      </c>
      <c r="DI342" s="1" t="s">
        <v>343</v>
      </c>
      <c r="DJ342" s="1" t="s">
        <v>344</v>
      </c>
      <c r="DK342" s="1" t="s">
        <v>345</v>
      </c>
      <c r="DL342" s="1" t="s">
        <v>346</v>
      </c>
      <c r="DM342" s="1" t="s">
        <v>347</v>
      </c>
      <c r="DN342" s="1" t="s">
        <v>348</v>
      </c>
      <c r="DO342" s="2">
        <v>4</v>
      </c>
      <c r="DP342" s="1" t="s">
        <v>349</v>
      </c>
      <c r="DQ342" s="1" t="s">
        <v>571</v>
      </c>
      <c r="DR342" s="1" t="s">
        <v>572</v>
      </c>
      <c r="DS342" s="2" t="s">
        <v>572</v>
      </c>
      <c r="DT342" s="3">
        <f t="shared" ref="DT342:DT351" si="76">IF(AND(NOT(ISBLANK(DR342)), DR342=DS342), 1, "")</f>
        <v>1</v>
      </c>
      <c r="DU342" s="1" t="s">
        <v>348</v>
      </c>
      <c r="DV342" s="2" t="s">
        <v>349</v>
      </c>
      <c r="DW342" s="4" t="s">
        <v>349</v>
      </c>
      <c r="DX342" t="s">
        <v>332</v>
      </c>
      <c r="DY342" t="s">
        <v>333</v>
      </c>
      <c r="DZ342">
        <v>0</v>
      </c>
      <c r="EA342">
        <v>0</v>
      </c>
      <c r="EB342">
        <v>59</v>
      </c>
      <c r="EC342">
        <v>319</v>
      </c>
      <c r="ED342" t="s">
        <v>170</v>
      </c>
      <c r="EE342">
        <v>0</v>
      </c>
      <c r="EF342">
        <v>0</v>
      </c>
      <c r="EG342">
        <v>0</v>
      </c>
    </row>
    <row r="343" spans="1:137" ht="15" customHeight="1" x14ac:dyDescent="0.25">
      <c r="A343">
        <v>1554</v>
      </c>
      <c r="B343">
        <v>1</v>
      </c>
      <c r="C343">
        <v>5</v>
      </c>
      <c r="D343">
        <v>2</v>
      </c>
      <c r="E343">
        <v>8</v>
      </c>
      <c r="F343">
        <v>2</v>
      </c>
      <c r="G343">
        <v>1</v>
      </c>
      <c r="H343">
        <v>3</v>
      </c>
      <c r="I343">
        <v>4</v>
      </c>
      <c r="J343">
        <v>3</v>
      </c>
      <c r="K343">
        <v>2</v>
      </c>
      <c r="L343">
        <v>3</v>
      </c>
      <c r="M343">
        <v>4</v>
      </c>
      <c r="N343">
        <v>4</v>
      </c>
      <c r="O343">
        <v>4</v>
      </c>
      <c r="P343">
        <v>4</v>
      </c>
      <c r="Q343">
        <v>3</v>
      </c>
      <c r="R343">
        <v>2</v>
      </c>
      <c r="S343">
        <v>4</v>
      </c>
      <c r="T343" s="1" t="s">
        <v>2626</v>
      </c>
      <c r="U343" s="1" t="s">
        <v>138</v>
      </c>
      <c r="V343" s="1" t="s">
        <v>139</v>
      </c>
      <c r="W343" s="1" t="s">
        <v>139</v>
      </c>
      <c r="X343" s="1" t="s">
        <v>139</v>
      </c>
      <c r="Y343" s="1" t="s">
        <v>139</v>
      </c>
      <c r="Z343">
        <v>1</v>
      </c>
      <c r="AA343">
        <v>4</v>
      </c>
      <c r="AB343" s="1" t="s">
        <v>139</v>
      </c>
      <c r="AC343" s="1" t="s">
        <v>139</v>
      </c>
      <c r="AD343" s="1" t="s">
        <v>2627</v>
      </c>
      <c r="AE343">
        <v>4</v>
      </c>
      <c r="AF343">
        <v>4</v>
      </c>
      <c r="AG343" s="1" t="s">
        <v>141</v>
      </c>
      <c r="AH343" s="1" t="s">
        <v>139</v>
      </c>
      <c r="AI343">
        <v>2</v>
      </c>
      <c r="AJ343">
        <v>2</v>
      </c>
      <c r="AK343" s="1" t="s">
        <v>139</v>
      </c>
      <c r="AL343">
        <v>4</v>
      </c>
      <c r="AM343" s="1" t="s">
        <v>139</v>
      </c>
      <c r="AN343">
        <v>1</v>
      </c>
      <c r="AO343">
        <v>4</v>
      </c>
      <c r="AP343">
        <v>2</v>
      </c>
      <c r="AQ343" s="1" t="s">
        <v>2628</v>
      </c>
      <c r="AR343" s="1" t="s">
        <v>2629</v>
      </c>
      <c r="AS343" s="1" t="s">
        <v>139</v>
      </c>
      <c r="AT343" s="1" t="s">
        <v>139</v>
      </c>
      <c r="AU343">
        <v>3</v>
      </c>
      <c r="AV343" s="1" t="s">
        <v>139</v>
      </c>
      <c r="AW343" s="1" t="s">
        <v>139</v>
      </c>
      <c r="AX343" s="1" t="s">
        <v>139</v>
      </c>
      <c r="AY343">
        <v>4</v>
      </c>
      <c r="AZ343" s="1" t="s">
        <v>139</v>
      </c>
      <c r="BA343" s="1" t="s">
        <v>139</v>
      </c>
      <c r="BB343">
        <v>4</v>
      </c>
      <c r="BC343" s="1" t="s">
        <v>139</v>
      </c>
      <c r="BD343" s="1" t="s">
        <v>139</v>
      </c>
      <c r="BE343">
        <v>2</v>
      </c>
      <c r="BF343" s="1" t="s">
        <v>139</v>
      </c>
      <c r="BG343" s="1" t="s">
        <v>139</v>
      </c>
      <c r="BH343" s="1" t="s">
        <v>139</v>
      </c>
      <c r="BI343">
        <v>4</v>
      </c>
      <c r="BJ343" s="1" t="s">
        <v>139</v>
      </c>
      <c r="BK343" s="1" t="s">
        <v>139</v>
      </c>
      <c r="BL343" s="1" t="s">
        <v>139</v>
      </c>
      <c r="BM343">
        <v>8</v>
      </c>
      <c r="BN343">
        <v>3</v>
      </c>
      <c r="BO343" s="1" t="s">
        <v>139</v>
      </c>
      <c r="BP343" s="1" t="s">
        <v>139</v>
      </c>
      <c r="BQ343" s="1" t="s">
        <v>139</v>
      </c>
      <c r="BR343" s="1" t="s">
        <v>2630</v>
      </c>
      <c r="BS343" s="1" t="s">
        <v>2631</v>
      </c>
      <c r="BT343">
        <v>3</v>
      </c>
      <c r="BU343">
        <v>1</v>
      </c>
      <c r="BV343">
        <v>2</v>
      </c>
      <c r="BW343">
        <v>2</v>
      </c>
      <c r="BX343">
        <v>3</v>
      </c>
      <c r="BY343">
        <v>4</v>
      </c>
      <c r="BZ343">
        <v>2</v>
      </c>
      <c r="CA343">
        <v>8</v>
      </c>
      <c r="CB343">
        <v>8</v>
      </c>
      <c r="CC343">
        <v>8</v>
      </c>
      <c r="CD343">
        <v>2</v>
      </c>
      <c r="CE343">
        <v>3</v>
      </c>
      <c r="CF343">
        <v>3</v>
      </c>
      <c r="CG343">
        <v>4</v>
      </c>
      <c r="CH343">
        <v>3</v>
      </c>
      <c r="CI343">
        <v>4</v>
      </c>
      <c r="CJ343">
        <v>3</v>
      </c>
      <c r="CK343">
        <v>3</v>
      </c>
      <c r="CL343">
        <v>4</v>
      </c>
      <c r="CM343">
        <v>4</v>
      </c>
      <c r="CN343">
        <v>1</v>
      </c>
      <c r="CO343" s="1" t="s">
        <v>139</v>
      </c>
      <c r="CP343">
        <v>240177</v>
      </c>
      <c r="CQ343" s="1" t="s">
        <v>2632</v>
      </c>
      <c r="CR343" s="1" t="s">
        <v>146</v>
      </c>
      <c r="CS343" s="1" t="s">
        <v>2633</v>
      </c>
      <c r="CT343" s="1" t="s">
        <v>179</v>
      </c>
      <c r="CU343" s="1" t="s">
        <v>225</v>
      </c>
      <c r="CV343" s="1" t="s">
        <v>226</v>
      </c>
      <c r="CW343" s="1" t="s">
        <v>180</v>
      </c>
      <c r="CX343" s="1" t="s">
        <v>181</v>
      </c>
      <c r="CY343" s="1" t="s">
        <v>182</v>
      </c>
      <c r="CZ343" s="1" t="s">
        <v>183</v>
      </c>
      <c r="DA343" s="1" t="s">
        <v>184</v>
      </c>
      <c r="DB343" s="1" t="s">
        <v>185</v>
      </c>
      <c r="DC343" s="1" t="s">
        <v>186</v>
      </c>
      <c r="DD343" s="1" t="s">
        <v>187</v>
      </c>
      <c r="DE343" s="1" t="s">
        <v>188</v>
      </c>
      <c r="DF343" s="1" t="s">
        <v>189</v>
      </c>
      <c r="DG343" s="1" t="s">
        <v>190</v>
      </c>
      <c r="DH343" s="1" t="s">
        <v>191</v>
      </c>
      <c r="DI343" s="1" t="s">
        <v>192</v>
      </c>
      <c r="DJ343" s="1" t="s">
        <v>193</v>
      </c>
      <c r="DK343" s="1" t="s">
        <v>194</v>
      </c>
      <c r="DL343" s="1" t="s">
        <v>195</v>
      </c>
      <c r="DM343" s="1" t="s">
        <v>196</v>
      </c>
      <c r="DN343" s="1" t="s">
        <v>213</v>
      </c>
      <c r="DO343" s="2">
        <v>4</v>
      </c>
      <c r="DP343" s="1" t="s">
        <v>214</v>
      </c>
      <c r="DQ343" s="1" t="s">
        <v>388</v>
      </c>
      <c r="DR343" s="1" t="s">
        <v>389</v>
      </c>
      <c r="DS343" s="2" t="s">
        <v>389</v>
      </c>
      <c r="DT343" s="3">
        <f t="shared" si="76"/>
        <v>1</v>
      </c>
      <c r="DU343" s="1" t="s">
        <v>408</v>
      </c>
      <c r="DV343" s="2" t="s">
        <v>409</v>
      </c>
      <c r="DW343" s="4" t="s">
        <v>214</v>
      </c>
      <c r="DX343" t="s">
        <v>181</v>
      </c>
      <c r="DY343" t="s">
        <v>182</v>
      </c>
      <c r="DZ343">
        <v>0</v>
      </c>
      <c r="EA343">
        <v>0</v>
      </c>
      <c r="EB343">
        <v>31</v>
      </c>
      <c r="EC343">
        <v>552</v>
      </c>
      <c r="ED343" t="s">
        <v>170</v>
      </c>
      <c r="EE343">
        <v>0</v>
      </c>
      <c r="EF343">
        <v>0</v>
      </c>
      <c r="EG343">
        <v>0</v>
      </c>
    </row>
    <row r="344" spans="1:137" ht="15" customHeight="1" x14ac:dyDescent="0.25">
      <c r="A344">
        <v>3889</v>
      </c>
      <c r="B344">
        <v>1</v>
      </c>
      <c r="C344">
        <v>5</v>
      </c>
      <c r="D344">
        <v>2</v>
      </c>
      <c r="E344">
        <v>3</v>
      </c>
      <c r="F344">
        <v>2</v>
      </c>
      <c r="G344">
        <v>1</v>
      </c>
      <c r="H344">
        <v>5</v>
      </c>
      <c r="I344">
        <v>1</v>
      </c>
      <c r="J344">
        <v>5</v>
      </c>
      <c r="K344">
        <v>1</v>
      </c>
      <c r="L344">
        <v>5</v>
      </c>
      <c r="M344">
        <v>1</v>
      </c>
      <c r="N344">
        <v>4</v>
      </c>
      <c r="O344">
        <v>1</v>
      </c>
      <c r="P344">
        <v>5</v>
      </c>
      <c r="Q344">
        <v>1</v>
      </c>
      <c r="R344">
        <v>1</v>
      </c>
      <c r="S344">
        <v>1</v>
      </c>
      <c r="T344" s="1" t="s">
        <v>2634</v>
      </c>
      <c r="U344" s="1" t="s">
        <v>138</v>
      </c>
      <c r="V344" s="1" t="s">
        <v>139</v>
      </c>
      <c r="W344" s="1" t="s">
        <v>139</v>
      </c>
      <c r="X344" s="1" t="s">
        <v>139</v>
      </c>
      <c r="Y344" s="1" t="s">
        <v>139</v>
      </c>
      <c r="Z344">
        <v>1</v>
      </c>
      <c r="AA344">
        <v>1</v>
      </c>
      <c r="AB344" s="1" t="s">
        <v>2635</v>
      </c>
      <c r="AC344" s="1" t="s">
        <v>139</v>
      </c>
      <c r="AD344" s="1" t="s">
        <v>139</v>
      </c>
      <c r="AE344">
        <v>4</v>
      </c>
      <c r="AF344">
        <v>1</v>
      </c>
      <c r="AG344" s="1" t="s">
        <v>141</v>
      </c>
      <c r="AH344" s="1" t="s">
        <v>139</v>
      </c>
      <c r="AI344">
        <v>1</v>
      </c>
      <c r="AJ344">
        <v>5</v>
      </c>
      <c r="AK344" s="1" t="s">
        <v>139</v>
      </c>
      <c r="AL344">
        <v>5</v>
      </c>
      <c r="AM344" s="1" t="s">
        <v>139</v>
      </c>
      <c r="AN344">
        <v>1</v>
      </c>
      <c r="AO344">
        <v>6</v>
      </c>
      <c r="AP344">
        <v>4</v>
      </c>
      <c r="AQ344" s="1" t="s">
        <v>148</v>
      </c>
      <c r="AR344" s="1" t="s">
        <v>139</v>
      </c>
      <c r="AS344">
        <v>4</v>
      </c>
      <c r="AT344" s="1" t="s">
        <v>139</v>
      </c>
      <c r="AU344" s="1" t="s">
        <v>139</v>
      </c>
      <c r="AV344" s="1" t="s">
        <v>139</v>
      </c>
      <c r="AW344" s="1" t="s">
        <v>139</v>
      </c>
      <c r="AX344" s="1" t="s">
        <v>139</v>
      </c>
      <c r="AY344" s="1" t="s">
        <v>139</v>
      </c>
      <c r="AZ344" s="1" t="s">
        <v>139</v>
      </c>
      <c r="BA344" s="1" t="s">
        <v>139</v>
      </c>
      <c r="BB344">
        <v>1</v>
      </c>
      <c r="BC344">
        <v>3</v>
      </c>
      <c r="BD344" s="1" t="s">
        <v>139</v>
      </c>
      <c r="BE344" s="1" t="s">
        <v>139</v>
      </c>
      <c r="BF344" s="1" t="s">
        <v>139</v>
      </c>
      <c r="BG344" s="1" t="s">
        <v>139</v>
      </c>
      <c r="BH344" s="1" t="s">
        <v>139</v>
      </c>
      <c r="BI344" s="1" t="s">
        <v>139</v>
      </c>
      <c r="BJ344" s="1" t="s">
        <v>139</v>
      </c>
      <c r="BK344" s="1" t="s">
        <v>139</v>
      </c>
      <c r="BL344" s="1" t="s">
        <v>139</v>
      </c>
      <c r="BM344">
        <v>5</v>
      </c>
      <c r="BN344">
        <v>4</v>
      </c>
      <c r="BO344" s="1" t="s">
        <v>139</v>
      </c>
      <c r="BP344" s="1" t="s">
        <v>139</v>
      </c>
      <c r="BQ344" s="1" t="s">
        <v>2636</v>
      </c>
      <c r="BR344" s="1" t="s">
        <v>139</v>
      </c>
      <c r="BS344" s="1" t="s">
        <v>2637</v>
      </c>
      <c r="BT344">
        <v>4</v>
      </c>
      <c r="BU344">
        <v>1</v>
      </c>
      <c r="BV344">
        <v>8</v>
      </c>
      <c r="BW344">
        <v>2</v>
      </c>
      <c r="BX344">
        <v>3</v>
      </c>
      <c r="BY344">
        <v>4</v>
      </c>
      <c r="BZ344">
        <v>1</v>
      </c>
      <c r="CA344">
        <v>2</v>
      </c>
      <c r="CB344">
        <v>4</v>
      </c>
      <c r="CC344">
        <v>1</v>
      </c>
      <c r="CD344">
        <v>1</v>
      </c>
      <c r="CE344">
        <v>1</v>
      </c>
      <c r="CF344">
        <v>4</v>
      </c>
      <c r="CG344">
        <v>5</v>
      </c>
      <c r="CH344">
        <v>1</v>
      </c>
      <c r="CI344">
        <v>5</v>
      </c>
      <c r="CJ344">
        <v>4</v>
      </c>
      <c r="CK344">
        <v>4</v>
      </c>
      <c r="CL344">
        <v>4</v>
      </c>
      <c r="CM344">
        <v>4</v>
      </c>
      <c r="CN344">
        <v>1</v>
      </c>
      <c r="CO344" s="1" t="s">
        <v>139</v>
      </c>
      <c r="CP344">
        <v>635063</v>
      </c>
      <c r="CQ344" s="1" t="s">
        <v>2638</v>
      </c>
      <c r="CR344" s="1" t="s">
        <v>146</v>
      </c>
      <c r="CS344" s="1" t="s">
        <v>2639</v>
      </c>
      <c r="CT344" s="1" t="s">
        <v>180</v>
      </c>
      <c r="CU344" s="1" t="s">
        <v>149</v>
      </c>
      <c r="CV344" s="1" t="s">
        <v>150</v>
      </c>
      <c r="CW344" s="1" t="s">
        <v>151</v>
      </c>
      <c r="CX344" s="1" t="s">
        <v>152</v>
      </c>
      <c r="CY344" s="1" t="s">
        <v>153</v>
      </c>
      <c r="CZ344" s="1" t="s">
        <v>154</v>
      </c>
      <c r="DA344" s="1" t="s">
        <v>155</v>
      </c>
      <c r="DB344" s="1" t="s">
        <v>156</v>
      </c>
      <c r="DC344" s="1" t="s">
        <v>157</v>
      </c>
      <c r="DD344" s="1" t="s">
        <v>158</v>
      </c>
      <c r="DE344" s="1" t="s">
        <v>158</v>
      </c>
      <c r="DF344" s="1" t="s">
        <v>159</v>
      </c>
      <c r="DG344" s="1" t="s">
        <v>160</v>
      </c>
      <c r="DH344" s="1" t="s">
        <v>161</v>
      </c>
      <c r="DI344" s="1" t="s">
        <v>162</v>
      </c>
      <c r="DJ344" s="1" t="s">
        <v>163</v>
      </c>
      <c r="DK344" s="1" t="s">
        <v>164</v>
      </c>
      <c r="DL344" s="1" t="s">
        <v>165</v>
      </c>
      <c r="DM344" s="1" t="s">
        <v>166</v>
      </c>
      <c r="DN344" s="1" t="s">
        <v>361</v>
      </c>
      <c r="DO344" s="2">
        <v>2</v>
      </c>
      <c r="DP344" s="1" t="s">
        <v>362</v>
      </c>
      <c r="DQ344" s="1" t="s">
        <v>905</v>
      </c>
      <c r="DR344" s="1" t="s">
        <v>906</v>
      </c>
      <c r="DS344" s="2" t="s">
        <v>906</v>
      </c>
      <c r="DT344" s="3">
        <f t="shared" si="76"/>
        <v>1</v>
      </c>
      <c r="DU344" s="1" t="s">
        <v>227</v>
      </c>
      <c r="DV344" s="2" t="s">
        <v>228</v>
      </c>
      <c r="DW344" s="4" t="s">
        <v>362</v>
      </c>
      <c r="DX344" t="s">
        <v>152</v>
      </c>
      <c r="DY344" t="s">
        <v>153</v>
      </c>
      <c r="DZ344">
        <v>0</v>
      </c>
      <c r="EA344">
        <v>0</v>
      </c>
      <c r="EB344">
        <v>245</v>
      </c>
      <c r="EC344">
        <v>461</v>
      </c>
      <c r="ED344" t="s">
        <v>170</v>
      </c>
      <c r="EE344">
        <v>0</v>
      </c>
      <c r="EF344">
        <v>0</v>
      </c>
      <c r="EG344">
        <v>0</v>
      </c>
    </row>
    <row r="345" spans="1:137" ht="15" customHeight="1" x14ac:dyDescent="0.25">
      <c r="A345">
        <v>9676</v>
      </c>
      <c r="B345">
        <v>1</v>
      </c>
      <c r="C345">
        <v>5</v>
      </c>
      <c r="D345">
        <v>1</v>
      </c>
      <c r="E345">
        <v>8</v>
      </c>
      <c r="F345">
        <v>1</v>
      </c>
      <c r="G345">
        <v>1</v>
      </c>
      <c r="H345">
        <v>4</v>
      </c>
      <c r="I345">
        <v>3</v>
      </c>
      <c r="J345">
        <v>3</v>
      </c>
      <c r="K345">
        <v>1</v>
      </c>
      <c r="L345">
        <v>4</v>
      </c>
      <c r="M345">
        <v>1</v>
      </c>
      <c r="N345">
        <v>4</v>
      </c>
      <c r="O345">
        <v>2</v>
      </c>
      <c r="P345">
        <v>4</v>
      </c>
      <c r="Q345">
        <v>2</v>
      </c>
      <c r="R345">
        <v>3</v>
      </c>
      <c r="S345">
        <v>3</v>
      </c>
      <c r="T345" s="1" t="s">
        <v>2640</v>
      </c>
      <c r="U345" s="1" t="s">
        <v>138</v>
      </c>
      <c r="V345" s="1" t="s">
        <v>139</v>
      </c>
      <c r="W345" s="1" t="s">
        <v>139</v>
      </c>
      <c r="X345" s="1" t="s">
        <v>139</v>
      </c>
      <c r="Y345" s="1" t="s">
        <v>139</v>
      </c>
      <c r="Z345">
        <v>1</v>
      </c>
      <c r="AA345">
        <v>4</v>
      </c>
      <c r="AB345" s="1" t="s">
        <v>139</v>
      </c>
      <c r="AC345" s="1" t="s">
        <v>139</v>
      </c>
      <c r="AD345" s="1" t="s">
        <v>2641</v>
      </c>
      <c r="AE345">
        <v>4</v>
      </c>
      <c r="AF345">
        <v>4</v>
      </c>
      <c r="AG345" s="1" t="s">
        <v>151</v>
      </c>
      <c r="AH345" s="1" t="s">
        <v>139</v>
      </c>
      <c r="AI345" s="1" t="s">
        <v>139</v>
      </c>
      <c r="AJ345" s="1" t="s">
        <v>139</v>
      </c>
      <c r="AK345" s="1" t="s">
        <v>139</v>
      </c>
      <c r="AL345">
        <v>4</v>
      </c>
      <c r="AM345" s="1" t="s">
        <v>139</v>
      </c>
      <c r="AN345">
        <v>1</v>
      </c>
      <c r="AO345">
        <v>6</v>
      </c>
      <c r="AP345">
        <v>3</v>
      </c>
      <c r="AQ345" s="1" t="s">
        <v>180</v>
      </c>
      <c r="AR345" s="1" t="s">
        <v>139</v>
      </c>
      <c r="AS345" s="1" t="s">
        <v>139</v>
      </c>
      <c r="AT345">
        <v>2</v>
      </c>
      <c r="AU345" s="1" t="s">
        <v>139</v>
      </c>
      <c r="AV345" s="1" t="s">
        <v>139</v>
      </c>
      <c r="AW345" s="1" t="s">
        <v>139</v>
      </c>
      <c r="AX345" s="1" t="s">
        <v>139</v>
      </c>
      <c r="AY345" s="1" t="s">
        <v>139</v>
      </c>
      <c r="AZ345" s="1" t="s">
        <v>139</v>
      </c>
      <c r="BA345" s="1" t="s">
        <v>139</v>
      </c>
      <c r="BB345">
        <v>4</v>
      </c>
      <c r="BC345" s="1" t="s">
        <v>139</v>
      </c>
      <c r="BD345">
        <v>4</v>
      </c>
      <c r="BE345" s="1" t="s">
        <v>139</v>
      </c>
      <c r="BF345" s="1" t="s">
        <v>139</v>
      </c>
      <c r="BG345" s="1" t="s">
        <v>139</v>
      </c>
      <c r="BH345" s="1" t="s">
        <v>139</v>
      </c>
      <c r="BI345" s="1" t="s">
        <v>139</v>
      </c>
      <c r="BJ345" s="1" t="s">
        <v>139</v>
      </c>
      <c r="BK345" s="1" t="s">
        <v>139</v>
      </c>
      <c r="BL345" s="1" t="s">
        <v>139</v>
      </c>
      <c r="BM345">
        <v>2</v>
      </c>
      <c r="BN345">
        <v>2</v>
      </c>
      <c r="BO345" s="1" t="s">
        <v>2642</v>
      </c>
      <c r="BP345" s="1" t="s">
        <v>139</v>
      </c>
      <c r="BQ345" s="1" t="s">
        <v>139</v>
      </c>
      <c r="BR345" s="1" t="s">
        <v>139</v>
      </c>
      <c r="BS345" s="1" t="s">
        <v>2001</v>
      </c>
      <c r="BT345">
        <v>3</v>
      </c>
      <c r="BU345">
        <v>2</v>
      </c>
      <c r="BV345">
        <v>2</v>
      </c>
      <c r="BW345">
        <v>2</v>
      </c>
      <c r="BX345">
        <v>3</v>
      </c>
      <c r="BY345">
        <v>3</v>
      </c>
      <c r="BZ345">
        <v>2</v>
      </c>
      <c r="CA345">
        <v>4</v>
      </c>
      <c r="CB345">
        <v>1</v>
      </c>
      <c r="CC345">
        <v>1</v>
      </c>
      <c r="CD345">
        <v>1</v>
      </c>
      <c r="CE345">
        <v>1</v>
      </c>
      <c r="CF345">
        <v>2</v>
      </c>
      <c r="CG345">
        <v>3</v>
      </c>
      <c r="CH345">
        <v>3</v>
      </c>
      <c r="CI345">
        <v>2</v>
      </c>
      <c r="CJ345">
        <v>4</v>
      </c>
      <c r="CK345">
        <v>2</v>
      </c>
      <c r="CL345">
        <v>2</v>
      </c>
      <c r="CM345">
        <v>2</v>
      </c>
      <c r="CN345">
        <v>1</v>
      </c>
      <c r="CO345" s="1" t="s">
        <v>139</v>
      </c>
      <c r="CP345">
        <v>341322</v>
      </c>
      <c r="CQ345" s="1" t="s">
        <v>2643</v>
      </c>
      <c r="CR345" s="1" t="s">
        <v>146</v>
      </c>
      <c r="CS345" s="1" t="s">
        <v>2644</v>
      </c>
      <c r="CT345" s="1" t="s">
        <v>179</v>
      </c>
      <c r="CU345" s="1" t="s">
        <v>149</v>
      </c>
      <c r="CV345" s="1" t="s">
        <v>150</v>
      </c>
      <c r="CW345" s="1" t="s">
        <v>151</v>
      </c>
      <c r="CX345" s="1" t="s">
        <v>152</v>
      </c>
      <c r="CY345" s="1" t="s">
        <v>153</v>
      </c>
      <c r="CZ345" s="1" t="s">
        <v>154</v>
      </c>
      <c r="DA345" s="1" t="s">
        <v>155</v>
      </c>
      <c r="DB345" s="1" t="s">
        <v>156</v>
      </c>
      <c r="DC345" s="1" t="s">
        <v>157</v>
      </c>
      <c r="DD345" s="1" t="s">
        <v>158</v>
      </c>
      <c r="DE345" s="1" t="s">
        <v>158</v>
      </c>
      <c r="DF345" s="1" t="s">
        <v>159</v>
      </c>
      <c r="DG345" s="1" t="s">
        <v>160</v>
      </c>
      <c r="DH345" s="1" t="s">
        <v>161</v>
      </c>
      <c r="DI345" s="1" t="s">
        <v>162</v>
      </c>
      <c r="DJ345" s="1" t="s">
        <v>163</v>
      </c>
      <c r="DK345" s="1" t="s">
        <v>164</v>
      </c>
      <c r="DL345" s="1" t="s">
        <v>165</v>
      </c>
      <c r="DM345" s="1" t="s">
        <v>166</v>
      </c>
      <c r="DN345" s="1" t="s">
        <v>227</v>
      </c>
      <c r="DO345" s="2">
        <v>4</v>
      </c>
      <c r="DP345" s="1" t="s">
        <v>228</v>
      </c>
      <c r="DQ345" s="1" t="s">
        <v>257</v>
      </c>
      <c r="DR345" s="1" t="s">
        <v>258</v>
      </c>
      <c r="DS345" s="2" t="s">
        <v>258</v>
      </c>
      <c r="DT345" s="3">
        <f t="shared" si="76"/>
        <v>1</v>
      </c>
      <c r="DU345" s="1" t="s">
        <v>167</v>
      </c>
      <c r="DV345" s="2" t="s">
        <v>168</v>
      </c>
      <c r="DW345" s="4" t="s">
        <v>228</v>
      </c>
      <c r="DX345" t="s">
        <v>152</v>
      </c>
      <c r="DY345" t="s">
        <v>153</v>
      </c>
      <c r="DZ345">
        <v>0</v>
      </c>
      <c r="EA345">
        <v>0</v>
      </c>
      <c r="EB345">
        <v>62</v>
      </c>
      <c r="EC345">
        <v>632</v>
      </c>
      <c r="ED345" t="s">
        <v>170</v>
      </c>
      <c r="EE345">
        <v>0</v>
      </c>
      <c r="EF345">
        <v>0</v>
      </c>
      <c r="EG345">
        <v>0</v>
      </c>
    </row>
    <row r="346" spans="1:137" ht="15" customHeight="1" x14ac:dyDescent="0.25">
      <c r="A346">
        <v>1084</v>
      </c>
      <c r="B346">
        <v>1</v>
      </c>
      <c r="C346">
        <v>5</v>
      </c>
      <c r="D346">
        <v>2</v>
      </c>
      <c r="E346">
        <v>7</v>
      </c>
      <c r="F346">
        <v>1</v>
      </c>
      <c r="G346">
        <v>1</v>
      </c>
      <c r="H346">
        <v>4</v>
      </c>
      <c r="I346">
        <v>2</v>
      </c>
      <c r="J346">
        <v>4</v>
      </c>
      <c r="K346">
        <v>2</v>
      </c>
      <c r="L346">
        <v>4</v>
      </c>
      <c r="M346">
        <v>2</v>
      </c>
      <c r="N346">
        <v>4</v>
      </c>
      <c r="O346">
        <v>2</v>
      </c>
      <c r="P346">
        <v>4</v>
      </c>
      <c r="Q346">
        <v>1</v>
      </c>
      <c r="R346">
        <v>1</v>
      </c>
      <c r="S346">
        <v>1</v>
      </c>
      <c r="T346" s="1" t="s">
        <v>2645</v>
      </c>
      <c r="U346" s="1" t="s">
        <v>138</v>
      </c>
      <c r="V346" s="1" t="s">
        <v>139</v>
      </c>
      <c r="W346" s="1" t="s">
        <v>139</v>
      </c>
      <c r="X346" s="1" t="s">
        <v>139</v>
      </c>
      <c r="Y346" s="1" t="s">
        <v>139</v>
      </c>
      <c r="Z346">
        <v>1</v>
      </c>
      <c r="AA346">
        <v>5</v>
      </c>
      <c r="AB346" s="1" t="s">
        <v>139</v>
      </c>
      <c r="AC346" s="1" t="s">
        <v>139</v>
      </c>
      <c r="AD346" s="1" t="s">
        <v>2646</v>
      </c>
      <c r="AE346">
        <v>4</v>
      </c>
      <c r="AF346">
        <v>4</v>
      </c>
      <c r="AG346" s="1" t="s">
        <v>151</v>
      </c>
      <c r="AH346" s="1" t="s">
        <v>139</v>
      </c>
      <c r="AI346" s="1" t="s">
        <v>139</v>
      </c>
      <c r="AJ346" s="1" t="s">
        <v>139</v>
      </c>
      <c r="AK346" s="1" t="s">
        <v>139</v>
      </c>
      <c r="AL346">
        <v>3</v>
      </c>
      <c r="AM346" s="1" t="s">
        <v>139</v>
      </c>
      <c r="AN346">
        <v>1</v>
      </c>
      <c r="AO346">
        <v>4</v>
      </c>
      <c r="AP346">
        <v>2</v>
      </c>
      <c r="AQ346" s="1" t="s">
        <v>765</v>
      </c>
      <c r="AR346" s="1" t="s">
        <v>139</v>
      </c>
      <c r="AS346">
        <v>2</v>
      </c>
      <c r="AT346" s="1" t="s">
        <v>139</v>
      </c>
      <c r="AU346" s="1" t="s">
        <v>139</v>
      </c>
      <c r="AV346">
        <v>2</v>
      </c>
      <c r="AW346">
        <v>2</v>
      </c>
      <c r="AX346" s="1" t="s">
        <v>139</v>
      </c>
      <c r="AY346" s="1" t="s">
        <v>139</v>
      </c>
      <c r="AZ346" s="1" t="s">
        <v>139</v>
      </c>
      <c r="BA346" s="1" t="s">
        <v>139</v>
      </c>
      <c r="BB346">
        <v>4</v>
      </c>
      <c r="BC346">
        <v>4</v>
      </c>
      <c r="BD346" s="1" t="s">
        <v>139</v>
      </c>
      <c r="BE346" s="1" t="s">
        <v>139</v>
      </c>
      <c r="BF346">
        <v>4</v>
      </c>
      <c r="BG346">
        <v>4</v>
      </c>
      <c r="BH346" s="1" t="s">
        <v>139</v>
      </c>
      <c r="BI346" s="1" t="s">
        <v>139</v>
      </c>
      <c r="BJ346" s="1" t="s">
        <v>139</v>
      </c>
      <c r="BK346" s="1" t="s">
        <v>139</v>
      </c>
      <c r="BL346" s="1" t="s">
        <v>139</v>
      </c>
      <c r="BM346">
        <v>3</v>
      </c>
      <c r="BN346">
        <v>2</v>
      </c>
      <c r="BO346" s="1" t="s">
        <v>139</v>
      </c>
      <c r="BP346" s="1" t="s">
        <v>2647</v>
      </c>
      <c r="BQ346" s="1" t="s">
        <v>139</v>
      </c>
      <c r="BR346" s="1" t="s">
        <v>139</v>
      </c>
      <c r="BS346" s="1" t="s">
        <v>2648</v>
      </c>
      <c r="BT346">
        <v>3</v>
      </c>
      <c r="BU346">
        <v>2</v>
      </c>
      <c r="BV346">
        <v>2</v>
      </c>
      <c r="BW346">
        <v>2</v>
      </c>
      <c r="BX346">
        <v>4</v>
      </c>
      <c r="BY346">
        <v>4</v>
      </c>
      <c r="BZ346">
        <v>3</v>
      </c>
      <c r="CA346">
        <v>3</v>
      </c>
      <c r="CB346">
        <v>5</v>
      </c>
      <c r="CC346">
        <v>3</v>
      </c>
      <c r="CD346">
        <v>4</v>
      </c>
      <c r="CE346">
        <v>3</v>
      </c>
      <c r="CF346">
        <v>3</v>
      </c>
      <c r="CG346">
        <v>4</v>
      </c>
      <c r="CH346">
        <v>3</v>
      </c>
      <c r="CI346">
        <v>5</v>
      </c>
      <c r="CJ346">
        <v>3</v>
      </c>
      <c r="CK346">
        <v>3</v>
      </c>
      <c r="CL346">
        <v>4</v>
      </c>
      <c r="CM346">
        <v>3</v>
      </c>
      <c r="CN346">
        <v>1</v>
      </c>
      <c r="CO346" s="1" t="s">
        <v>139</v>
      </c>
      <c r="CP346">
        <v>200994</v>
      </c>
      <c r="CQ346" s="1" t="s">
        <v>2649</v>
      </c>
      <c r="CR346" s="1" t="s">
        <v>146</v>
      </c>
      <c r="CS346" s="1" t="s">
        <v>2650</v>
      </c>
      <c r="CT346" s="1" t="s">
        <v>180</v>
      </c>
      <c r="CU346" s="1" t="s">
        <v>149</v>
      </c>
      <c r="CV346" s="1" t="s">
        <v>150</v>
      </c>
      <c r="CW346" s="1" t="s">
        <v>179</v>
      </c>
      <c r="CX346" s="1" t="s">
        <v>240</v>
      </c>
      <c r="CY346" s="1" t="s">
        <v>241</v>
      </c>
      <c r="CZ346" s="1" t="s">
        <v>242</v>
      </c>
      <c r="DA346" s="1" t="s">
        <v>243</v>
      </c>
      <c r="DB346" s="1" t="s">
        <v>244</v>
      </c>
      <c r="DC346" s="1" t="s">
        <v>245</v>
      </c>
      <c r="DD346" s="1" t="s">
        <v>246</v>
      </c>
      <c r="DE346" s="1" t="s">
        <v>246</v>
      </c>
      <c r="DF346" s="1" t="s">
        <v>247</v>
      </c>
      <c r="DG346" s="1" t="s">
        <v>248</v>
      </c>
      <c r="DH346" s="1" t="s">
        <v>249</v>
      </c>
      <c r="DI346" s="1" t="s">
        <v>250</v>
      </c>
      <c r="DJ346" s="1" t="s">
        <v>251</v>
      </c>
      <c r="DK346" s="1" t="s">
        <v>252</v>
      </c>
      <c r="DL346" s="1" t="s">
        <v>253</v>
      </c>
      <c r="DM346" s="1" t="s">
        <v>254</v>
      </c>
      <c r="DN346" s="1" t="s">
        <v>287</v>
      </c>
      <c r="DO346" s="2">
        <v>2</v>
      </c>
      <c r="DP346" s="1" t="s">
        <v>288</v>
      </c>
      <c r="DQ346" s="1" t="s">
        <v>298</v>
      </c>
      <c r="DR346" s="1" t="s">
        <v>299</v>
      </c>
      <c r="DS346" s="2" t="s">
        <v>299</v>
      </c>
      <c r="DT346" s="3">
        <f t="shared" si="76"/>
        <v>1</v>
      </c>
      <c r="DU346" s="1" t="s">
        <v>255</v>
      </c>
      <c r="DV346" s="2" t="s">
        <v>256</v>
      </c>
      <c r="DW346" s="4" t="s">
        <v>288</v>
      </c>
      <c r="DX346" t="s">
        <v>600</v>
      </c>
      <c r="DY346" t="s">
        <v>2651</v>
      </c>
      <c r="DZ346">
        <v>0</v>
      </c>
      <c r="EA346">
        <v>0</v>
      </c>
      <c r="EB346">
        <v>123</v>
      </c>
      <c r="EC346">
        <v>251</v>
      </c>
      <c r="ED346" t="s">
        <v>170</v>
      </c>
      <c r="EE346">
        <v>0</v>
      </c>
      <c r="EF346">
        <v>0</v>
      </c>
      <c r="EG346">
        <v>0</v>
      </c>
    </row>
    <row r="347" spans="1:137" ht="15" customHeight="1" x14ac:dyDescent="0.25">
      <c r="A347">
        <v>1619</v>
      </c>
      <c r="B347">
        <v>1</v>
      </c>
      <c r="C347">
        <v>5</v>
      </c>
      <c r="D347">
        <v>2</v>
      </c>
      <c r="E347">
        <v>3</v>
      </c>
      <c r="F347">
        <v>1</v>
      </c>
      <c r="G347">
        <v>1</v>
      </c>
      <c r="H347">
        <v>5</v>
      </c>
      <c r="I347">
        <v>1</v>
      </c>
      <c r="J347">
        <v>4</v>
      </c>
      <c r="K347">
        <v>1</v>
      </c>
      <c r="L347">
        <v>5</v>
      </c>
      <c r="M347">
        <v>5</v>
      </c>
      <c r="N347">
        <v>5</v>
      </c>
      <c r="O347">
        <v>1</v>
      </c>
      <c r="P347">
        <v>5</v>
      </c>
      <c r="Q347">
        <v>1</v>
      </c>
      <c r="R347">
        <v>1</v>
      </c>
      <c r="S347">
        <v>1</v>
      </c>
      <c r="T347" s="1" t="s">
        <v>2652</v>
      </c>
      <c r="U347" s="1" t="s">
        <v>274</v>
      </c>
      <c r="V347" s="1" t="s">
        <v>139</v>
      </c>
      <c r="W347" s="1" t="s">
        <v>2653</v>
      </c>
      <c r="X347" s="1" t="s">
        <v>139</v>
      </c>
      <c r="Y347" s="1" t="s">
        <v>139</v>
      </c>
      <c r="Z347">
        <v>1</v>
      </c>
      <c r="AA347">
        <v>1</v>
      </c>
      <c r="AB347" s="1" t="s">
        <v>2654</v>
      </c>
      <c r="AC347" s="1" t="s">
        <v>139</v>
      </c>
      <c r="AD347" s="1" t="s">
        <v>139</v>
      </c>
      <c r="AE347">
        <v>4</v>
      </c>
      <c r="AF347">
        <v>4</v>
      </c>
      <c r="AG347" s="1" t="s">
        <v>141</v>
      </c>
      <c r="AH347" s="1" t="s">
        <v>139</v>
      </c>
      <c r="AI347">
        <v>3</v>
      </c>
      <c r="AJ347">
        <v>3</v>
      </c>
      <c r="AK347" s="1" t="s">
        <v>139</v>
      </c>
      <c r="AL347">
        <v>4</v>
      </c>
      <c r="AM347" s="1" t="s">
        <v>139</v>
      </c>
      <c r="AN347">
        <v>1</v>
      </c>
      <c r="AO347">
        <v>4</v>
      </c>
      <c r="AP347">
        <v>2</v>
      </c>
      <c r="AQ347" s="1" t="s">
        <v>451</v>
      </c>
      <c r="AR347" s="1" t="s">
        <v>139</v>
      </c>
      <c r="AS347">
        <v>1</v>
      </c>
      <c r="AT347" s="1" t="s">
        <v>139</v>
      </c>
      <c r="AU347">
        <v>1</v>
      </c>
      <c r="AV347" s="1" t="s">
        <v>139</v>
      </c>
      <c r="AW347">
        <v>1</v>
      </c>
      <c r="AX347" s="1" t="s">
        <v>139</v>
      </c>
      <c r="AY347" s="1" t="s">
        <v>139</v>
      </c>
      <c r="AZ347" s="1" t="s">
        <v>139</v>
      </c>
      <c r="BA347" s="1" t="s">
        <v>139</v>
      </c>
      <c r="BB347">
        <v>5</v>
      </c>
      <c r="BC347">
        <v>5</v>
      </c>
      <c r="BD347" s="1" t="s">
        <v>139</v>
      </c>
      <c r="BE347">
        <v>5</v>
      </c>
      <c r="BF347" s="1" t="s">
        <v>139</v>
      </c>
      <c r="BG347">
        <v>5</v>
      </c>
      <c r="BH347" s="1" t="s">
        <v>139</v>
      </c>
      <c r="BI347" s="1" t="s">
        <v>139</v>
      </c>
      <c r="BJ347" s="1" t="s">
        <v>139</v>
      </c>
      <c r="BK347" s="1" t="s">
        <v>139</v>
      </c>
      <c r="BL347" s="1" t="s">
        <v>139</v>
      </c>
      <c r="BM347">
        <v>1</v>
      </c>
      <c r="BN347">
        <v>1</v>
      </c>
      <c r="BO347" s="1" t="s">
        <v>2655</v>
      </c>
      <c r="BP347" s="1" t="s">
        <v>139</v>
      </c>
      <c r="BQ347" s="1" t="s">
        <v>139</v>
      </c>
      <c r="BR347" s="1" t="s">
        <v>139</v>
      </c>
      <c r="BS347" s="1" t="s">
        <v>485</v>
      </c>
      <c r="BT347">
        <v>3</v>
      </c>
      <c r="BU347">
        <v>1</v>
      </c>
      <c r="BV347">
        <v>2</v>
      </c>
      <c r="BW347">
        <v>2</v>
      </c>
      <c r="BX347">
        <v>4</v>
      </c>
      <c r="BY347">
        <v>4</v>
      </c>
      <c r="BZ347">
        <v>2</v>
      </c>
      <c r="CA347">
        <v>4</v>
      </c>
      <c r="CB347">
        <v>2</v>
      </c>
      <c r="CC347">
        <v>4</v>
      </c>
      <c r="CD347">
        <v>5</v>
      </c>
      <c r="CE347">
        <v>4</v>
      </c>
      <c r="CF347">
        <v>3</v>
      </c>
      <c r="CG347">
        <v>4</v>
      </c>
      <c r="CH347">
        <v>2</v>
      </c>
      <c r="CI347">
        <v>5</v>
      </c>
      <c r="CJ347">
        <v>2</v>
      </c>
      <c r="CK347">
        <v>2</v>
      </c>
      <c r="CL347">
        <v>2</v>
      </c>
      <c r="CM347">
        <v>2</v>
      </c>
      <c r="CN347">
        <v>1</v>
      </c>
      <c r="CO347" s="1" t="s">
        <v>139</v>
      </c>
      <c r="CP347">
        <v>257574</v>
      </c>
      <c r="CQ347" s="1" t="s">
        <v>2656</v>
      </c>
      <c r="CR347" s="1" t="s">
        <v>146</v>
      </c>
      <c r="CS347" s="1" t="s">
        <v>2657</v>
      </c>
      <c r="CT347" s="1" t="s">
        <v>179</v>
      </c>
      <c r="CU347" s="1" t="s">
        <v>225</v>
      </c>
      <c r="CV347" s="1" t="s">
        <v>226</v>
      </c>
      <c r="CW347" s="1" t="s">
        <v>148</v>
      </c>
      <c r="CX347" s="1" t="s">
        <v>332</v>
      </c>
      <c r="CY347" s="1" t="s">
        <v>333</v>
      </c>
      <c r="CZ347" s="1" t="s">
        <v>334</v>
      </c>
      <c r="DA347" s="1" t="s">
        <v>335</v>
      </c>
      <c r="DB347" s="1" t="s">
        <v>336</v>
      </c>
      <c r="DC347" s="1" t="s">
        <v>337</v>
      </c>
      <c r="DD347" s="1" t="s">
        <v>338</v>
      </c>
      <c r="DE347" s="1" t="s">
        <v>339</v>
      </c>
      <c r="DF347" s="1" t="s">
        <v>340</v>
      </c>
      <c r="DG347" s="1" t="s">
        <v>341</v>
      </c>
      <c r="DH347" s="1" t="s">
        <v>342</v>
      </c>
      <c r="DI347" s="1" t="s">
        <v>343</v>
      </c>
      <c r="DJ347" s="1" t="s">
        <v>344</v>
      </c>
      <c r="DK347" s="1" t="s">
        <v>345</v>
      </c>
      <c r="DL347" s="1" t="s">
        <v>346</v>
      </c>
      <c r="DM347" s="1" t="s">
        <v>347</v>
      </c>
      <c r="DN347" s="1" t="s">
        <v>426</v>
      </c>
      <c r="DO347" s="2">
        <v>4</v>
      </c>
      <c r="DP347" s="1" t="s">
        <v>427</v>
      </c>
      <c r="DQ347" s="1" t="s">
        <v>669</v>
      </c>
      <c r="DR347" s="1" t="s">
        <v>670</v>
      </c>
      <c r="DS347" s="2" t="s">
        <v>226</v>
      </c>
      <c r="DT347" s="3" t="str">
        <f t="shared" si="76"/>
        <v/>
      </c>
      <c r="DU347" s="1" t="s">
        <v>377</v>
      </c>
      <c r="DV347" s="2" t="s">
        <v>378</v>
      </c>
      <c r="DW347" s="4" t="s">
        <v>427</v>
      </c>
      <c r="DX347" t="s">
        <v>332</v>
      </c>
      <c r="DY347" t="s">
        <v>333</v>
      </c>
      <c r="DZ347">
        <v>0</v>
      </c>
      <c r="EA347">
        <v>0</v>
      </c>
      <c r="EB347">
        <v>252</v>
      </c>
      <c r="EC347">
        <v>506</v>
      </c>
      <c r="ED347" t="s">
        <v>170</v>
      </c>
      <c r="EE347">
        <v>0</v>
      </c>
      <c r="EF347">
        <v>0</v>
      </c>
      <c r="EG347">
        <v>0</v>
      </c>
    </row>
    <row r="348" spans="1:137" ht="15" customHeight="1" x14ac:dyDescent="0.25">
      <c r="A348">
        <v>1748</v>
      </c>
      <c r="B348">
        <v>1</v>
      </c>
      <c r="C348">
        <v>5</v>
      </c>
      <c r="D348">
        <v>1</v>
      </c>
      <c r="E348">
        <v>4</v>
      </c>
      <c r="F348">
        <v>1</v>
      </c>
      <c r="G348">
        <v>1</v>
      </c>
      <c r="H348">
        <v>5</v>
      </c>
      <c r="I348">
        <v>1</v>
      </c>
      <c r="J348">
        <v>5</v>
      </c>
      <c r="K348">
        <v>1</v>
      </c>
      <c r="L348">
        <v>5</v>
      </c>
      <c r="M348">
        <v>1</v>
      </c>
      <c r="N348">
        <v>5</v>
      </c>
      <c r="O348">
        <v>1</v>
      </c>
      <c r="P348">
        <v>5</v>
      </c>
      <c r="Q348">
        <v>1</v>
      </c>
      <c r="R348">
        <v>1</v>
      </c>
      <c r="S348">
        <v>1</v>
      </c>
      <c r="T348" s="1" t="s">
        <v>2658</v>
      </c>
      <c r="U348" s="1" t="s">
        <v>138</v>
      </c>
      <c r="V348" s="1" t="s">
        <v>139</v>
      </c>
      <c r="W348" s="1" t="s">
        <v>139</v>
      </c>
      <c r="X348" s="1" t="s">
        <v>139</v>
      </c>
      <c r="Y348" s="1" t="s">
        <v>139</v>
      </c>
      <c r="Z348">
        <v>1</v>
      </c>
      <c r="AA348">
        <v>4</v>
      </c>
      <c r="AB348" s="1" t="s">
        <v>139</v>
      </c>
      <c r="AC348" s="1" t="s">
        <v>139</v>
      </c>
      <c r="AD348" s="1" t="s">
        <v>2659</v>
      </c>
      <c r="AE348">
        <v>5</v>
      </c>
      <c r="AF348">
        <v>5</v>
      </c>
      <c r="AG348" s="1" t="s">
        <v>151</v>
      </c>
      <c r="AH348" s="1" t="s">
        <v>139</v>
      </c>
      <c r="AI348" s="1" t="s">
        <v>139</v>
      </c>
      <c r="AJ348" s="1" t="s">
        <v>139</v>
      </c>
      <c r="AK348" s="1" t="s">
        <v>139</v>
      </c>
      <c r="AL348">
        <v>5</v>
      </c>
      <c r="AM348" s="1" t="s">
        <v>139</v>
      </c>
      <c r="AN348">
        <v>1</v>
      </c>
      <c r="AO348">
        <v>6</v>
      </c>
      <c r="AP348">
        <v>2</v>
      </c>
      <c r="AQ348" s="1" t="s">
        <v>2628</v>
      </c>
      <c r="AR348" s="1" t="s">
        <v>2660</v>
      </c>
      <c r="AS348" s="1" t="s">
        <v>139</v>
      </c>
      <c r="AT348" s="1" t="s">
        <v>139</v>
      </c>
      <c r="AU348">
        <v>1</v>
      </c>
      <c r="AV348" s="1" t="s">
        <v>139</v>
      </c>
      <c r="AW348" s="1" t="s">
        <v>139</v>
      </c>
      <c r="AX348" s="1" t="s">
        <v>139</v>
      </c>
      <c r="AY348">
        <v>1</v>
      </c>
      <c r="AZ348" s="1" t="s">
        <v>139</v>
      </c>
      <c r="BA348" s="1" t="s">
        <v>139</v>
      </c>
      <c r="BB348">
        <v>5</v>
      </c>
      <c r="BC348" s="1" t="s">
        <v>139</v>
      </c>
      <c r="BD348" s="1" t="s">
        <v>139</v>
      </c>
      <c r="BE348">
        <v>5</v>
      </c>
      <c r="BF348" s="1" t="s">
        <v>139</v>
      </c>
      <c r="BG348" s="1" t="s">
        <v>139</v>
      </c>
      <c r="BH348" s="1" t="s">
        <v>139</v>
      </c>
      <c r="BI348">
        <v>5</v>
      </c>
      <c r="BJ348" s="1" t="s">
        <v>139</v>
      </c>
      <c r="BK348" s="1" t="s">
        <v>139</v>
      </c>
      <c r="BL348" s="1" t="s">
        <v>139</v>
      </c>
      <c r="BM348">
        <v>2</v>
      </c>
      <c r="BN348">
        <v>2</v>
      </c>
      <c r="BO348" s="1" t="s">
        <v>2661</v>
      </c>
      <c r="BP348" s="1" t="s">
        <v>139</v>
      </c>
      <c r="BQ348" s="1" t="s">
        <v>139</v>
      </c>
      <c r="BR348" s="1" t="s">
        <v>139</v>
      </c>
      <c r="BS348" s="1" t="s">
        <v>2662</v>
      </c>
      <c r="BT348">
        <v>3</v>
      </c>
      <c r="BU348">
        <v>2</v>
      </c>
      <c r="BV348">
        <v>2</v>
      </c>
      <c r="BW348">
        <v>2</v>
      </c>
      <c r="BX348">
        <v>3</v>
      </c>
      <c r="BY348">
        <v>2</v>
      </c>
      <c r="BZ348">
        <v>1</v>
      </c>
      <c r="CA348">
        <v>5</v>
      </c>
      <c r="CB348">
        <v>2</v>
      </c>
      <c r="CC348">
        <v>5</v>
      </c>
      <c r="CD348">
        <v>4</v>
      </c>
      <c r="CE348">
        <v>3</v>
      </c>
      <c r="CF348">
        <v>4</v>
      </c>
      <c r="CG348">
        <v>5</v>
      </c>
      <c r="CH348">
        <v>3</v>
      </c>
      <c r="CI348">
        <v>5</v>
      </c>
      <c r="CJ348">
        <v>5</v>
      </c>
      <c r="CK348">
        <v>4</v>
      </c>
      <c r="CL348">
        <v>4</v>
      </c>
      <c r="CM348">
        <v>3</v>
      </c>
      <c r="CN348">
        <v>1</v>
      </c>
      <c r="CO348" s="1" t="s">
        <v>139</v>
      </c>
      <c r="CP348">
        <v>400662</v>
      </c>
      <c r="CQ348" s="1" t="s">
        <v>2663</v>
      </c>
      <c r="CR348" s="1" t="s">
        <v>146</v>
      </c>
      <c r="CS348" s="1" t="s">
        <v>2664</v>
      </c>
      <c r="CT348" s="1" t="s">
        <v>179</v>
      </c>
      <c r="CU348" s="1" t="s">
        <v>149</v>
      </c>
      <c r="CV348" s="1" t="s">
        <v>150</v>
      </c>
      <c r="CW348" s="1" t="s">
        <v>151</v>
      </c>
      <c r="CX348" s="1" t="s">
        <v>152</v>
      </c>
      <c r="CY348" s="1" t="s">
        <v>153</v>
      </c>
      <c r="CZ348" s="1" t="s">
        <v>154</v>
      </c>
      <c r="DA348" s="1" t="s">
        <v>155</v>
      </c>
      <c r="DB348" s="1" t="s">
        <v>156</v>
      </c>
      <c r="DC348" s="1" t="s">
        <v>157</v>
      </c>
      <c r="DD348" s="1" t="s">
        <v>158</v>
      </c>
      <c r="DE348" s="1" t="s">
        <v>158</v>
      </c>
      <c r="DF348" s="1" t="s">
        <v>159</v>
      </c>
      <c r="DG348" s="1" t="s">
        <v>160</v>
      </c>
      <c r="DH348" s="1" t="s">
        <v>161</v>
      </c>
      <c r="DI348" s="1" t="s">
        <v>162</v>
      </c>
      <c r="DJ348" s="1" t="s">
        <v>163</v>
      </c>
      <c r="DK348" s="1" t="s">
        <v>164</v>
      </c>
      <c r="DL348" s="1" t="s">
        <v>165</v>
      </c>
      <c r="DM348" s="1" t="s">
        <v>166</v>
      </c>
      <c r="DN348" s="1" t="s">
        <v>167</v>
      </c>
      <c r="DO348" s="2">
        <v>4</v>
      </c>
      <c r="DP348" s="1" t="s">
        <v>168</v>
      </c>
      <c r="DQ348" s="1" t="s">
        <v>388</v>
      </c>
      <c r="DR348" s="1" t="s">
        <v>389</v>
      </c>
      <c r="DS348" s="2" t="s">
        <v>389</v>
      </c>
      <c r="DT348" s="3">
        <f t="shared" si="76"/>
        <v>1</v>
      </c>
      <c r="DU348" s="1" t="s">
        <v>361</v>
      </c>
      <c r="DV348" s="2" t="s">
        <v>362</v>
      </c>
      <c r="DW348" s="4" t="s">
        <v>168</v>
      </c>
      <c r="DX348" t="s">
        <v>152</v>
      </c>
      <c r="DY348" t="s">
        <v>153</v>
      </c>
      <c r="DZ348">
        <v>0</v>
      </c>
      <c r="EA348">
        <v>0</v>
      </c>
      <c r="EB348">
        <v>168</v>
      </c>
      <c r="EC348">
        <v>370</v>
      </c>
      <c r="ED348" t="s">
        <v>170</v>
      </c>
      <c r="EE348">
        <v>0</v>
      </c>
      <c r="EF348">
        <v>0</v>
      </c>
      <c r="EG348">
        <v>0</v>
      </c>
    </row>
    <row r="349" spans="1:137" ht="15" customHeight="1" x14ac:dyDescent="0.25">
      <c r="A349">
        <v>173103</v>
      </c>
      <c r="B349">
        <v>1</v>
      </c>
      <c r="C349">
        <v>2</v>
      </c>
      <c r="D349">
        <v>1</v>
      </c>
      <c r="E349">
        <v>2</v>
      </c>
      <c r="F349">
        <v>2</v>
      </c>
      <c r="G349">
        <v>1</v>
      </c>
      <c r="H349">
        <v>3</v>
      </c>
      <c r="I349">
        <v>3</v>
      </c>
      <c r="J349">
        <v>3</v>
      </c>
      <c r="K349">
        <v>2</v>
      </c>
      <c r="L349">
        <v>3</v>
      </c>
      <c r="M349">
        <v>3</v>
      </c>
      <c r="N349">
        <v>3</v>
      </c>
      <c r="O349">
        <v>2</v>
      </c>
      <c r="P349">
        <v>3</v>
      </c>
      <c r="Q349">
        <v>3</v>
      </c>
      <c r="R349">
        <v>3</v>
      </c>
      <c r="S349">
        <v>3</v>
      </c>
      <c r="T349" s="1" t="s">
        <v>2665</v>
      </c>
      <c r="U349" s="1" t="s">
        <v>138</v>
      </c>
      <c r="V349" s="1" t="s">
        <v>139</v>
      </c>
      <c r="W349" s="1" t="s">
        <v>139</v>
      </c>
      <c r="X349" s="1" t="s">
        <v>139</v>
      </c>
      <c r="Y349" s="1" t="s">
        <v>139</v>
      </c>
      <c r="Z349">
        <v>1</v>
      </c>
      <c r="AA349">
        <v>3</v>
      </c>
      <c r="AB349" s="1" t="s">
        <v>139</v>
      </c>
      <c r="AC349" s="1" t="s">
        <v>2666</v>
      </c>
      <c r="AD349" s="1" t="s">
        <v>139</v>
      </c>
      <c r="AE349">
        <v>3</v>
      </c>
      <c r="AF349">
        <v>3</v>
      </c>
      <c r="AG349" s="1" t="s">
        <v>148</v>
      </c>
      <c r="AH349" s="1" t="s">
        <v>139</v>
      </c>
      <c r="AI349">
        <v>2</v>
      </c>
      <c r="AJ349">
        <v>4</v>
      </c>
      <c r="AK349" s="1" t="s">
        <v>139</v>
      </c>
      <c r="AL349" s="1" t="s">
        <v>139</v>
      </c>
      <c r="AM349" s="1" t="s">
        <v>139</v>
      </c>
      <c r="AN349">
        <v>1</v>
      </c>
      <c r="AO349">
        <v>6</v>
      </c>
      <c r="AP349">
        <v>3</v>
      </c>
      <c r="AQ349" s="1" t="s">
        <v>180</v>
      </c>
      <c r="AR349" s="1" t="s">
        <v>139</v>
      </c>
      <c r="AS349" s="1" t="s">
        <v>139</v>
      </c>
      <c r="AT349">
        <v>3</v>
      </c>
      <c r="AU349" s="1" t="s">
        <v>139</v>
      </c>
      <c r="AV349" s="1" t="s">
        <v>139</v>
      </c>
      <c r="AW349" s="1" t="s">
        <v>139</v>
      </c>
      <c r="AX349" s="1" t="s">
        <v>139</v>
      </c>
      <c r="AY349" s="1" t="s">
        <v>139</v>
      </c>
      <c r="AZ349" s="1" t="s">
        <v>139</v>
      </c>
      <c r="BA349" s="1" t="s">
        <v>139</v>
      </c>
      <c r="BB349">
        <v>3</v>
      </c>
      <c r="BC349" s="1" t="s">
        <v>139</v>
      </c>
      <c r="BD349">
        <v>3</v>
      </c>
      <c r="BE349" s="1" t="s">
        <v>139</v>
      </c>
      <c r="BF349" s="1" t="s">
        <v>139</v>
      </c>
      <c r="BG349" s="1" t="s">
        <v>139</v>
      </c>
      <c r="BH349" s="1" t="s">
        <v>139</v>
      </c>
      <c r="BI349" s="1" t="s">
        <v>139</v>
      </c>
      <c r="BJ349" s="1" t="s">
        <v>139</v>
      </c>
      <c r="BK349" s="1" t="s">
        <v>139</v>
      </c>
      <c r="BL349" s="1" t="s">
        <v>139</v>
      </c>
      <c r="BM349">
        <v>3</v>
      </c>
      <c r="BN349">
        <v>3</v>
      </c>
      <c r="BO349" s="1" t="s">
        <v>139</v>
      </c>
      <c r="BP349" s="1" t="s">
        <v>1328</v>
      </c>
      <c r="BQ349" s="1" t="s">
        <v>139</v>
      </c>
      <c r="BR349" s="1" t="s">
        <v>139</v>
      </c>
      <c r="BS349" s="1" t="s">
        <v>1328</v>
      </c>
      <c r="BT349">
        <v>3</v>
      </c>
      <c r="BU349">
        <v>2</v>
      </c>
      <c r="BV349">
        <v>2</v>
      </c>
      <c r="BW349">
        <v>2</v>
      </c>
      <c r="BX349">
        <v>3</v>
      </c>
      <c r="BY349">
        <v>3</v>
      </c>
      <c r="BZ349">
        <v>3</v>
      </c>
      <c r="CA349">
        <v>3</v>
      </c>
      <c r="CB349">
        <v>3</v>
      </c>
      <c r="CC349">
        <v>4</v>
      </c>
      <c r="CD349">
        <v>3</v>
      </c>
      <c r="CE349">
        <v>4</v>
      </c>
      <c r="CF349">
        <v>3</v>
      </c>
      <c r="CG349">
        <v>3</v>
      </c>
      <c r="CH349">
        <v>3</v>
      </c>
      <c r="CI349">
        <v>3</v>
      </c>
      <c r="CJ349">
        <v>3</v>
      </c>
      <c r="CK349">
        <v>3</v>
      </c>
      <c r="CL349">
        <v>3</v>
      </c>
      <c r="CM349">
        <v>3</v>
      </c>
      <c r="CN349">
        <v>1</v>
      </c>
      <c r="CO349" s="1" t="s">
        <v>139</v>
      </c>
      <c r="CP349">
        <v>492656</v>
      </c>
      <c r="CQ349" s="1" t="s">
        <v>2667</v>
      </c>
      <c r="CR349" s="1" t="s">
        <v>146</v>
      </c>
      <c r="CS349" s="1" t="s">
        <v>2668</v>
      </c>
      <c r="CT349" s="1" t="s">
        <v>179</v>
      </c>
      <c r="CU349" s="1" t="s">
        <v>149</v>
      </c>
      <c r="CV349" s="1" t="s">
        <v>150</v>
      </c>
      <c r="CW349" s="1" t="s">
        <v>180</v>
      </c>
      <c r="CX349" s="1" t="s">
        <v>181</v>
      </c>
      <c r="CY349" s="1" t="s">
        <v>182</v>
      </c>
      <c r="CZ349" s="1" t="s">
        <v>183</v>
      </c>
      <c r="DA349" s="1" t="s">
        <v>184</v>
      </c>
      <c r="DB349" s="1" t="s">
        <v>185</v>
      </c>
      <c r="DC349" s="1" t="s">
        <v>186</v>
      </c>
      <c r="DD349" s="1" t="s">
        <v>187</v>
      </c>
      <c r="DE349" s="1" t="s">
        <v>188</v>
      </c>
      <c r="DF349" s="1" t="s">
        <v>189</v>
      </c>
      <c r="DG349" s="1" t="s">
        <v>190</v>
      </c>
      <c r="DH349" s="1" t="s">
        <v>191</v>
      </c>
      <c r="DI349" s="1" t="s">
        <v>192</v>
      </c>
      <c r="DJ349" s="1" t="s">
        <v>193</v>
      </c>
      <c r="DK349" s="1" t="s">
        <v>194</v>
      </c>
      <c r="DL349" s="1" t="s">
        <v>195</v>
      </c>
      <c r="DM349" s="1" t="s">
        <v>196</v>
      </c>
      <c r="DN349" s="1" t="s">
        <v>408</v>
      </c>
      <c r="DO349" s="2">
        <v>4</v>
      </c>
      <c r="DP349" s="1" t="s">
        <v>409</v>
      </c>
      <c r="DQ349" s="1" t="s">
        <v>298</v>
      </c>
      <c r="DR349" s="1" t="s">
        <v>299</v>
      </c>
      <c r="DS349" s="2" t="s">
        <v>299</v>
      </c>
      <c r="DT349" s="3">
        <f t="shared" si="76"/>
        <v>1</v>
      </c>
      <c r="DU349" s="1" t="s">
        <v>408</v>
      </c>
      <c r="DV349" s="2" t="s">
        <v>409</v>
      </c>
      <c r="DW349" s="4" t="s">
        <v>409</v>
      </c>
      <c r="DX349" t="s">
        <v>181</v>
      </c>
      <c r="DY349" t="s">
        <v>182</v>
      </c>
      <c r="DZ349">
        <v>0</v>
      </c>
      <c r="EA349">
        <v>0</v>
      </c>
      <c r="EB349">
        <v>22</v>
      </c>
      <c r="EC349">
        <v>163</v>
      </c>
      <c r="ED349" t="s">
        <v>170</v>
      </c>
      <c r="EE349">
        <v>0</v>
      </c>
      <c r="EF349">
        <v>0</v>
      </c>
      <c r="EG349">
        <v>0</v>
      </c>
    </row>
    <row r="350" spans="1:137" ht="15" customHeight="1" x14ac:dyDescent="0.25">
      <c r="A350">
        <v>2068</v>
      </c>
      <c r="B350">
        <v>1</v>
      </c>
      <c r="C350">
        <v>5</v>
      </c>
      <c r="D350">
        <v>2</v>
      </c>
      <c r="E350">
        <v>4</v>
      </c>
      <c r="F350">
        <v>2</v>
      </c>
      <c r="G350">
        <v>1</v>
      </c>
      <c r="H350">
        <v>5</v>
      </c>
      <c r="I350">
        <v>1</v>
      </c>
      <c r="J350">
        <v>5</v>
      </c>
      <c r="K350">
        <v>1</v>
      </c>
      <c r="L350">
        <v>4</v>
      </c>
      <c r="M350">
        <v>1</v>
      </c>
      <c r="N350">
        <v>4</v>
      </c>
      <c r="O350">
        <v>1</v>
      </c>
      <c r="P350">
        <v>5</v>
      </c>
      <c r="Q350">
        <v>1</v>
      </c>
      <c r="R350">
        <v>1</v>
      </c>
      <c r="S350">
        <v>2</v>
      </c>
      <c r="T350" s="1" t="s">
        <v>2669</v>
      </c>
      <c r="U350" s="1" t="s">
        <v>274</v>
      </c>
      <c r="V350" s="1" t="s">
        <v>139</v>
      </c>
      <c r="W350" s="1" t="s">
        <v>2670</v>
      </c>
      <c r="X350" s="1" t="s">
        <v>139</v>
      </c>
      <c r="Y350" s="1" t="s">
        <v>139</v>
      </c>
      <c r="Z350">
        <v>1</v>
      </c>
      <c r="AA350">
        <v>4</v>
      </c>
      <c r="AB350" s="1" t="s">
        <v>139</v>
      </c>
      <c r="AC350" s="1" t="s">
        <v>139</v>
      </c>
      <c r="AD350" s="1" t="s">
        <v>2671</v>
      </c>
      <c r="AE350">
        <v>5</v>
      </c>
      <c r="AF350">
        <v>4</v>
      </c>
      <c r="AG350" s="1" t="s">
        <v>141</v>
      </c>
      <c r="AH350" s="1" t="s">
        <v>139</v>
      </c>
      <c r="AI350">
        <v>3</v>
      </c>
      <c r="AJ350">
        <v>2</v>
      </c>
      <c r="AK350" s="1" t="s">
        <v>139</v>
      </c>
      <c r="AL350">
        <v>4</v>
      </c>
      <c r="AM350" s="1" t="s">
        <v>139</v>
      </c>
      <c r="AN350">
        <v>1</v>
      </c>
      <c r="AO350">
        <v>3</v>
      </c>
      <c r="AP350">
        <v>3</v>
      </c>
      <c r="AQ350" s="1" t="s">
        <v>151</v>
      </c>
      <c r="AR350" s="1" t="s">
        <v>139</v>
      </c>
      <c r="AS350" s="1" t="s">
        <v>139</v>
      </c>
      <c r="AT350" s="1" t="s">
        <v>139</v>
      </c>
      <c r="AU350">
        <v>3</v>
      </c>
      <c r="AV350" s="1" t="s">
        <v>139</v>
      </c>
      <c r="AW350" s="1" t="s">
        <v>139</v>
      </c>
      <c r="AX350" s="1" t="s">
        <v>139</v>
      </c>
      <c r="AY350" s="1" t="s">
        <v>139</v>
      </c>
      <c r="AZ350" s="1" t="s">
        <v>139</v>
      </c>
      <c r="BA350" s="1" t="s">
        <v>139</v>
      </c>
      <c r="BB350">
        <v>3</v>
      </c>
      <c r="BC350" s="1" t="s">
        <v>139</v>
      </c>
      <c r="BD350" s="1" t="s">
        <v>139</v>
      </c>
      <c r="BE350">
        <v>3</v>
      </c>
      <c r="BF350" s="1" t="s">
        <v>139</v>
      </c>
      <c r="BG350" s="1" t="s">
        <v>139</v>
      </c>
      <c r="BH350" s="1" t="s">
        <v>139</v>
      </c>
      <c r="BI350" s="1" t="s">
        <v>139</v>
      </c>
      <c r="BJ350" s="1" t="s">
        <v>139</v>
      </c>
      <c r="BK350" s="1" t="s">
        <v>139</v>
      </c>
      <c r="BL350" s="1" t="s">
        <v>139</v>
      </c>
      <c r="BM350">
        <v>5</v>
      </c>
      <c r="BN350">
        <v>5</v>
      </c>
      <c r="BO350" s="1" t="s">
        <v>139</v>
      </c>
      <c r="BP350" s="1" t="s">
        <v>139</v>
      </c>
      <c r="BQ350" s="1" t="s">
        <v>2672</v>
      </c>
      <c r="BR350" s="1" t="s">
        <v>139</v>
      </c>
      <c r="BS350" s="1" t="s">
        <v>2673</v>
      </c>
      <c r="BT350">
        <v>4</v>
      </c>
      <c r="BU350">
        <v>8</v>
      </c>
      <c r="BV350">
        <v>2</v>
      </c>
      <c r="BW350">
        <v>2</v>
      </c>
      <c r="BX350">
        <v>2</v>
      </c>
      <c r="BY350">
        <v>4</v>
      </c>
      <c r="BZ350">
        <v>1</v>
      </c>
      <c r="CA350">
        <v>1</v>
      </c>
      <c r="CB350">
        <v>5</v>
      </c>
      <c r="CC350">
        <v>1</v>
      </c>
      <c r="CD350">
        <v>1</v>
      </c>
      <c r="CE350">
        <v>1</v>
      </c>
      <c r="CF350">
        <v>4</v>
      </c>
      <c r="CG350">
        <v>4</v>
      </c>
      <c r="CH350">
        <v>1</v>
      </c>
      <c r="CI350">
        <v>4</v>
      </c>
      <c r="CJ350">
        <v>5</v>
      </c>
      <c r="CK350">
        <v>5</v>
      </c>
      <c r="CL350">
        <v>5</v>
      </c>
      <c r="CM350">
        <v>5</v>
      </c>
      <c r="CN350">
        <v>1</v>
      </c>
      <c r="CO350" s="1" t="s">
        <v>139</v>
      </c>
      <c r="CP350">
        <v>202108</v>
      </c>
      <c r="CQ350" s="1" t="s">
        <v>2674</v>
      </c>
      <c r="CR350" s="1" t="s">
        <v>146</v>
      </c>
      <c r="CS350" s="1" t="s">
        <v>2675</v>
      </c>
      <c r="CT350" s="1" t="s">
        <v>180</v>
      </c>
      <c r="CU350" s="1" t="s">
        <v>149</v>
      </c>
      <c r="CV350" s="1" t="s">
        <v>150</v>
      </c>
      <c r="CW350" s="1" t="s">
        <v>179</v>
      </c>
      <c r="CX350" s="1" t="s">
        <v>240</v>
      </c>
      <c r="CY350" s="1" t="s">
        <v>241</v>
      </c>
      <c r="CZ350" s="1" t="s">
        <v>242</v>
      </c>
      <c r="DA350" s="1" t="s">
        <v>243</v>
      </c>
      <c r="DB350" s="1" t="s">
        <v>244</v>
      </c>
      <c r="DC350" s="1" t="s">
        <v>245</v>
      </c>
      <c r="DD350" s="1" t="s">
        <v>246</v>
      </c>
      <c r="DE350" s="1" t="s">
        <v>246</v>
      </c>
      <c r="DF350" s="1" t="s">
        <v>247</v>
      </c>
      <c r="DG350" s="1" t="s">
        <v>248</v>
      </c>
      <c r="DH350" s="1" t="s">
        <v>249</v>
      </c>
      <c r="DI350" s="1" t="s">
        <v>250</v>
      </c>
      <c r="DJ350" s="1" t="s">
        <v>251</v>
      </c>
      <c r="DK350" s="1" t="s">
        <v>252</v>
      </c>
      <c r="DL350" s="1" t="s">
        <v>253</v>
      </c>
      <c r="DM350" s="1" t="s">
        <v>254</v>
      </c>
      <c r="DN350" s="1" t="s">
        <v>270</v>
      </c>
      <c r="DO350" s="2">
        <v>2</v>
      </c>
      <c r="DP350" s="1" t="s">
        <v>271</v>
      </c>
      <c r="DQ350" s="1" t="s">
        <v>534</v>
      </c>
      <c r="DR350" s="1" t="s">
        <v>535</v>
      </c>
      <c r="DS350" s="2" t="s">
        <v>150</v>
      </c>
      <c r="DT350" s="3" t="str">
        <f t="shared" si="76"/>
        <v/>
      </c>
      <c r="DU350" s="1" t="s">
        <v>477</v>
      </c>
      <c r="DV350" s="2" t="s">
        <v>478</v>
      </c>
      <c r="DW350" s="4" t="s">
        <v>271</v>
      </c>
      <c r="DX350" t="s">
        <v>240</v>
      </c>
      <c r="DY350" t="s">
        <v>2676</v>
      </c>
      <c r="DZ350">
        <v>0</v>
      </c>
      <c r="EA350">
        <v>0</v>
      </c>
      <c r="EB350">
        <v>329</v>
      </c>
      <c r="EC350">
        <v>614</v>
      </c>
      <c r="ED350" t="s">
        <v>170</v>
      </c>
      <c r="EE350">
        <v>0</v>
      </c>
      <c r="EF350">
        <v>0</v>
      </c>
      <c r="EG350">
        <v>0</v>
      </c>
    </row>
    <row r="351" spans="1:137" ht="15" customHeight="1" x14ac:dyDescent="0.25">
      <c r="A351">
        <v>4566</v>
      </c>
      <c r="B351">
        <v>1</v>
      </c>
      <c r="C351">
        <v>5</v>
      </c>
      <c r="D351">
        <v>1</v>
      </c>
      <c r="E351">
        <v>4</v>
      </c>
      <c r="F351">
        <v>2</v>
      </c>
      <c r="G351">
        <v>1</v>
      </c>
      <c r="H351">
        <v>5</v>
      </c>
      <c r="I351">
        <v>1</v>
      </c>
      <c r="J351">
        <v>5</v>
      </c>
      <c r="K351">
        <v>1</v>
      </c>
      <c r="L351">
        <v>5</v>
      </c>
      <c r="M351">
        <v>1</v>
      </c>
      <c r="N351">
        <v>5</v>
      </c>
      <c r="O351">
        <v>1</v>
      </c>
      <c r="P351">
        <v>5</v>
      </c>
      <c r="Q351">
        <v>1</v>
      </c>
      <c r="R351">
        <v>1</v>
      </c>
      <c r="S351">
        <v>1</v>
      </c>
      <c r="T351" s="1" t="s">
        <v>2677</v>
      </c>
      <c r="U351" s="1" t="s">
        <v>138</v>
      </c>
      <c r="V351" s="1" t="s">
        <v>139</v>
      </c>
      <c r="W351" s="1" t="s">
        <v>139</v>
      </c>
      <c r="X351" s="1" t="s">
        <v>139</v>
      </c>
      <c r="Y351" s="1" t="s">
        <v>139</v>
      </c>
      <c r="Z351">
        <v>1</v>
      </c>
      <c r="AA351">
        <v>4</v>
      </c>
      <c r="AB351" s="1" t="s">
        <v>139</v>
      </c>
      <c r="AC351" s="1" t="s">
        <v>139</v>
      </c>
      <c r="AD351" s="1" t="s">
        <v>2678</v>
      </c>
      <c r="AE351">
        <v>4</v>
      </c>
      <c r="AF351">
        <v>4</v>
      </c>
      <c r="AG351" s="1" t="s">
        <v>141</v>
      </c>
      <c r="AH351" s="1" t="s">
        <v>139</v>
      </c>
      <c r="AI351">
        <v>1</v>
      </c>
      <c r="AJ351">
        <v>4</v>
      </c>
      <c r="AK351" s="1" t="s">
        <v>139</v>
      </c>
      <c r="AL351">
        <v>3</v>
      </c>
      <c r="AM351" s="1" t="s">
        <v>139</v>
      </c>
      <c r="AN351">
        <v>1</v>
      </c>
      <c r="AO351">
        <v>4</v>
      </c>
      <c r="AP351">
        <v>1</v>
      </c>
      <c r="AQ351" s="1" t="s">
        <v>2072</v>
      </c>
      <c r="AR351" s="1" t="s">
        <v>139</v>
      </c>
      <c r="AS351" s="1" t="s">
        <v>139</v>
      </c>
      <c r="AT351">
        <v>1</v>
      </c>
      <c r="AU351">
        <v>1</v>
      </c>
      <c r="AV351" s="1" t="s">
        <v>139</v>
      </c>
      <c r="AW351" s="1" t="s">
        <v>139</v>
      </c>
      <c r="AX351">
        <v>1</v>
      </c>
      <c r="AY351" s="1" t="s">
        <v>139</v>
      </c>
      <c r="AZ351" s="1" t="s">
        <v>139</v>
      </c>
      <c r="BA351" s="1" t="s">
        <v>139</v>
      </c>
      <c r="BB351">
        <v>4</v>
      </c>
      <c r="BC351" s="1" t="s">
        <v>139</v>
      </c>
      <c r="BD351">
        <v>4</v>
      </c>
      <c r="BE351">
        <v>5</v>
      </c>
      <c r="BF351" s="1" t="s">
        <v>139</v>
      </c>
      <c r="BG351" s="1" t="s">
        <v>139</v>
      </c>
      <c r="BH351">
        <v>5</v>
      </c>
      <c r="BI351" s="1" t="s">
        <v>139</v>
      </c>
      <c r="BJ351" s="1" t="s">
        <v>139</v>
      </c>
      <c r="BK351" s="1" t="s">
        <v>139</v>
      </c>
      <c r="BL351" s="1" t="s">
        <v>139</v>
      </c>
      <c r="BM351">
        <v>3</v>
      </c>
      <c r="BN351">
        <v>1</v>
      </c>
      <c r="BO351" s="1" t="s">
        <v>139</v>
      </c>
      <c r="BP351" s="1" t="s">
        <v>2679</v>
      </c>
      <c r="BQ351" s="1" t="s">
        <v>139</v>
      </c>
      <c r="BR351" s="1" t="s">
        <v>139</v>
      </c>
      <c r="BS351" s="1" t="s">
        <v>2680</v>
      </c>
      <c r="BT351">
        <v>4</v>
      </c>
      <c r="BU351">
        <v>2</v>
      </c>
      <c r="BV351">
        <v>2</v>
      </c>
      <c r="BW351">
        <v>2</v>
      </c>
      <c r="BX351">
        <v>1</v>
      </c>
      <c r="BY351">
        <v>1</v>
      </c>
      <c r="BZ351">
        <v>1</v>
      </c>
      <c r="CA351">
        <v>8</v>
      </c>
      <c r="CB351">
        <v>8</v>
      </c>
      <c r="CC351">
        <v>8</v>
      </c>
      <c r="CD351">
        <v>5</v>
      </c>
      <c r="CE351">
        <v>8</v>
      </c>
      <c r="CF351">
        <v>3</v>
      </c>
      <c r="CG351">
        <v>4</v>
      </c>
      <c r="CH351">
        <v>3</v>
      </c>
      <c r="CI351">
        <v>4</v>
      </c>
      <c r="CJ351">
        <v>4</v>
      </c>
      <c r="CK351">
        <v>4</v>
      </c>
      <c r="CL351">
        <v>4</v>
      </c>
      <c r="CM351">
        <v>3</v>
      </c>
      <c r="CN351">
        <v>1</v>
      </c>
      <c r="CO351" s="1" t="s">
        <v>139</v>
      </c>
      <c r="CP351">
        <v>923698</v>
      </c>
      <c r="CQ351" s="1" t="s">
        <v>2681</v>
      </c>
      <c r="CR351" s="1" t="s">
        <v>146</v>
      </c>
      <c r="CS351" s="1" t="s">
        <v>2682</v>
      </c>
      <c r="CT351" s="1" t="s">
        <v>180</v>
      </c>
      <c r="CU351" s="1" t="s">
        <v>149</v>
      </c>
      <c r="CV351" s="1" t="s">
        <v>150</v>
      </c>
      <c r="CW351" s="1" t="s">
        <v>148</v>
      </c>
      <c r="CX351" s="1" t="s">
        <v>332</v>
      </c>
      <c r="CY351" s="1" t="s">
        <v>333</v>
      </c>
      <c r="CZ351" s="1" t="s">
        <v>334</v>
      </c>
      <c r="DA351" s="1" t="s">
        <v>335</v>
      </c>
      <c r="DB351" s="1" t="s">
        <v>336</v>
      </c>
      <c r="DC351" s="1" t="s">
        <v>337</v>
      </c>
      <c r="DD351" s="1" t="s">
        <v>338</v>
      </c>
      <c r="DE351" s="1" t="s">
        <v>339</v>
      </c>
      <c r="DF351" s="1" t="s">
        <v>340</v>
      </c>
      <c r="DG351" s="1" t="s">
        <v>341</v>
      </c>
      <c r="DH351" s="1" t="s">
        <v>342</v>
      </c>
      <c r="DI351" s="1" t="s">
        <v>343</v>
      </c>
      <c r="DJ351" s="1" t="s">
        <v>344</v>
      </c>
      <c r="DK351" s="1" t="s">
        <v>345</v>
      </c>
      <c r="DL351" s="1" t="s">
        <v>346</v>
      </c>
      <c r="DM351" s="1" t="s">
        <v>347</v>
      </c>
      <c r="DN351" s="1" t="s">
        <v>348</v>
      </c>
      <c r="DO351" s="2">
        <v>2</v>
      </c>
      <c r="DP351" s="1" t="s">
        <v>349</v>
      </c>
      <c r="DQ351" s="1" t="s">
        <v>307</v>
      </c>
      <c r="DR351" s="1" t="s">
        <v>308</v>
      </c>
      <c r="DS351" s="2" t="s">
        <v>308</v>
      </c>
      <c r="DT351" s="3">
        <f t="shared" si="76"/>
        <v>1</v>
      </c>
      <c r="DU351" s="1" t="s">
        <v>373</v>
      </c>
      <c r="DV351" s="2" t="s">
        <v>374</v>
      </c>
      <c r="DW351" s="4" t="s">
        <v>349</v>
      </c>
      <c r="DX351" t="s">
        <v>2683</v>
      </c>
      <c r="DY351" t="s">
        <v>333</v>
      </c>
      <c r="DZ351">
        <v>0</v>
      </c>
      <c r="EA351">
        <v>0</v>
      </c>
      <c r="EB351">
        <v>862</v>
      </c>
      <c r="EC351">
        <v>1107</v>
      </c>
      <c r="ED351" t="s">
        <v>170</v>
      </c>
      <c r="EE351">
        <v>0</v>
      </c>
      <c r="EF351">
        <v>0</v>
      </c>
      <c r="EG351">
        <v>0</v>
      </c>
    </row>
    <row r="352" spans="1:137" ht="15" customHeight="1" x14ac:dyDescent="0.25">
      <c r="A352">
        <v>755</v>
      </c>
      <c r="B352">
        <v>1</v>
      </c>
      <c r="C352">
        <v>5</v>
      </c>
      <c r="D352">
        <v>1</v>
      </c>
      <c r="E352">
        <v>4</v>
      </c>
      <c r="F352">
        <v>1</v>
      </c>
      <c r="G352">
        <v>2</v>
      </c>
      <c r="H352">
        <v>5</v>
      </c>
      <c r="I352">
        <v>1</v>
      </c>
      <c r="J352">
        <v>5</v>
      </c>
      <c r="K352">
        <v>1</v>
      </c>
      <c r="L352">
        <v>5</v>
      </c>
      <c r="M352">
        <v>1</v>
      </c>
      <c r="N352">
        <v>5</v>
      </c>
      <c r="O352">
        <v>1</v>
      </c>
      <c r="P352">
        <v>5</v>
      </c>
      <c r="Q352">
        <v>1</v>
      </c>
      <c r="R352">
        <v>1</v>
      </c>
      <c r="S352">
        <v>1</v>
      </c>
      <c r="T352" s="1" t="s">
        <v>2684</v>
      </c>
      <c r="U352" s="1" t="s">
        <v>138</v>
      </c>
      <c r="V352" s="1" t="s">
        <v>139</v>
      </c>
      <c r="W352" s="1" t="s">
        <v>139</v>
      </c>
      <c r="X352" s="1" t="s">
        <v>139</v>
      </c>
      <c r="Y352" s="1" t="s">
        <v>139</v>
      </c>
      <c r="Z352">
        <v>1</v>
      </c>
      <c r="AA352">
        <v>5</v>
      </c>
      <c r="AB352" s="1" t="s">
        <v>139</v>
      </c>
      <c r="AC352" s="1" t="s">
        <v>139</v>
      </c>
      <c r="AD352" s="1" t="s">
        <v>2685</v>
      </c>
      <c r="AE352">
        <v>5</v>
      </c>
      <c r="AF352">
        <v>5</v>
      </c>
      <c r="AG352" s="1" t="s">
        <v>151</v>
      </c>
      <c r="AH352" s="1" t="s">
        <v>139</v>
      </c>
      <c r="AI352" s="1" t="s">
        <v>139</v>
      </c>
      <c r="AJ352" s="1" t="s">
        <v>139</v>
      </c>
      <c r="AK352" s="1" t="s">
        <v>139</v>
      </c>
      <c r="AL352">
        <v>4</v>
      </c>
      <c r="AM352" s="1" t="s">
        <v>139</v>
      </c>
      <c r="AN352">
        <v>1</v>
      </c>
      <c r="AO352">
        <v>6</v>
      </c>
      <c r="AP352">
        <v>1</v>
      </c>
      <c r="AQ352" s="1" t="s">
        <v>235</v>
      </c>
      <c r="AR352" s="1" t="s">
        <v>139</v>
      </c>
      <c r="AS352" s="1" t="s">
        <v>139</v>
      </c>
      <c r="AT352" s="1" t="s">
        <v>139</v>
      </c>
      <c r="AU352" s="1" t="s">
        <v>139</v>
      </c>
      <c r="AV352" s="1" t="s">
        <v>139</v>
      </c>
      <c r="AW352" s="1" t="s">
        <v>139</v>
      </c>
      <c r="AX352">
        <v>1</v>
      </c>
      <c r="AY352" s="1" t="s">
        <v>139</v>
      </c>
      <c r="AZ352" s="1" t="s">
        <v>139</v>
      </c>
      <c r="BA352" s="1" t="s">
        <v>139</v>
      </c>
      <c r="BB352">
        <v>5</v>
      </c>
      <c r="BC352" s="1" t="s">
        <v>139</v>
      </c>
      <c r="BD352" s="1" t="s">
        <v>139</v>
      </c>
      <c r="BE352" s="1" t="s">
        <v>139</v>
      </c>
      <c r="BF352" s="1" t="s">
        <v>139</v>
      </c>
      <c r="BG352" s="1" t="s">
        <v>139</v>
      </c>
      <c r="BH352">
        <v>5</v>
      </c>
      <c r="BI352" s="1" t="s">
        <v>139</v>
      </c>
      <c r="BJ352" s="1" t="s">
        <v>139</v>
      </c>
      <c r="BK352" s="1" t="s">
        <v>139</v>
      </c>
      <c r="BL352" s="1" t="s">
        <v>139</v>
      </c>
      <c r="BM352">
        <v>3</v>
      </c>
      <c r="BN352">
        <v>5</v>
      </c>
      <c r="BO352" s="1" t="s">
        <v>139</v>
      </c>
      <c r="BP352" s="1" t="s">
        <v>2686</v>
      </c>
      <c r="BQ352" s="1" t="s">
        <v>139</v>
      </c>
      <c r="BR352" s="1" t="s">
        <v>139</v>
      </c>
      <c r="BS352" s="1" t="s">
        <v>2687</v>
      </c>
      <c r="BT352">
        <v>4</v>
      </c>
      <c r="BU352">
        <v>2</v>
      </c>
      <c r="BV352">
        <v>2</v>
      </c>
      <c r="BW352">
        <v>2</v>
      </c>
      <c r="BX352">
        <v>3</v>
      </c>
      <c r="BY352">
        <v>4</v>
      </c>
      <c r="BZ352">
        <v>3</v>
      </c>
      <c r="CA352">
        <v>1</v>
      </c>
      <c r="CB352">
        <v>5</v>
      </c>
      <c r="CC352">
        <v>1</v>
      </c>
      <c r="CD352">
        <v>1</v>
      </c>
      <c r="CE352">
        <v>1</v>
      </c>
      <c r="CF352">
        <v>3</v>
      </c>
      <c r="CG352">
        <v>3</v>
      </c>
      <c r="CH352">
        <v>3</v>
      </c>
      <c r="CI352">
        <v>2</v>
      </c>
      <c r="CJ352">
        <v>4</v>
      </c>
      <c r="CK352">
        <v>4</v>
      </c>
      <c r="CL352">
        <v>4</v>
      </c>
      <c r="CM352">
        <v>4</v>
      </c>
      <c r="CN352">
        <v>1</v>
      </c>
      <c r="CO352" s="1" t="s">
        <v>139</v>
      </c>
      <c r="CP352">
        <v>744942</v>
      </c>
      <c r="CQ352" s="1" t="s">
        <v>2688</v>
      </c>
      <c r="CR352" s="1" t="s">
        <v>146</v>
      </c>
      <c r="CS352" s="1" t="s">
        <v>2618</v>
      </c>
      <c r="CT352" s="1" t="s">
        <v>151</v>
      </c>
      <c r="CU352" s="1" t="s">
        <v>225</v>
      </c>
      <c r="CV352" s="1" t="s">
        <v>226</v>
      </c>
      <c r="CW352" s="1" t="s">
        <v>148</v>
      </c>
      <c r="CX352" s="1" t="s">
        <v>332</v>
      </c>
      <c r="CY352" s="1" t="s">
        <v>333</v>
      </c>
      <c r="CZ352" s="1" t="s">
        <v>334</v>
      </c>
      <c r="DA352" s="1" t="s">
        <v>335</v>
      </c>
      <c r="DB352" s="1" t="s">
        <v>336</v>
      </c>
      <c r="DC352" s="1" t="s">
        <v>337</v>
      </c>
      <c r="DD352" s="1" t="s">
        <v>338</v>
      </c>
      <c r="DE352" s="1" t="s">
        <v>339</v>
      </c>
      <c r="DF352" s="1" t="s">
        <v>340</v>
      </c>
      <c r="DG352" s="1" t="s">
        <v>341</v>
      </c>
      <c r="DH352" s="1" t="s">
        <v>342</v>
      </c>
      <c r="DI352" s="1" t="s">
        <v>343</v>
      </c>
      <c r="DJ352" s="1" t="s">
        <v>344</v>
      </c>
      <c r="DK352" s="1" t="s">
        <v>345</v>
      </c>
      <c r="DL352" s="1" t="s">
        <v>346</v>
      </c>
      <c r="DM352" s="1" t="s">
        <v>347</v>
      </c>
      <c r="DN352" s="1" t="s">
        <v>426</v>
      </c>
      <c r="DO352" s="2">
        <v>3</v>
      </c>
      <c r="DP352" s="1" t="s">
        <v>427</v>
      </c>
      <c r="DQ352" s="1" t="s">
        <v>139</v>
      </c>
      <c r="DR352" s="1" t="s">
        <v>139</v>
      </c>
      <c r="DS352" s="2" t="s">
        <v>226</v>
      </c>
      <c r="DT352" s="3">
        <f t="shared" ref="DT352:DT353" si="77">IF(AND(NOT(ISBLANK(CV352)), CV352=DS352), 2, "")</f>
        <v>2</v>
      </c>
      <c r="DU352" s="1" t="s">
        <v>139</v>
      </c>
      <c r="DV352" s="2" t="s">
        <v>139</v>
      </c>
      <c r="DW352" s="4" t="s">
        <v>427</v>
      </c>
      <c r="DX352" t="s">
        <v>332</v>
      </c>
      <c r="DY352" t="s">
        <v>333</v>
      </c>
      <c r="DZ352" t="s">
        <v>203</v>
      </c>
      <c r="EA352">
        <v>0</v>
      </c>
      <c r="EB352">
        <v>21</v>
      </c>
      <c r="EC352">
        <v>158</v>
      </c>
      <c r="ED352" t="s">
        <v>204</v>
      </c>
      <c r="EE352">
        <v>0</v>
      </c>
      <c r="EF352" t="s">
        <v>2688</v>
      </c>
      <c r="EG352" t="s">
        <v>2689</v>
      </c>
    </row>
    <row r="353" spans="1:137" ht="15" customHeight="1" x14ac:dyDescent="0.25">
      <c r="A353">
        <v>2710</v>
      </c>
      <c r="B353">
        <v>1</v>
      </c>
      <c r="C353">
        <v>5</v>
      </c>
      <c r="D353">
        <v>2</v>
      </c>
      <c r="E353">
        <v>8</v>
      </c>
      <c r="F353">
        <v>1</v>
      </c>
      <c r="G353">
        <v>2</v>
      </c>
      <c r="H353">
        <v>5</v>
      </c>
      <c r="I353">
        <v>1</v>
      </c>
      <c r="J353">
        <v>4</v>
      </c>
      <c r="K353">
        <v>1</v>
      </c>
      <c r="L353">
        <v>4</v>
      </c>
      <c r="M353">
        <v>1</v>
      </c>
      <c r="N353">
        <v>4</v>
      </c>
      <c r="O353">
        <v>1</v>
      </c>
      <c r="P353">
        <v>4</v>
      </c>
      <c r="Q353">
        <v>1</v>
      </c>
      <c r="R353">
        <v>1</v>
      </c>
      <c r="S353">
        <v>1</v>
      </c>
      <c r="T353" s="1" t="s">
        <v>2690</v>
      </c>
      <c r="U353" s="1" t="s">
        <v>138</v>
      </c>
      <c r="V353" s="1" t="s">
        <v>139</v>
      </c>
      <c r="W353" s="1" t="s">
        <v>139</v>
      </c>
      <c r="X353" s="1" t="s">
        <v>139</v>
      </c>
      <c r="Y353" s="1" t="s">
        <v>139</v>
      </c>
      <c r="Z353">
        <v>1</v>
      </c>
      <c r="AA353">
        <v>4</v>
      </c>
      <c r="AB353" s="1" t="s">
        <v>139</v>
      </c>
      <c r="AC353" s="1" t="s">
        <v>139</v>
      </c>
      <c r="AD353" s="1" t="s">
        <v>2691</v>
      </c>
      <c r="AE353">
        <v>5</v>
      </c>
      <c r="AF353">
        <v>4</v>
      </c>
      <c r="AG353" s="1" t="s">
        <v>148</v>
      </c>
      <c r="AH353" s="1" t="s">
        <v>139</v>
      </c>
      <c r="AI353">
        <v>3</v>
      </c>
      <c r="AJ353">
        <v>3</v>
      </c>
      <c r="AK353" s="1" t="s">
        <v>139</v>
      </c>
      <c r="AL353" s="1" t="s">
        <v>139</v>
      </c>
      <c r="AM353" s="1" t="s">
        <v>139</v>
      </c>
      <c r="AN353">
        <v>1</v>
      </c>
      <c r="AO353">
        <v>4</v>
      </c>
      <c r="AP353">
        <v>1</v>
      </c>
      <c r="AQ353" s="1" t="s">
        <v>220</v>
      </c>
      <c r="AR353" s="1" t="s">
        <v>139</v>
      </c>
      <c r="AS353">
        <v>2</v>
      </c>
      <c r="AT353">
        <v>2</v>
      </c>
      <c r="AU353">
        <v>2</v>
      </c>
      <c r="AV353">
        <v>2</v>
      </c>
      <c r="AW353" s="1" t="s">
        <v>139</v>
      </c>
      <c r="AX353" s="1" t="s">
        <v>139</v>
      </c>
      <c r="AY353" s="1" t="s">
        <v>139</v>
      </c>
      <c r="AZ353" s="1" t="s">
        <v>139</v>
      </c>
      <c r="BA353" s="1" t="s">
        <v>139</v>
      </c>
      <c r="BB353">
        <v>4</v>
      </c>
      <c r="BC353">
        <v>4</v>
      </c>
      <c r="BD353">
        <v>3</v>
      </c>
      <c r="BE353">
        <v>5</v>
      </c>
      <c r="BF353">
        <v>4</v>
      </c>
      <c r="BG353" s="1" t="s">
        <v>139</v>
      </c>
      <c r="BH353" s="1" t="s">
        <v>139</v>
      </c>
      <c r="BI353" s="1" t="s">
        <v>139</v>
      </c>
      <c r="BJ353" s="1" t="s">
        <v>139</v>
      </c>
      <c r="BK353" s="1" t="s">
        <v>139</v>
      </c>
      <c r="BL353" s="1" t="s">
        <v>139</v>
      </c>
      <c r="BM353">
        <v>3</v>
      </c>
      <c r="BN353">
        <v>3</v>
      </c>
      <c r="BO353" s="1" t="s">
        <v>139</v>
      </c>
      <c r="BP353" s="1" t="s">
        <v>2692</v>
      </c>
      <c r="BQ353" s="1" t="s">
        <v>139</v>
      </c>
      <c r="BR353" s="1" t="s">
        <v>139</v>
      </c>
      <c r="BS353" s="1" t="s">
        <v>2693</v>
      </c>
      <c r="BT353">
        <v>4</v>
      </c>
      <c r="BU353">
        <v>2</v>
      </c>
      <c r="BV353">
        <v>2</v>
      </c>
      <c r="BW353">
        <v>2</v>
      </c>
      <c r="BX353">
        <v>2</v>
      </c>
      <c r="BY353">
        <v>3</v>
      </c>
      <c r="BZ353">
        <v>3</v>
      </c>
      <c r="CA353">
        <v>4</v>
      </c>
      <c r="CB353">
        <v>5</v>
      </c>
      <c r="CC353">
        <v>1</v>
      </c>
      <c r="CD353">
        <v>8</v>
      </c>
      <c r="CE353">
        <v>1</v>
      </c>
      <c r="CF353">
        <v>2</v>
      </c>
      <c r="CG353">
        <v>3</v>
      </c>
      <c r="CH353">
        <v>2</v>
      </c>
      <c r="CI353">
        <v>2</v>
      </c>
      <c r="CJ353">
        <v>2</v>
      </c>
      <c r="CK353">
        <v>2</v>
      </c>
      <c r="CL353">
        <v>3</v>
      </c>
      <c r="CM353">
        <v>3</v>
      </c>
      <c r="CN353">
        <v>1</v>
      </c>
      <c r="CO353" s="1" t="s">
        <v>139</v>
      </c>
      <c r="CP353">
        <v>473059</v>
      </c>
      <c r="CQ353" s="1" t="s">
        <v>2694</v>
      </c>
      <c r="CR353" s="1" t="s">
        <v>146</v>
      </c>
      <c r="CS353" s="1" t="s">
        <v>2695</v>
      </c>
      <c r="CT353" s="1" t="s">
        <v>148</v>
      </c>
      <c r="CU353" s="1" t="s">
        <v>149</v>
      </c>
      <c r="CV353" s="1" t="s">
        <v>150</v>
      </c>
      <c r="CW353" s="1" t="s">
        <v>151</v>
      </c>
      <c r="CX353" s="1" t="s">
        <v>152</v>
      </c>
      <c r="CY353" s="1" t="s">
        <v>153</v>
      </c>
      <c r="CZ353" s="1" t="s">
        <v>154</v>
      </c>
      <c r="DA353" s="1" t="s">
        <v>155</v>
      </c>
      <c r="DB353" s="1" t="s">
        <v>156</v>
      </c>
      <c r="DC353" s="1" t="s">
        <v>157</v>
      </c>
      <c r="DD353" s="1" t="s">
        <v>158</v>
      </c>
      <c r="DE353" s="1" t="s">
        <v>158</v>
      </c>
      <c r="DF353" s="1" t="s">
        <v>159</v>
      </c>
      <c r="DG353" s="1" t="s">
        <v>160</v>
      </c>
      <c r="DH353" s="1" t="s">
        <v>161</v>
      </c>
      <c r="DI353" s="1" t="s">
        <v>162</v>
      </c>
      <c r="DJ353" s="1" t="s">
        <v>163</v>
      </c>
      <c r="DK353" s="1" t="s">
        <v>164</v>
      </c>
      <c r="DL353" s="1" t="s">
        <v>165</v>
      </c>
      <c r="DM353" s="1" t="s">
        <v>166</v>
      </c>
      <c r="DN353" s="1" t="s">
        <v>227</v>
      </c>
      <c r="DO353" s="2">
        <v>1</v>
      </c>
      <c r="DP353" s="1" t="s">
        <v>228</v>
      </c>
      <c r="DQ353" s="1" t="s">
        <v>139</v>
      </c>
      <c r="DR353" s="1" t="s">
        <v>139</v>
      </c>
      <c r="DS353" s="2" t="s">
        <v>150</v>
      </c>
      <c r="DT353" s="3">
        <f t="shared" si="77"/>
        <v>2</v>
      </c>
      <c r="DU353" s="1" t="s">
        <v>139</v>
      </c>
      <c r="DV353" s="2" t="s">
        <v>139</v>
      </c>
      <c r="DW353" s="4" t="s">
        <v>228</v>
      </c>
      <c r="DX353" t="s">
        <v>152</v>
      </c>
      <c r="DY353" t="s">
        <v>153</v>
      </c>
      <c r="DZ353" t="s">
        <v>203</v>
      </c>
      <c r="EA353">
        <v>0</v>
      </c>
      <c r="EB353">
        <v>173</v>
      </c>
      <c r="EC353">
        <v>1679</v>
      </c>
      <c r="ED353" t="s">
        <v>204</v>
      </c>
      <c r="EE353">
        <v>0</v>
      </c>
      <c r="EF353" t="s">
        <v>2694</v>
      </c>
      <c r="EG353" t="s">
        <v>2696</v>
      </c>
    </row>
    <row r="354" spans="1:137" ht="15" customHeight="1" x14ac:dyDescent="0.25">
      <c r="A354">
        <v>1675</v>
      </c>
      <c r="B354">
        <v>1</v>
      </c>
      <c r="C354">
        <v>4</v>
      </c>
      <c r="D354">
        <v>1</v>
      </c>
      <c r="E354">
        <v>4</v>
      </c>
      <c r="F354">
        <v>2</v>
      </c>
      <c r="G354">
        <v>1</v>
      </c>
      <c r="H354">
        <v>5</v>
      </c>
      <c r="I354">
        <v>1</v>
      </c>
      <c r="J354">
        <v>5</v>
      </c>
      <c r="K354">
        <v>1</v>
      </c>
      <c r="L354">
        <v>5</v>
      </c>
      <c r="M354">
        <v>1</v>
      </c>
      <c r="N354">
        <v>5</v>
      </c>
      <c r="O354">
        <v>1</v>
      </c>
      <c r="P354">
        <v>5</v>
      </c>
      <c r="Q354">
        <v>1</v>
      </c>
      <c r="R354">
        <v>1</v>
      </c>
      <c r="S354">
        <v>1</v>
      </c>
      <c r="T354" s="1" t="s">
        <v>2697</v>
      </c>
      <c r="U354" s="1" t="s">
        <v>138</v>
      </c>
      <c r="V354" s="1" t="s">
        <v>139</v>
      </c>
      <c r="W354" s="1" t="s">
        <v>139</v>
      </c>
      <c r="X354" s="1" t="s">
        <v>139</v>
      </c>
      <c r="Y354" s="1" t="s">
        <v>139</v>
      </c>
      <c r="Z354">
        <v>1</v>
      </c>
      <c r="AA354">
        <v>5</v>
      </c>
      <c r="AB354" s="1" t="s">
        <v>139</v>
      </c>
      <c r="AC354" s="1" t="s">
        <v>139</v>
      </c>
      <c r="AD354" s="1" t="s">
        <v>2698</v>
      </c>
      <c r="AE354">
        <v>5</v>
      </c>
      <c r="AF354">
        <v>5</v>
      </c>
      <c r="AG354" s="1" t="s">
        <v>148</v>
      </c>
      <c r="AH354" s="1" t="s">
        <v>139</v>
      </c>
      <c r="AI354">
        <v>1</v>
      </c>
      <c r="AJ354">
        <v>2</v>
      </c>
      <c r="AK354" s="1" t="s">
        <v>139</v>
      </c>
      <c r="AL354" s="1" t="s">
        <v>139</v>
      </c>
      <c r="AM354" s="1" t="s">
        <v>139</v>
      </c>
      <c r="AN354">
        <v>1</v>
      </c>
      <c r="AO354">
        <v>4</v>
      </c>
      <c r="AP354">
        <v>1</v>
      </c>
      <c r="AQ354" s="1" t="s">
        <v>293</v>
      </c>
      <c r="AR354" s="1" t="s">
        <v>139</v>
      </c>
      <c r="AS354">
        <v>1</v>
      </c>
      <c r="AT354">
        <v>1</v>
      </c>
      <c r="AU354">
        <v>1</v>
      </c>
      <c r="AV354">
        <v>1</v>
      </c>
      <c r="AW354">
        <v>1</v>
      </c>
      <c r="AX354">
        <v>1</v>
      </c>
      <c r="AY354" s="1" t="s">
        <v>139</v>
      </c>
      <c r="AZ354" s="1" t="s">
        <v>139</v>
      </c>
      <c r="BA354" s="1" t="s">
        <v>139</v>
      </c>
      <c r="BB354">
        <v>5</v>
      </c>
      <c r="BC354">
        <v>5</v>
      </c>
      <c r="BD354">
        <v>5</v>
      </c>
      <c r="BE354">
        <v>5</v>
      </c>
      <c r="BF354">
        <v>5</v>
      </c>
      <c r="BG354">
        <v>5</v>
      </c>
      <c r="BH354">
        <v>5</v>
      </c>
      <c r="BI354" s="1" t="s">
        <v>139</v>
      </c>
      <c r="BJ354" s="1" t="s">
        <v>139</v>
      </c>
      <c r="BK354" s="1" t="s">
        <v>139</v>
      </c>
      <c r="BL354" s="1" t="s">
        <v>139</v>
      </c>
      <c r="BM354">
        <v>8</v>
      </c>
      <c r="BN354">
        <v>1</v>
      </c>
      <c r="BO354" s="1" t="s">
        <v>139</v>
      </c>
      <c r="BP354" s="1" t="s">
        <v>139</v>
      </c>
      <c r="BQ354" s="1" t="s">
        <v>139</v>
      </c>
      <c r="BR354" s="1" t="s">
        <v>2699</v>
      </c>
      <c r="BS354" s="1" t="s">
        <v>2700</v>
      </c>
      <c r="BT354">
        <v>1</v>
      </c>
      <c r="BU354">
        <v>1</v>
      </c>
      <c r="BV354">
        <v>2</v>
      </c>
      <c r="BW354">
        <v>1</v>
      </c>
      <c r="BX354">
        <v>4</v>
      </c>
      <c r="BY354">
        <v>5</v>
      </c>
      <c r="BZ354">
        <v>4</v>
      </c>
      <c r="CA354">
        <v>5</v>
      </c>
      <c r="CB354">
        <v>5</v>
      </c>
      <c r="CC354">
        <v>1</v>
      </c>
      <c r="CD354">
        <v>2</v>
      </c>
      <c r="CE354">
        <v>1</v>
      </c>
      <c r="CF354">
        <v>1</v>
      </c>
      <c r="CG354">
        <v>1</v>
      </c>
      <c r="CH354">
        <v>5</v>
      </c>
      <c r="CI354">
        <v>4</v>
      </c>
      <c r="CJ354">
        <v>1</v>
      </c>
      <c r="CK354">
        <v>1</v>
      </c>
      <c r="CL354">
        <v>1</v>
      </c>
      <c r="CM354">
        <v>1</v>
      </c>
      <c r="CN354">
        <v>1</v>
      </c>
      <c r="CO354" s="1" t="s">
        <v>139</v>
      </c>
      <c r="CP354">
        <v>474430</v>
      </c>
      <c r="CQ354" s="1" t="s">
        <v>2701</v>
      </c>
      <c r="CR354" s="1" t="s">
        <v>146</v>
      </c>
      <c r="CS354" s="1" t="s">
        <v>2702</v>
      </c>
      <c r="CT354" s="1" t="s">
        <v>179</v>
      </c>
      <c r="CU354" s="1" t="s">
        <v>225</v>
      </c>
      <c r="CV354" s="1" t="s">
        <v>226</v>
      </c>
      <c r="CW354" s="1" t="s">
        <v>180</v>
      </c>
      <c r="CX354" s="1" t="s">
        <v>181</v>
      </c>
      <c r="CY354" s="1" t="s">
        <v>182</v>
      </c>
      <c r="CZ354" s="1" t="s">
        <v>183</v>
      </c>
      <c r="DA354" s="1" t="s">
        <v>184</v>
      </c>
      <c r="DB354" s="1" t="s">
        <v>185</v>
      </c>
      <c r="DC354" s="1" t="s">
        <v>186</v>
      </c>
      <c r="DD354" s="1" t="s">
        <v>187</v>
      </c>
      <c r="DE354" s="1" t="s">
        <v>188</v>
      </c>
      <c r="DF354" s="1" t="s">
        <v>189</v>
      </c>
      <c r="DG354" s="1" t="s">
        <v>190</v>
      </c>
      <c r="DH354" s="1" t="s">
        <v>191</v>
      </c>
      <c r="DI354" s="1" t="s">
        <v>192</v>
      </c>
      <c r="DJ354" s="1" t="s">
        <v>193</v>
      </c>
      <c r="DK354" s="1" t="s">
        <v>194</v>
      </c>
      <c r="DL354" s="1" t="s">
        <v>195</v>
      </c>
      <c r="DM354" s="1" t="s">
        <v>196</v>
      </c>
      <c r="DN354" s="1" t="s">
        <v>201</v>
      </c>
      <c r="DO354" s="2">
        <v>4</v>
      </c>
      <c r="DP354" s="1" t="s">
        <v>202</v>
      </c>
      <c r="DQ354" s="1" t="s">
        <v>298</v>
      </c>
      <c r="DR354" s="1" t="s">
        <v>299</v>
      </c>
      <c r="DS354" s="2" t="s">
        <v>299</v>
      </c>
      <c r="DT354" s="3">
        <f>IF(AND(NOT(ISBLANK(DR354)), DR354=DS354), 1, "")</f>
        <v>1</v>
      </c>
      <c r="DU354" s="1" t="s">
        <v>408</v>
      </c>
      <c r="DV354" s="2" t="s">
        <v>409</v>
      </c>
      <c r="DW354" s="4" t="s">
        <v>202</v>
      </c>
      <c r="DX354" t="s">
        <v>181</v>
      </c>
      <c r="DY354" t="s">
        <v>182</v>
      </c>
      <c r="DZ354">
        <v>0</v>
      </c>
      <c r="EA354">
        <v>0</v>
      </c>
      <c r="EB354">
        <v>33</v>
      </c>
      <c r="EC354">
        <v>305</v>
      </c>
      <c r="ED354" t="s">
        <v>170</v>
      </c>
      <c r="EE354">
        <v>0</v>
      </c>
      <c r="EF354">
        <v>0</v>
      </c>
      <c r="EG354">
        <v>0</v>
      </c>
    </row>
    <row r="355" spans="1:137" ht="15" customHeight="1" x14ac:dyDescent="0.25">
      <c r="A355">
        <v>890</v>
      </c>
      <c r="B355">
        <v>1</v>
      </c>
      <c r="C355">
        <v>5</v>
      </c>
      <c r="D355">
        <v>1</v>
      </c>
      <c r="E355">
        <v>4</v>
      </c>
      <c r="F355">
        <v>2</v>
      </c>
      <c r="G355">
        <v>1</v>
      </c>
      <c r="H355">
        <v>5</v>
      </c>
      <c r="I355">
        <v>1</v>
      </c>
      <c r="J355">
        <v>5</v>
      </c>
      <c r="K355">
        <v>1</v>
      </c>
      <c r="L355">
        <v>5</v>
      </c>
      <c r="M355">
        <v>1</v>
      </c>
      <c r="N355">
        <v>5</v>
      </c>
      <c r="O355">
        <v>1</v>
      </c>
      <c r="P355">
        <v>5</v>
      </c>
      <c r="Q355">
        <v>1</v>
      </c>
      <c r="R355">
        <v>1</v>
      </c>
      <c r="S355">
        <v>1</v>
      </c>
      <c r="T355" s="1" t="s">
        <v>2703</v>
      </c>
      <c r="U355" s="1" t="s">
        <v>138</v>
      </c>
      <c r="V355" s="1" t="s">
        <v>139</v>
      </c>
      <c r="W355" s="1" t="s">
        <v>139</v>
      </c>
      <c r="X355" s="1" t="s">
        <v>139</v>
      </c>
      <c r="Y355" s="1" t="s">
        <v>139</v>
      </c>
      <c r="Z355">
        <v>1</v>
      </c>
      <c r="AA355">
        <v>5</v>
      </c>
      <c r="AB355" s="1" t="s">
        <v>139</v>
      </c>
      <c r="AC355" s="1" t="s">
        <v>139</v>
      </c>
      <c r="AD355" s="1" t="s">
        <v>2704</v>
      </c>
      <c r="AE355">
        <v>5</v>
      </c>
      <c r="AF355">
        <v>5</v>
      </c>
      <c r="AG355" s="1" t="s">
        <v>148</v>
      </c>
      <c r="AH355" s="1" t="s">
        <v>139</v>
      </c>
      <c r="AI355">
        <v>1</v>
      </c>
      <c r="AJ355">
        <v>4</v>
      </c>
      <c r="AK355" s="1" t="s">
        <v>139</v>
      </c>
      <c r="AL355" s="1" t="s">
        <v>139</v>
      </c>
      <c r="AM355" s="1" t="s">
        <v>139</v>
      </c>
      <c r="AN355">
        <v>1</v>
      </c>
      <c r="AO355">
        <v>4</v>
      </c>
      <c r="AP355">
        <v>1</v>
      </c>
      <c r="AQ355" s="1" t="s">
        <v>2072</v>
      </c>
      <c r="AR355" s="1" t="s">
        <v>139</v>
      </c>
      <c r="AS355" s="1" t="s">
        <v>139</v>
      </c>
      <c r="AT355">
        <v>1</v>
      </c>
      <c r="AU355">
        <v>1</v>
      </c>
      <c r="AV355" s="1" t="s">
        <v>139</v>
      </c>
      <c r="AW355" s="1" t="s">
        <v>139</v>
      </c>
      <c r="AX355">
        <v>1</v>
      </c>
      <c r="AY355" s="1" t="s">
        <v>139</v>
      </c>
      <c r="AZ355" s="1" t="s">
        <v>139</v>
      </c>
      <c r="BA355" s="1" t="s">
        <v>139</v>
      </c>
      <c r="BB355">
        <v>5</v>
      </c>
      <c r="BC355" s="1" t="s">
        <v>139</v>
      </c>
      <c r="BD355">
        <v>4</v>
      </c>
      <c r="BE355">
        <v>4</v>
      </c>
      <c r="BF355" s="1" t="s">
        <v>139</v>
      </c>
      <c r="BG355" s="1" t="s">
        <v>139</v>
      </c>
      <c r="BH355">
        <v>5</v>
      </c>
      <c r="BI355" s="1" t="s">
        <v>139</v>
      </c>
      <c r="BJ355" s="1" t="s">
        <v>139</v>
      </c>
      <c r="BK355" s="1" t="s">
        <v>139</v>
      </c>
      <c r="BL355" s="1" t="s">
        <v>139</v>
      </c>
      <c r="BM355">
        <v>1</v>
      </c>
      <c r="BN355">
        <v>1</v>
      </c>
      <c r="BO355" s="1" t="s">
        <v>2705</v>
      </c>
      <c r="BP355" s="1" t="s">
        <v>139</v>
      </c>
      <c r="BQ355" s="1" t="s">
        <v>139</v>
      </c>
      <c r="BR355" s="1" t="s">
        <v>139</v>
      </c>
      <c r="BS355" s="1" t="s">
        <v>2706</v>
      </c>
      <c r="BT355">
        <v>3</v>
      </c>
      <c r="BU355">
        <v>2</v>
      </c>
      <c r="BV355">
        <v>2</v>
      </c>
      <c r="BW355">
        <v>2</v>
      </c>
      <c r="BX355">
        <v>2</v>
      </c>
      <c r="BY355">
        <v>3</v>
      </c>
      <c r="BZ355">
        <v>1</v>
      </c>
      <c r="CA355">
        <v>4</v>
      </c>
      <c r="CB355">
        <v>3</v>
      </c>
      <c r="CC355">
        <v>4</v>
      </c>
      <c r="CD355">
        <v>4</v>
      </c>
      <c r="CE355">
        <v>4</v>
      </c>
      <c r="CF355">
        <v>3</v>
      </c>
      <c r="CG355">
        <v>3</v>
      </c>
      <c r="CH355">
        <v>2</v>
      </c>
      <c r="CI355">
        <v>3</v>
      </c>
      <c r="CJ355">
        <v>3</v>
      </c>
      <c r="CK355">
        <v>2</v>
      </c>
      <c r="CL355">
        <v>2</v>
      </c>
      <c r="CM355">
        <v>2</v>
      </c>
      <c r="CN355">
        <v>1</v>
      </c>
      <c r="CO355" s="1" t="s">
        <v>139</v>
      </c>
      <c r="CP355">
        <v>353011</v>
      </c>
      <c r="CQ355" s="1" t="s">
        <v>2707</v>
      </c>
      <c r="CR355" s="1" t="s">
        <v>146</v>
      </c>
      <c r="CS355" s="1" t="s">
        <v>2708</v>
      </c>
      <c r="CT355" s="1" t="s">
        <v>151</v>
      </c>
      <c r="CU355" s="1" t="s">
        <v>149</v>
      </c>
      <c r="CV355" s="1" t="s">
        <v>150</v>
      </c>
      <c r="CW355" s="1" t="s">
        <v>180</v>
      </c>
      <c r="CX355" s="1" t="s">
        <v>181</v>
      </c>
      <c r="CY355" s="1" t="s">
        <v>182</v>
      </c>
      <c r="CZ355" s="1" t="s">
        <v>183</v>
      </c>
      <c r="DA355" s="1" t="s">
        <v>184</v>
      </c>
      <c r="DB355" s="1" t="s">
        <v>185</v>
      </c>
      <c r="DC355" s="1" t="s">
        <v>186</v>
      </c>
      <c r="DD355" s="1" t="s">
        <v>187</v>
      </c>
      <c r="DE355" s="1" t="s">
        <v>188</v>
      </c>
      <c r="DF355" s="1" t="s">
        <v>189</v>
      </c>
      <c r="DG355" s="1" t="s">
        <v>190</v>
      </c>
      <c r="DH355" s="1" t="s">
        <v>191</v>
      </c>
      <c r="DI355" s="1" t="s">
        <v>192</v>
      </c>
      <c r="DJ355" s="1" t="s">
        <v>193</v>
      </c>
      <c r="DK355" s="1" t="s">
        <v>194</v>
      </c>
      <c r="DL355" s="1" t="s">
        <v>195</v>
      </c>
      <c r="DM355" s="1" t="s">
        <v>196</v>
      </c>
      <c r="DN355" s="1" t="s">
        <v>408</v>
      </c>
      <c r="DO355" s="2">
        <v>3</v>
      </c>
      <c r="DP355" s="1" t="s">
        <v>409</v>
      </c>
      <c r="DQ355" s="1" t="s">
        <v>139</v>
      </c>
      <c r="DR355" s="1" t="s">
        <v>139</v>
      </c>
      <c r="DS355" s="2" t="s">
        <v>150</v>
      </c>
      <c r="DT355" s="3">
        <f t="shared" ref="DT355:DT356" si="78">IF(AND(NOT(ISBLANK(CV355)), CV355=DS355), 2, "")</f>
        <v>2</v>
      </c>
      <c r="DU355" s="1" t="s">
        <v>139</v>
      </c>
      <c r="DV355" s="2" t="s">
        <v>139</v>
      </c>
      <c r="DW355" s="4" t="s">
        <v>409</v>
      </c>
      <c r="DX355" t="s">
        <v>181</v>
      </c>
      <c r="DY355" t="s">
        <v>182</v>
      </c>
      <c r="DZ355">
        <v>0</v>
      </c>
      <c r="EA355">
        <v>0</v>
      </c>
      <c r="EB355">
        <v>42</v>
      </c>
      <c r="EC355">
        <v>198</v>
      </c>
      <c r="ED355" t="s">
        <v>170</v>
      </c>
      <c r="EE355">
        <v>0</v>
      </c>
      <c r="EF355">
        <v>0</v>
      </c>
      <c r="EG355">
        <v>0</v>
      </c>
    </row>
    <row r="356" spans="1:137" ht="15" customHeight="1" x14ac:dyDescent="0.25">
      <c r="A356">
        <v>7862</v>
      </c>
      <c r="B356">
        <v>1</v>
      </c>
      <c r="C356">
        <v>5</v>
      </c>
      <c r="D356">
        <v>2</v>
      </c>
      <c r="E356">
        <v>8</v>
      </c>
      <c r="F356">
        <v>1</v>
      </c>
      <c r="G356">
        <v>2</v>
      </c>
      <c r="H356">
        <v>4</v>
      </c>
      <c r="I356">
        <v>2</v>
      </c>
      <c r="J356">
        <v>5</v>
      </c>
      <c r="K356">
        <v>1</v>
      </c>
      <c r="L356">
        <v>4</v>
      </c>
      <c r="M356">
        <v>2</v>
      </c>
      <c r="N356">
        <v>5</v>
      </c>
      <c r="O356">
        <v>1</v>
      </c>
      <c r="P356">
        <v>4</v>
      </c>
      <c r="Q356">
        <v>1</v>
      </c>
      <c r="R356">
        <v>2</v>
      </c>
      <c r="S356">
        <v>2</v>
      </c>
      <c r="T356" s="1" t="s">
        <v>2709</v>
      </c>
      <c r="U356" s="1" t="s">
        <v>138</v>
      </c>
      <c r="V356" s="1" t="s">
        <v>139</v>
      </c>
      <c r="W356" s="1" t="s">
        <v>139</v>
      </c>
      <c r="X356" s="1" t="s">
        <v>139</v>
      </c>
      <c r="Y356" s="1" t="s">
        <v>139</v>
      </c>
      <c r="Z356">
        <v>1</v>
      </c>
      <c r="AA356">
        <v>4</v>
      </c>
      <c r="AB356" s="1" t="s">
        <v>139</v>
      </c>
      <c r="AC356" s="1" t="s">
        <v>139</v>
      </c>
      <c r="AD356" s="1" t="s">
        <v>2710</v>
      </c>
      <c r="AE356">
        <v>4</v>
      </c>
      <c r="AF356">
        <v>3</v>
      </c>
      <c r="AG356" s="1" t="s">
        <v>173</v>
      </c>
      <c r="AH356" s="1" t="s">
        <v>139</v>
      </c>
      <c r="AI356">
        <v>1</v>
      </c>
      <c r="AJ356">
        <v>6</v>
      </c>
      <c r="AK356">
        <v>6</v>
      </c>
      <c r="AL356">
        <v>3</v>
      </c>
      <c r="AM356" s="1" t="s">
        <v>139</v>
      </c>
      <c r="AN356">
        <v>1</v>
      </c>
      <c r="AO356">
        <v>3</v>
      </c>
      <c r="AP356">
        <v>1</v>
      </c>
      <c r="AQ356" s="1" t="s">
        <v>745</v>
      </c>
      <c r="AR356" s="1" t="s">
        <v>139</v>
      </c>
      <c r="AS356">
        <v>1</v>
      </c>
      <c r="AT356" s="1" t="s">
        <v>139</v>
      </c>
      <c r="AU356">
        <v>1</v>
      </c>
      <c r="AV356">
        <v>1</v>
      </c>
      <c r="AW356">
        <v>1</v>
      </c>
      <c r="AX356" s="1" t="s">
        <v>139</v>
      </c>
      <c r="AY356" s="1" t="s">
        <v>139</v>
      </c>
      <c r="AZ356" s="1" t="s">
        <v>139</v>
      </c>
      <c r="BA356" s="1" t="s">
        <v>139</v>
      </c>
      <c r="BB356">
        <v>5</v>
      </c>
      <c r="BC356">
        <v>5</v>
      </c>
      <c r="BD356" s="1" t="s">
        <v>139</v>
      </c>
      <c r="BE356">
        <v>5</v>
      </c>
      <c r="BF356">
        <v>5</v>
      </c>
      <c r="BG356">
        <v>5</v>
      </c>
      <c r="BH356" s="1" t="s">
        <v>139</v>
      </c>
      <c r="BI356" s="1" t="s">
        <v>139</v>
      </c>
      <c r="BJ356" s="1" t="s">
        <v>139</v>
      </c>
      <c r="BK356" s="1" t="s">
        <v>139</v>
      </c>
      <c r="BL356" s="1" t="s">
        <v>139</v>
      </c>
      <c r="BM356">
        <v>5</v>
      </c>
      <c r="BN356">
        <v>4</v>
      </c>
      <c r="BO356" s="1" t="s">
        <v>139</v>
      </c>
      <c r="BP356" s="1" t="s">
        <v>139</v>
      </c>
      <c r="BQ356" s="1" t="s">
        <v>2711</v>
      </c>
      <c r="BR356" s="1" t="s">
        <v>139</v>
      </c>
      <c r="BS356" s="1" t="s">
        <v>693</v>
      </c>
      <c r="BT356">
        <v>3</v>
      </c>
      <c r="BU356">
        <v>2</v>
      </c>
      <c r="BV356">
        <v>2</v>
      </c>
      <c r="BW356">
        <v>2</v>
      </c>
      <c r="BX356">
        <v>3</v>
      </c>
      <c r="BY356">
        <v>4</v>
      </c>
      <c r="BZ356">
        <v>1</v>
      </c>
      <c r="CA356">
        <v>4</v>
      </c>
      <c r="CB356">
        <v>5</v>
      </c>
      <c r="CC356">
        <v>8</v>
      </c>
      <c r="CD356">
        <v>8</v>
      </c>
      <c r="CE356">
        <v>3</v>
      </c>
      <c r="CF356">
        <v>3</v>
      </c>
      <c r="CG356">
        <v>3</v>
      </c>
      <c r="CH356">
        <v>4</v>
      </c>
      <c r="CI356">
        <v>4</v>
      </c>
      <c r="CJ356">
        <v>3</v>
      </c>
      <c r="CK356">
        <v>2</v>
      </c>
      <c r="CL356">
        <v>4</v>
      </c>
      <c r="CM356">
        <v>2</v>
      </c>
      <c r="CN356">
        <v>1</v>
      </c>
      <c r="CO356" s="1" t="s">
        <v>139</v>
      </c>
      <c r="CP356">
        <v>192205</v>
      </c>
      <c r="CQ356" s="1" t="s">
        <v>2712</v>
      </c>
      <c r="CR356" s="1" t="s">
        <v>146</v>
      </c>
      <c r="CS356" s="1" t="s">
        <v>1778</v>
      </c>
      <c r="CT356" s="1" t="s">
        <v>148</v>
      </c>
      <c r="CU356" s="1" t="s">
        <v>225</v>
      </c>
      <c r="CV356" s="1" t="s">
        <v>226</v>
      </c>
      <c r="CW356" s="1" t="s">
        <v>151</v>
      </c>
      <c r="CX356" s="1" t="s">
        <v>152</v>
      </c>
      <c r="CY356" s="1" t="s">
        <v>153</v>
      </c>
      <c r="CZ356" s="1" t="s">
        <v>154</v>
      </c>
      <c r="DA356" s="1" t="s">
        <v>155</v>
      </c>
      <c r="DB356" s="1" t="s">
        <v>156</v>
      </c>
      <c r="DC356" s="1" t="s">
        <v>157</v>
      </c>
      <c r="DD356" s="1" t="s">
        <v>158</v>
      </c>
      <c r="DE356" s="1" t="s">
        <v>158</v>
      </c>
      <c r="DF356" s="1" t="s">
        <v>159</v>
      </c>
      <c r="DG356" s="1" t="s">
        <v>160</v>
      </c>
      <c r="DH356" s="1" t="s">
        <v>161</v>
      </c>
      <c r="DI356" s="1" t="s">
        <v>162</v>
      </c>
      <c r="DJ356" s="1" t="s">
        <v>163</v>
      </c>
      <c r="DK356" s="1" t="s">
        <v>164</v>
      </c>
      <c r="DL356" s="1" t="s">
        <v>165</v>
      </c>
      <c r="DM356" s="1" t="s">
        <v>166</v>
      </c>
      <c r="DN356" s="1" t="s">
        <v>488</v>
      </c>
      <c r="DO356" s="2">
        <v>1</v>
      </c>
      <c r="DP356" s="1" t="s">
        <v>489</v>
      </c>
      <c r="DQ356" s="1" t="s">
        <v>139</v>
      </c>
      <c r="DR356" s="1" t="s">
        <v>139</v>
      </c>
      <c r="DS356" s="2" t="s">
        <v>226</v>
      </c>
      <c r="DT356" s="3">
        <f t="shared" si="78"/>
        <v>2</v>
      </c>
      <c r="DU356" s="1" t="s">
        <v>139</v>
      </c>
      <c r="DV356" s="2" t="s">
        <v>139</v>
      </c>
      <c r="DW356" s="4" t="s">
        <v>489</v>
      </c>
      <c r="DX356" t="s">
        <v>2713</v>
      </c>
      <c r="DY356" t="s">
        <v>169</v>
      </c>
      <c r="DZ356" t="s">
        <v>203</v>
      </c>
      <c r="EA356">
        <v>0</v>
      </c>
      <c r="EB356">
        <v>119</v>
      </c>
      <c r="EC356">
        <v>281</v>
      </c>
      <c r="ED356" t="s">
        <v>204</v>
      </c>
      <c r="EE356">
        <v>0</v>
      </c>
      <c r="EF356" t="s">
        <v>2712</v>
      </c>
      <c r="EG356" t="s">
        <v>2714</v>
      </c>
    </row>
    <row r="357" spans="1:137" ht="15" customHeight="1" x14ac:dyDescent="0.25">
      <c r="A357">
        <v>1374</v>
      </c>
      <c r="B357">
        <v>1</v>
      </c>
      <c r="C357">
        <v>5</v>
      </c>
      <c r="D357">
        <v>2</v>
      </c>
      <c r="E357">
        <v>6</v>
      </c>
      <c r="F357">
        <v>1</v>
      </c>
      <c r="G357">
        <v>1</v>
      </c>
      <c r="H357">
        <v>4</v>
      </c>
      <c r="I357">
        <v>1</v>
      </c>
      <c r="J357">
        <v>4</v>
      </c>
      <c r="K357">
        <v>1</v>
      </c>
      <c r="L357">
        <v>4</v>
      </c>
      <c r="M357">
        <v>1</v>
      </c>
      <c r="N357">
        <v>4</v>
      </c>
      <c r="O357">
        <v>1</v>
      </c>
      <c r="P357">
        <v>5</v>
      </c>
      <c r="Q357">
        <v>1</v>
      </c>
      <c r="R357">
        <v>1</v>
      </c>
      <c r="S357">
        <v>1</v>
      </c>
      <c r="T357" s="1" t="s">
        <v>2715</v>
      </c>
      <c r="U357" s="1" t="s">
        <v>138</v>
      </c>
      <c r="V357" s="1" t="s">
        <v>139</v>
      </c>
      <c r="W357" s="1" t="s">
        <v>139</v>
      </c>
      <c r="X357" s="1" t="s">
        <v>139</v>
      </c>
      <c r="Y357" s="1" t="s">
        <v>139</v>
      </c>
      <c r="Z357">
        <v>1</v>
      </c>
      <c r="AA357">
        <v>4</v>
      </c>
      <c r="AB357" s="1" t="s">
        <v>139</v>
      </c>
      <c r="AC357" s="1" t="s">
        <v>139</v>
      </c>
      <c r="AD357" s="1" t="s">
        <v>2716</v>
      </c>
      <c r="AE357">
        <v>4</v>
      </c>
      <c r="AF357">
        <v>3</v>
      </c>
      <c r="AG357" s="1" t="s">
        <v>141</v>
      </c>
      <c r="AH357" s="1" t="s">
        <v>139</v>
      </c>
      <c r="AI357">
        <v>2</v>
      </c>
      <c r="AJ357">
        <v>4</v>
      </c>
      <c r="AK357" s="1" t="s">
        <v>139</v>
      </c>
      <c r="AL357">
        <v>4</v>
      </c>
      <c r="AM357" s="1" t="s">
        <v>139</v>
      </c>
      <c r="AN357">
        <v>1</v>
      </c>
      <c r="AO357">
        <v>4</v>
      </c>
      <c r="AP357">
        <v>2</v>
      </c>
      <c r="AQ357" s="1" t="s">
        <v>173</v>
      </c>
      <c r="AR357" s="1" t="s">
        <v>139</v>
      </c>
      <c r="AS357">
        <v>2</v>
      </c>
      <c r="AT357">
        <v>2</v>
      </c>
      <c r="AU357">
        <v>2</v>
      </c>
      <c r="AV357" s="1" t="s">
        <v>139</v>
      </c>
      <c r="AW357" s="1" t="s">
        <v>139</v>
      </c>
      <c r="AX357" s="1" t="s">
        <v>139</v>
      </c>
      <c r="AY357" s="1" t="s">
        <v>139</v>
      </c>
      <c r="AZ357" s="1" t="s">
        <v>139</v>
      </c>
      <c r="BA357" s="1" t="s">
        <v>139</v>
      </c>
      <c r="BB357">
        <v>4</v>
      </c>
      <c r="BC357">
        <v>4</v>
      </c>
      <c r="BD357">
        <v>4</v>
      </c>
      <c r="BE357">
        <v>4</v>
      </c>
      <c r="BF357" s="1" t="s">
        <v>139</v>
      </c>
      <c r="BG357" s="1" t="s">
        <v>139</v>
      </c>
      <c r="BH357" s="1" t="s">
        <v>139</v>
      </c>
      <c r="BI357" s="1" t="s">
        <v>139</v>
      </c>
      <c r="BJ357" s="1" t="s">
        <v>139</v>
      </c>
      <c r="BK357" s="1" t="s">
        <v>139</v>
      </c>
      <c r="BL357" s="1" t="s">
        <v>139</v>
      </c>
      <c r="BM357">
        <v>4</v>
      </c>
      <c r="BN357">
        <v>2</v>
      </c>
      <c r="BO357" s="1" t="s">
        <v>139</v>
      </c>
      <c r="BP357" s="1" t="s">
        <v>139</v>
      </c>
      <c r="BQ357" s="1" t="s">
        <v>2717</v>
      </c>
      <c r="BR357" s="1" t="s">
        <v>139</v>
      </c>
      <c r="BS357" s="1" t="s">
        <v>2718</v>
      </c>
      <c r="BT357">
        <v>3</v>
      </c>
      <c r="BU357">
        <v>2</v>
      </c>
      <c r="BV357">
        <v>2</v>
      </c>
      <c r="BW357">
        <v>2</v>
      </c>
      <c r="BX357">
        <v>4</v>
      </c>
      <c r="BY357">
        <v>4</v>
      </c>
      <c r="BZ357">
        <v>3</v>
      </c>
      <c r="CA357">
        <v>1</v>
      </c>
      <c r="CB357">
        <v>3</v>
      </c>
      <c r="CC357">
        <v>1</v>
      </c>
      <c r="CD357">
        <v>1</v>
      </c>
      <c r="CE357">
        <v>2</v>
      </c>
      <c r="CF357">
        <v>3</v>
      </c>
      <c r="CG357">
        <v>3</v>
      </c>
      <c r="CH357">
        <v>3</v>
      </c>
      <c r="CI357">
        <v>3</v>
      </c>
      <c r="CJ357">
        <v>3</v>
      </c>
      <c r="CK357">
        <v>3</v>
      </c>
      <c r="CL357">
        <v>3</v>
      </c>
      <c r="CM357">
        <v>3</v>
      </c>
      <c r="CN357">
        <v>1</v>
      </c>
      <c r="CO357" s="1" t="s">
        <v>139</v>
      </c>
      <c r="CP357">
        <v>275206</v>
      </c>
      <c r="CQ357" s="1" t="s">
        <v>2719</v>
      </c>
      <c r="CR357" s="1" t="s">
        <v>146</v>
      </c>
      <c r="CS357" s="1" t="s">
        <v>2720</v>
      </c>
      <c r="CT357" s="1" t="s">
        <v>180</v>
      </c>
      <c r="CU357" s="1" t="s">
        <v>149</v>
      </c>
      <c r="CV357" s="1" t="s">
        <v>150</v>
      </c>
      <c r="CW357" s="1" t="s">
        <v>180</v>
      </c>
      <c r="CX357" s="1" t="s">
        <v>181</v>
      </c>
      <c r="CY357" s="1" t="s">
        <v>182</v>
      </c>
      <c r="CZ357" s="1" t="s">
        <v>183</v>
      </c>
      <c r="DA357" s="1" t="s">
        <v>184</v>
      </c>
      <c r="DB357" s="1" t="s">
        <v>185</v>
      </c>
      <c r="DC357" s="1" t="s">
        <v>186</v>
      </c>
      <c r="DD357" s="1" t="s">
        <v>187</v>
      </c>
      <c r="DE357" s="1" t="s">
        <v>188</v>
      </c>
      <c r="DF357" s="1" t="s">
        <v>189</v>
      </c>
      <c r="DG357" s="1" t="s">
        <v>190</v>
      </c>
      <c r="DH357" s="1" t="s">
        <v>191</v>
      </c>
      <c r="DI357" s="1" t="s">
        <v>192</v>
      </c>
      <c r="DJ357" s="1" t="s">
        <v>193</v>
      </c>
      <c r="DK357" s="1" t="s">
        <v>194</v>
      </c>
      <c r="DL357" s="1" t="s">
        <v>195</v>
      </c>
      <c r="DM357" s="1" t="s">
        <v>196</v>
      </c>
      <c r="DN357" s="1" t="s">
        <v>408</v>
      </c>
      <c r="DO357" s="2">
        <v>2</v>
      </c>
      <c r="DP357" s="1" t="s">
        <v>409</v>
      </c>
      <c r="DQ357" s="1" t="s">
        <v>298</v>
      </c>
      <c r="DR357" s="1" t="s">
        <v>299</v>
      </c>
      <c r="DS357" s="2" t="s">
        <v>299</v>
      </c>
      <c r="DT357" s="3">
        <f>IF(AND(NOT(ISBLANK(DR357)), DR357=DS357), 1, "")</f>
        <v>1</v>
      </c>
      <c r="DU357" s="1" t="s">
        <v>408</v>
      </c>
      <c r="DV357" s="2" t="s">
        <v>409</v>
      </c>
      <c r="DW357" s="4" t="s">
        <v>409</v>
      </c>
      <c r="DX357" t="s">
        <v>181</v>
      </c>
      <c r="DY357" t="s">
        <v>1947</v>
      </c>
      <c r="DZ357">
        <v>0</v>
      </c>
      <c r="EA357">
        <v>0</v>
      </c>
      <c r="EB357">
        <v>132</v>
      </c>
      <c r="EC357">
        <v>258</v>
      </c>
      <c r="ED357" t="s">
        <v>170</v>
      </c>
      <c r="EE357">
        <v>0</v>
      </c>
      <c r="EF357">
        <v>0</v>
      </c>
      <c r="EG357">
        <v>0</v>
      </c>
    </row>
    <row r="358" spans="1:137" ht="15" customHeight="1" x14ac:dyDescent="0.25">
      <c r="A358">
        <v>1264</v>
      </c>
      <c r="B358">
        <v>1</v>
      </c>
      <c r="C358">
        <v>5</v>
      </c>
      <c r="D358">
        <v>2</v>
      </c>
      <c r="E358">
        <v>4</v>
      </c>
      <c r="F358">
        <v>1</v>
      </c>
      <c r="G358">
        <v>1</v>
      </c>
      <c r="H358">
        <v>5</v>
      </c>
      <c r="I358">
        <v>1</v>
      </c>
      <c r="J358">
        <v>5</v>
      </c>
      <c r="K358">
        <v>1</v>
      </c>
      <c r="L358">
        <v>5</v>
      </c>
      <c r="M358">
        <v>1</v>
      </c>
      <c r="N358">
        <v>5</v>
      </c>
      <c r="O358">
        <v>1</v>
      </c>
      <c r="P358">
        <v>5</v>
      </c>
      <c r="Q358">
        <v>1</v>
      </c>
      <c r="R358">
        <v>2</v>
      </c>
      <c r="S358">
        <v>1</v>
      </c>
      <c r="T358" s="1" t="s">
        <v>2721</v>
      </c>
      <c r="U358" s="1" t="s">
        <v>138</v>
      </c>
      <c r="V358" s="1" t="s">
        <v>139</v>
      </c>
      <c r="W358" s="1" t="s">
        <v>139</v>
      </c>
      <c r="X358" s="1" t="s">
        <v>139</v>
      </c>
      <c r="Y358" s="1" t="s">
        <v>139</v>
      </c>
      <c r="Z358">
        <v>1</v>
      </c>
      <c r="AA358">
        <v>1</v>
      </c>
      <c r="AB358" s="1" t="s">
        <v>2722</v>
      </c>
      <c r="AC358" s="1" t="s">
        <v>139</v>
      </c>
      <c r="AD358" s="1" t="s">
        <v>139</v>
      </c>
      <c r="AE358">
        <v>4</v>
      </c>
      <c r="AF358">
        <v>4</v>
      </c>
      <c r="AG358" s="1" t="s">
        <v>141</v>
      </c>
      <c r="AH358" s="1" t="s">
        <v>139</v>
      </c>
      <c r="AI358">
        <v>3</v>
      </c>
      <c r="AJ358">
        <v>3</v>
      </c>
      <c r="AK358" s="1" t="s">
        <v>139</v>
      </c>
      <c r="AL358">
        <v>3</v>
      </c>
      <c r="AM358" s="1" t="s">
        <v>139</v>
      </c>
      <c r="AN358">
        <v>1</v>
      </c>
      <c r="AO358">
        <v>4</v>
      </c>
      <c r="AP358">
        <v>1</v>
      </c>
      <c r="AQ358" s="1" t="s">
        <v>317</v>
      </c>
      <c r="AR358" s="1" t="s">
        <v>139</v>
      </c>
      <c r="AS358" s="1" t="s">
        <v>139</v>
      </c>
      <c r="AT358">
        <v>2</v>
      </c>
      <c r="AU358">
        <v>3</v>
      </c>
      <c r="AV358" s="1" t="s">
        <v>139</v>
      </c>
      <c r="AW358" s="1" t="s">
        <v>139</v>
      </c>
      <c r="AX358" s="1" t="s">
        <v>139</v>
      </c>
      <c r="AY358" s="1" t="s">
        <v>139</v>
      </c>
      <c r="AZ358" s="1" t="s">
        <v>139</v>
      </c>
      <c r="BA358" s="1" t="s">
        <v>139</v>
      </c>
      <c r="BB358">
        <v>4</v>
      </c>
      <c r="BC358" s="1" t="s">
        <v>139</v>
      </c>
      <c r="BD358">
        <v>3</v>
      </c>
      <c r="BE358">
        <v>1</v>
      </c>
      <c r="BF358" s="1" t="s">
        <v>139</v>
      </c>
      <c r="BG358" s="1" t="s">
        <v>139</v>
      </c>
      <c r="BH358" s="1" t="s">
        <v>139</v>
      </c>
      <c r="BI358" s="1" t="s">
        <v>139</v>
      </c>
      <c r="BJ358" s="1" t="s">
        <v>139</v>
      </c>
      <c r="BK358" s="1" t="s">
        <v>139</v>
      </c>
      <c r="BL358" s="1" t="s">
        <v>139</v>
      </c>
      <c r="BM358">
        <v>5</v>
      </c>
      <c r="BN358">
        <v>5</v>
      </c>
      <c r="BO358" s="1" t="s">
        <v>139</v>
      </c>
      <c r="BP358" s="1" t="s">
        <v>139</v>
      </c>
      <c r="BQ358" s="1" t="s">
        <v>2723</v>
      </c>
      <c r="BR358" s="1" t="s">
        <v>139</v>
      </c>
      <c r="BS358" s="1" t="s">
        <v>2724</v>
      </c>
      <c r="BT358">
        <v>4</v>
      </c>
      <c r="BU358">
        <v>1</v>
      </c>
      <c r="BV358">
        <v>2</v>
      </c>
      <c r="BW358">
        <v>2</v>
      </c>
      <c r="BX358">
        <v>3</v>
      </c>
      <c r="BY358">
        <v>3</v>
      </c>
      <c r="BZ358">
        <v>1</v>
      </c>
      <c r="CA358">
        <v>8</v>
      </c>
      <c r="CB358">
        <v>5</v>
      </c>
      <c r="CC358">
        <v>1</v>
      </c>
      <c r="CD358">
        <v>1</v>
      </c>
      <c r="CE358">
        <v>1</v>
      </c>
      <c r="CF358">
        <v>3</v>
      </c>
      <c r="CG358">
        <v>3</v>
      </c>
      <c r="CH358">
        <v>1</v>
      </c>
      <c r="CI358">
        <v>1</v>
      </c>
      <c r="CJ358">
        <v>5</v>
      </c>
      <c r="CK358">
        <v>5</v>
      </c>
      <c r="CL358">
        <v>5</v>
      </c>
      <c r="CM358">
        <v>5</v>
      </c>
      <c r="CN358">
        <v>1</v>
      </c>
      <c r="CO358" s="1" t="s">
        <v>139</v>
      </c>
      <c r="CP358">
        <v>116894</v>
      </c>
      <c r="CQ358" s="1" t="s">
        <v>2725</v>
      </c>
      <c r="CR358" s="1" t="s">
        <v>146</v>
      </c>
      <c r="CS358" s="1" t="s">
        <v>2726</v>
      </c>
      <c r="CT358" s="1" t="s">
        <v>151</v>
      </c>
      <c r="CU358" s="1" t="s">
        <v>149</v>
      </c>
      <c r="CV358" s="1" t="s">
        <v>150</v>
      </c>
      <c r="CW358" s="1" t="s">
        <v>148</v>
      </c>
      <c r="CX358" s="1" t="s">
        <v>332</v>
      </c>
      <c r="CY358" s="1" t="s">
        <v>333</v>
      </c>
      <c r="CZ358" s="1" t="s">
        <v>334</v>
      </c>
      <c r="DA358" s="1" t="s">
        <v>335</v>
      </c>
      <c r="DB358" s="1" t="s">
        <v>336</v>
      </c>
      <c r="DC358" s="1" t="s">
        <v>337</v>
      </c>
      <c r="DD358" s="1" t="s">
        <v>338</v>
      </c>
      <c r="DE358" s="1" t="s">
        <v>339</v>
      </c>
      <c r="DF358" s="1" t="s">
        <v>340</v>
      </c>
      <c r="DG358" s="1" t="s">
        <v>341</v>
      </c>
      <c r="DH358" s="1" t="s">
        <v>342</v>
      </c>
      <c r="DI358" s="1" t="s">
        <v>343</v>
      </c>
      <c r="DJ358" s="1" t="s">
        <v>344</v>
      </c>
      <c r="DK358" s="1" t="s">
        <v>345</v>
      </c>
      <c r="DL358" s="1" t="s">
        <v>346</v>
      </c>
      <c r="DM358" s="1" t="s">
        <v>347</v>
      </c>
      <c r="DN358" s="1" t="s">
        <v>348</v>
      </c>
      <c r="DO358" s="2">
        <v>3</v>
      </c>
      <c r="DP358" s="1" t="s">
        <v>349</v>
      </c>
      <c r="DQ358" s="1" t="s">
        <v>139</v>
      </c>
      <c r="DR358" s="1" t="s">
        <v>139</v>
      </c>
      <c r="DS358" s="2" t="s">
        <v>150</v>
      </c>
      <c r="DT358" s="3">
        <f>IF(AND(NOT(ISBLANK(CV358)), CV358=DS358), 2, "")</f>
        <v>2</v>
      </c>
      <c r="DU358" s="1" t="s">
        <v>139</v>
      </c>
      <c r="DV358" s="2" t="s">
        <v>139</v>
      </c>
      <c r="DW358" s="4" t="s">
        <v>349</v>
      </c>
      <c r="DX358" t="s">
        <v>332</v>
      </c>
      <c r="DY358" t="s">
        <v>333</v>
      </c>
      <c r="DZ358">
        <v>0</v>
      </c>
      <c r="EA358">
        <v>0</v>
      </c>
      <c r="EB358">
        <v>39</v>
      </c>
      <c r="EC358">
        <v>127</v>
      </c>
      <c r="ED358" t="s">
        <v>170</v>
      </c>
      <c r="EE358">
        <v>0</v>
      </c>
      <c r="EF358">
        <v>0</v>
      </c>
      <c r="EG358">
        <v>0</v>
      </c>
    </row>
    <row r="359" spans="1:137" ht="15" customHeight="1" x14ac:dyDescent="0.25">
      <c r="A359">
        <v>1085</v>
      </c>
      <c r="B359">
        <v>1</v>
      </c>
      <c r="C359">
        <v>5</v>
      </c>
      <c r="D359">
        <v>1</v>
      </c>
      <c r="E359">
        <v>4</v>
      </c>
      <c r="F359">
        <v>2</v>
      </c>
      <c r="G359">
        <v>1</v>
      </c>
      <c r="H359">
        <v>4</v>
      </c>
      <c r="I359">
        <v>1</v>
      </c>
      <c r="J359">
        <v>5</v>
      </c>
      <c r="K359">
        <v>1</v>
      </c>
      <c r="L359">
        <v>5</v>
      </c>
      <c r="M359">
        <v>1</v>
      </c>
      <c r="N359">
        <v>5</v>
      </c>
      <c r="O359">
        <v>1</v>
      </c>
      <c r="P359">
        <v>5</v>
      </c>
      <c r="Q359">
        <v>1</v>
      </c>
      <c r="R359">
        <v>1</v>
      </c>
      <c r="S359">
        <v>1</v>
      </c>
      <c r="T359" s="1" t="s">
        <v>2727</v>
      </c>
      <c r="U359" s="1" t="s">
        <v>138</v>
      </c>
      <c r="V359" s="1" t="s">
        <v>139</v>
      </c>
      <c r="W359" s="1" t="s">
        <v>139</v>
      </c>
      <c r="X359" s="1" t="s">
        <v>139</v>
      </c>
      <c r="Y359" s="1" t="s">
        <v>139</v>
      </c>
      <c r="Z359">
        <v>1</v>
      </c>
      <c r="AA359">
        <v>4</v>
      </c>
      <c r="AB359" s="1" t="s">
        <v>139</v>
      </c>
      <c r="AC359" s="1" t="s">
        <v>139</v>
      </c>
      <c r="AD359" s="1" t="s">
        <v>2728</v>
      </c>
      <c r="AE359">
        <v>4</v>
      </c>
      <c r="AF359">
        <v>4</v>
      </c>
      <c r="AG359" s="1" t="s">
        <v>141</v>
      </c>
      <c r="AH359" s="1" t="s">
        <v>139</v>
      </c>
      <c r="AI359">
        <v>2</v>
      </c>
      <c r="AJ359">
        <v>4</v>
      </c>
      <c r="AK359" s="1" t="s">
        <v>139</v>
      </c>
      <c r="AL359">
        <v>5</v>
      </c>
      <c r="AM359" s="1" t="s">
        <v>139</v>
      </c>
      <c r="AN359">
        <v>1</v>
      </c>
      <c r="AO359">
        <v>4</v>
      </c>
      <c r="AP359">
        <v>2</v>
      </c>
      <c r="AQ359" s="1" t="s">
        <v>138</v>
      </c>
      <c r="AR359" s="1" t="s">
        <v>139</v>
      </c>
      <c r="AS359" s="1" t="s">
        <v>139</v>
      </c>
      <c r="AT359" s="1" t="s">
        <v>139</v>
      </c>
      <c r="AU359" s="1" t="s">
        <v>139</v>
      </c>
      <c r="AV359" s="1" t="s">
        <v>139</v>
      </c>
      <c r="AW359" s="1" t="s">
        <v>139</v>
      </c>
      <c r="AX359" s="1" t="s">
        <v>139</v>
      </c>
      <c r="AY359" s="1" t="s">
        <v>139</v>
      </c>
      <c r="AZ359" s="1" t="s">
        <v>139</v>
      </c>
      <c r="BA359" s="1" t="s">
        <v>139</v>
      </c>
      <c r="BB359">
        <v>3</v>
      </c>
      <c r="BC359" s="1" t="s">
        <v>139</v>
      </c>
      <c r="BD359" s="1" t="s">
        <v>139</v>
      </c>
      <c r="BE359" s="1" t="s">
        <v>139</v>
      </c>
      <c r="BF359" s="1" t="s">
        <v>139</v>
      </c>
      <c r="BG359" s="1" t="s">
        <v>139</v>
      </c>
      <c r="BH359" s="1" t="s">
        <v>139</v>
      </c>
      <c r="BI359" s="1" t="s">
        <v>139</v>
      </c>
      <c r="BJ359" s="1" t="s">
        <v>139</v>
      </c>
      <c r="BK359" s="1" t="s">
        <v>139</v>
      </c>
      <c r="BL359" s="1" t="s">
        <v>2729</v>
      </c>
      <c r="BM359">
        <v>3</v>
      </c>
      <c r="BN359">
        <v>3</v>
      </c>
      <c r="BO359" s="1" t="s">
        <v>139</v>
      </c>
      <c r="BP359" s="1" t="s">
        <v>2730</v>
      </c>
      <c r="BQ359" s="1" t="s">
        <v>139</v>
      </c>
      <c r="BR359" s="1" t="s">
        <v>139</v>
      </c>
      <c r="BS359" s="1" t="s">
        <v>2731</v>
      </c>
      <c r="BT359">
        <v>3</v>
      </c>
      <c r="BU359">
        <v>2</v>
      </c>
      <c r="BV359">
        <v>2</v>
      </c>
      <c r="BW359">
        <v>2</v>
      </c>
      <c r="BX359">
        <v>3</v>
      </c>
      <c r="BY359">
        <v>3</v>
      </c>
      <c r="BZ359">
        <v>3</v>
      </c>
      <c r="CA359">
        <v>3</v>
      </c>
      <c r="CB359">
        <v>3</v>
      </c>
      <c r="CC359">
        <v>1</v>
      </c>
      <c r="CD359">
        <v>8</v>
      </c>
      <c r="CE359">
        <v>2</v>
      </c>
      <c r="CF359">
        <v>2</v>
      </c>
      <c r="CG359">
        <v>3</v>
      </c>
      <c r="CH359">
        <v>3</v>
      </c>
      <c r="CI359">
        <v>4</v>
      </c>
      <c r="CJ359">
        <v>3</v>
      </c>
      <c r="CK359">
        <v>3</v>
      </c>
      <c r="CL359">
        <v>3</v>
      </c>
      <c r="CM359">
        <v>3</v>
      </c>
      <c r="CN359">
        <v>1</v>
      </c>
      <c r="CO359" s="1" t="s">
        <v>139</v>
      </c>
      <c r="CP359">
        <v>985576</v>
      </c>
      <c r="CQ359" s="1" t="s">
        <v>2732</v>
      </c>
      <c r="CR359" s="1" t="s">
        <v>146</v>
      </c>
      <c r="CS359" s="1" t="s">
        <v>2733</v>
      </c>
      <c r="CT359" s="1" t="s">
        <v>180</v>
      </c>
      <c r="CU359" s="1" t="s">
        <v>149</v>
      </c>
      <c r="CV359" s="1" t="s">
        <v>150</v>
      </c>
      <c r="CW359" s="1" t="s">
        <v>151</v>
      </c>
      <c r="CX359" s="1" t="s">
        <v>152</v>
      </c>
      <c r="CY359" s="1" t="s">
        <v>153</v>
      </c>
      <c r="CZ359" s="1" t="s">
        <v>154</v>
      </c>
      <c r="DA359" s="1" t="s">
        <v>155</v>
      </c>
      <c r="DB359" s="1" t="s">
        <v>156</v>
      </c>
      <c r="DC359" s="1" t="s">
        <v>157</v>
      </c>
      <c r="DD359" s="1" t="s">
        <v>158</v>
      </c>
      <c r="DE359" s="1" t="s">
        <v>158</v>
      </c>
      <c r="DF359" s="1" t="s">
        <v>159</v>
      </c>
      <c r="DG359" s="1" t="s">
        <v>160</v>
      </c>
      <c r="DH359" s="1" t="s">
        <v>161</v>
      </c>
      <c r="DI359" s="1" t="s">
        <v>162</v>
      </c>
      <c r="DJ359" s="1" t="s">
        <v>163</v>
      </c>
      <c r="DK359" s="1" t="s">
        <v>164</v>
      </c>
      <c r="DL359" s="1" t="s">
        <v>165</v>
      </c>
      <c r="DM359" s="1" t="s">
        <v>166</v>
      </c>
      <c r="DN359" s="1" t="s">
        <v>361</v>
      </c>
      <c r="DO359" s="2">
        <v>2</v>
      </c>
      <c r="DP359" s="1" t="s">
        <v>362</v>
      </c>
      <c r="DQ359" s="1" t="s">
        <v>592</v>
      </c>
      <c r="DR359" s="1" t="s">
        <v>593</v>
      </c>
      <c r="DS359" s="2" t="s">
        <v>150</v>
      </c>
      <c r="DT359" s="3" t="str">
        <f>IF(AND(NOT(ISBLANK(DR359)), DR359=DS359), 1, "")</f>
        <v/>
      </c>
      <c r="DU359" s="1" t="s">
        <v>361</v>
      </c>
      <c r="DV359" s="2" t="s">
        <v>362</v>
      </c>
      <c r="DW359" s="4" t="s">
        <v>362</v>
      </c>
      <c r="DX359" t="s">
        <v>1331</v>
      </c>
      <c r="DY359" t="s">
        <v>2734</v>
      </c>
      <c r="DZ359">
        <v>0</v>
      </c>
      <c r="EA359">
        <v>0</v>
      </c>
      <c r="EB359">
        <v>123</v>
      </c>
      <c r="EC359">
        <v>232</v>
      </c>
      <c r="ED359" t="s">
        <v>170</v>
      </c>
      <c r="EE359">
        <v>0</v>
      </c>
      <c r="EF359">
        <v>0</v>
      </c>
      <c r="EG359">
        <v>0</v>
      </c>
    </row>
    <row r="360" spans="1:137" ht="15" customHeight="1" x14ac:dyDescent="0.25">
      <c r="A360">
        <v>2558</v>
      </c>
      <c r="B360">
        <v>1</v>
      </c>
      <c r="C360">
        <v>3</v>
      </c>
      <c r="D360">
        <v>1</v>
      </c>
      <c r="E360">
        <v>8</v>
      </c>
      <c r="F360">
        <v>1</v>
      </c>
      <c r="G360">
        <v>1</v>
      </c>
      <c r="H360">
        <v>4</v>
      </c>
      <c r="I360">
        <v>1</v>
      </c>
      <c r="J360">
        <v>4</v>
      </c>
      <c r="K360">
        <v>1</v>
      </c>
      <c r="L360">
        <v>4</v>
      </c>
      <c r="M360">
        <v>1</v>
      </c>
      <c r="N360">
        <v>5</v>
      </c>
      <c r="O360">
        <v>1</v>
      </c>
      <c r="P360">
        <v>5</v>
      </c>
      <c r="Q360">
        <v>1</v>
      </c>
      <c r="R360">
        <v>1</v>
      </c>
      <c r="S360">
        <v>1</v>
      </c>
      <c r="T360" s="1" t="s">
        <v>2735</v>
      </c>
      <c r="U360" s="1" t="s">
        <v>138</v>
      </c>
      <c r="V360" s="1" t="s">
        <v>139</v>
      </c>
      <c r="W360" s="1" t="s">
        <v>139</v>
      </c>
      <c r="X360" s="1" t="s">
        <v>139</v>
      </c>
      <c r="Y360" s="1" t="s">
        <v>139</v>
      </c>
      <c r="Z360">
        <v>1</v>
      </c>
      <c r="AA360">
        <v>5</v>
      </c>
      <c r="AB360" s="1" t="s">
        <v>139</v>
      </c>
      <c r="AC360" s="1" t="s">
        <v>139</v>
      </c>
      <c r="AD360" s="1" t="s">
        <v>2736</v>
      </c>
      <c r="AE360">
        <v>4</v>
      </c>
      <c r="AF360">
        <v>5</v>
      </c>
      <c r="AG360" s="1" t="s">
        <v>148</v>
      </c>
      <c r="AH360" s="1" t="s">
        <v>139</v>
      </c>
      <c r="AI360">
        <v>2</v>
      </c>
      <c r="AJ360">
        <v>3</v>
      </c>
      <c r="AK360" s="1" t="s">
        <v>139</v>
      </c>
      <c r="AL360" s="1" t="s">
        <v>139</v>
      </c>
      <c r="AM360" s="1" t="s">
        <v>139</v>
      </c>
      <c r="AN360">
        <v>1</v>
      </c>
      <c r="AO360">
        <v>3</v>
      </c>
      <c r="AP360">
        <v>2</v>
      </c>
      <c r="AQ360" s="1" t="s">
        <v>1137</v>
      </c>
      <c r="AR360" s="1" t="s">
        <v>139</v>
      </c>
      <c r="AS360">
        <v>1</v>
      </c>
      <c r="AT360" s="1" t="s">
        <v>139</v>
      </c>
      <c r="AU360">
        <v>2</v>
      </c>
      <c r="AV360" s="1" t="s">
        <v>139</v>
      </c>
      <c r="AW360">
        <v>1</v>
      </c>
      <c r="AX360">
        <v>1</v>
      </c>
      <c r="AY360" s="1" t="s">
        <v>139</v>
      </c>
      <c r="AZ360" s="1" t="s">
        <v>139</v>
      </c>
      <c r="BA360" s="1" t="s">
        <v>139</v>
      </c>
      <c r="BB360">
        <v>5</v>
      </c>
      <c r="BC360">
        <v>4</v>
      </c>
      <c r="BD360" s="1" t="s">
        <v>139</v>
      </c>
      <c r="BE360">
        <v>5</v>
      </c>
      <c r="BF360" s="1" t="s">
        <v>139</v>
      </c>
      <c r="BG360">
        <v>5</v>
      </c>
      <c r="BH360">
        <v>4</v>
      </c>
      <c r="BI360" s="1" t="s">
        <v>139</v>
      </c>
      <c r="BJ360" s="1" t="s">
        <v>139</v>
      </c>
      <c r="BK360" s="1" t="s">
        <v>139</v>
      </c>
      <c r="BL360" s="1" t="s">
        <v>139</v>
      </c>
      <c r="BM360">
        <v>3</v>
      </c>
      <c r="BN360">
        <v>3</v>
      </c>
      <c r="BO360" s="1" t="s">
        <v>139</v>
      </c>
      <c r="BP360" s="1" t="s">
        <v>2737</v>
      </c>
      <c r="BQ360" s="1" t="s">
        <v>139</v>
      </c>
      <c r="BR360" s="1" t="s">
        <v>139</v>
      </c>
      <c r="BS360" s="1" t="s">
        <v>2738</v>
      </c>
      <c r="BT360">
        <v>3</v>
      </c>
      <c r="BU360">
        <v>2</v>
      </c>
      <c r="BV360">
        <v>8</v>
      </c>
      <c r="BW360">
        <v>2</v>
      </c>
      <c r="BX360">
        <v>4</v>
      </c>
      <c r="BY360">
        <v>4</v>
      </c>
      <c r="BZ360">
        <v>4</v>
      </c>
      <c r="CA360">
        <v>3</v>
      </c>
      <c r="CB360">
        <v>4</v>
      </c>
      <c r="CC360">
        <v>1</v>
      </c>
      <c r="CD360">
        <v>1</v>
      </c>
      <c r="CE360">
        <v>1</v>
      </c>
      <c r="CF360">
        <v>4</v>
      </c>
      <c r="CG360">
        <v>5</v>
      </c>
      <c r="CH360">
        <v>2</v>
      </c>
      <c r="CI360">
        <v>4</v>
      </c>
      <c r="CJ360">
        <v>5</v>
      </c>
      <c r="CK360">
        <v>4</v>
      </c>
      <c r="CL360">
        <v>4</v>
      </c>
      <c r="CM360">
        <v>4</v>
      </c>
      <c r="CN360">
        <v>1</v>
      </c>
      <c r="CO360" s="1" t="s">
        <v>139</v>
      </c>
      <c r="CP360">
        <v>494236</v>
      </c>
      <c r="CQ360" s="1" t="s">
        <v>2739</v>
      </c>
      <c r="CR360" s="1" t="s">
        <v>146</v>
      </c>
      <c r="CS360" s="1" t="s">
        <v>2740</v>
      </c>
      <c r="CT360" s="1" t="s">
        <v>151</v>
      </c>
      <c r="CU360" s="1" t="s">
        <v>225</v>
      </c>
      <c r="CV360" s="1" t="s">
        <v>226</v>
      </c>
      <c r="CW360" s="1" t="s">
        <v>180</v>
      </c>
      <c r="CX360" s="1" t="s">
        <v>181</v>
      </c>
      <c r="CY360" s="1" t="s">
        <v>182</v>
      </c>
      <c r="CZ360" s="1" t="s">
        <v>183</v>
      </c>
      <c r="DA360" s="1" t="s">
        <v>184</v>
      </c>
      <c r="DB360" s="1" t="s">
        <v>185</v>
      </c>
      <c r="DC360" s="1" t="s">
        <v>186</v>
      </c>
      <c r="DD360" s="1" t="s">
        <v>187</v>
      </c>
      <c r="DE360" s="1" t="s">
        <v>188</v>
      </c>
      <c r="DF360" s="1" t="s">
        <v>189</v>
      </c>
      <c r="DG360" s="1" t="s">
        <v>190</v>
      </c>
      <c r="DH360" s="1" t="s">
        <v>191</v>
      </c>
      <c r="DI360" s="1" t="s">
        <v>192</v>
      </c>
      <c r="DJ360" s="1" t="s">
        <v>193</v>
      </c>
      <c r="DK360" s="1" t="s">
        <v>194</v>
      </c>
      <c r="DL360" s="1" t="s">
        <v>195</v>
      </c>
      <c r="DM360" s="1" t="s">
        <v>196</v>
      </c>
      <c r="DN360" s="1" t="s">
        <v>197</v>
      </c>
      <c r="DO360" s="2">
        <v>3</v>
      </c>
      <c r="DP360" s="1" t="s">
        <v>198</v>
      </c>
      <c r="DQ360" s="1" t="s">
        <v>139</v>
      </c>
      <c r="DR360" s="1" t="s">
        <v>139</v>
      </c>
      <c r="DS360" s="2" t="s">
        <v>226</v>
      </c>
      <c r="DT360" s="3">
        <f>IF(AND(NOT(ISBLANK(CV360)), CV360=DS360), 2, "")</f>
        <v>2</v>
      </c>
      <c r="DU360" s="1" t="s">
        <v>139</v>
      </c>
      <c r="DV360" s="2" t="s">
        <v>139</v>
      </c>
      <c r="DW360" s="4" t="s">
        <v>198</v>
      </c>
      <c r="DX360" t="s">
        <v>181</v>
      </c>
      <c r="DY360" t="s">
        <v>182</v>
      </c>
      <c r="DZ360">
        <v>0</v>
      </c>
      <c r="EA360">
        <v>0</v>
      </c>
      <c r="EB360">
        <v>71</v>
      </c>
      <c r="EC360">
        <v>94</v>
      </c>
      <c r="ED360" t="s">
        <v>170</v>
      </c>
      <c r="EE360">
        <v>0</v>
      </c>
      <c r="EF360">
        <v>0</v>
      </c>
      <c r="EG360">
        <v>0</v>
      </c>
    </row>
    <row r="361" spans="1:137" ht="15" customHeight="1" x14ac:dyDescent="0.25">
      <c r="A361">
        <v>1708</v>
      </c>
      <c r="B361">
        <v>1</v>
      </c>
      <c r="C361">
        <v>5</v>
      </c>
      <c r="D361">
        <v>1</v>
      </c>
      <c r="E361">
        <v>8</v>
      </c>
      <c r="F361">
        <v>2</v>
      </c>
      <c r="G361">
        <v>2</v>
      </c>
      <c r="H361">
        <v>3</v>
      </c>
      <c r="I361">
        <v>4</v>
      </c>
      <c r="J361">
        <v>3</v>
      </c>
      <c r="K361">
        <v>1</v>
      </c>
      <c r="L361">
        <v>3</v>
      </c>
      <c r="M361">
        <v>2</v>
      </c>
      <c r="N361">
        <v>2</v>
      </c>
      <c r="O361">
        <v>4</v>
      </c>
      <c r="P361">
        <v>3</v>
      </c>
      <c r="Q361">
        <v>1</v>
      </c>
      <c r="R361">
        <v>1</v>
      </c>
      <c r="S361">
        <v>3</v>
      </c>
      <c r="T361" s="1" t="s">
        <v>2741</v>
      </c>
      <c r="U361" s="1" t="s">
        <v>138</v>
      </c>
      <c r="V361" s="1" t="s">
        <v>139</v>
      </c>
      <c r="W361" s="1" t="s">
        <v>139</v>
      </c>
      <c r="X361" s="1" t="s">
        <v>139</v>
      </c>
      <c r="Y361" s="1" t="s">
        <v>139</v>
      </c>
      <c r="Z361">
        <v>1</v>
      </c>
      <c r="AA361">
        <v>3</v>
      </c>
      <c r="AB361" s="1" t="s">
        <v>139</v>
      </c>
      <c r="AC361" s="1" t="s">
        <v>2742</v>
      </c>
      <c r="AD361" s="1" t="s">
        <v>139</v>
      </c>
      <c r="AE361">
        <v>2</v>
      </c>
      <c r="AF361">
        <v>1</v>
      </c>
      <c r="AG361" s="1" t="s">
        <v>173</v>
      </c>
      <c r="AH361" s="1" t="s">
        <v>139</v>
      </c>
      <c r="AI361">
        <v>2</v>
      </c>
      <c r="AJ361">
        <v>3</v>
      </c>
      <c r="AK361">
        <v>5</v>
      </c>
      <c r="AL361">
        <v>3</v>
      </c>
      <c r="AM361" s="1" t="s">
        <v>139</v>
      </c>
      <c r="AN361">
        <v>1</v>
      </c>
      <c r="AO361">
        <v>4</v>
      </c>
      <c r="AP361">
        <v>1</v>
      </c>
      <c r="AQ361" s="1" t="s">
        <v>275</v>
      </c>
      <c r="AR361" s="1" t="s">
        <v>139</v>
      </c>
      <c r="AS361" s="1" t="s">
        <v>139</v>
      </c>
      <c r="AT361" s="1" t="s">
        <v>139</v>
      </c>
      <c r="AU361">
        <v>1</v>
      </c>
      <c r="AV361">
        <v>1</v>
      </c>
      <c r="AW361">
        <v>1</v>
      </c>
      <c r="AX361" s="1" t="s">
        <v>139</v>
      </c>
      <c r="AY361" s="1" t="s">
        <v>139</v>
      </c>
      <c r="AZ361" s="1" t="s">
        <v>139</v>
      </c>
      <c r="BA361" s="1" t="s">
        <v>139</v>
      </c>
      <c r="BB361">
        <v>4</v>
      </c>
      <c r="BC361" s="1" t="s">
        <v>139</v>
      </c>
      <c r="BD361" s="1" t="s">
        <v>139</v>
      </c>
      <c r="BE361">
        <v>5</v>
      </c>
      <c r="BF361">
        <v>2</v>
      </c>
      <c r="BG361">
        <v>4</v>
      </c>
      <c r="BH361" s="1" t="s">
        <v>139</v>
      </c>
      <c r="BI361" s="1" t="s">
        <v>139</v>
      </c>
      <c r="BJ361" s="1" t="s">
        <v>139</v>
      </c>
      <c r="BK361" s="1" t="s">
        <v>139</v>
      </c>
      <c r="BL361" s="1" t="s">
        <v>139</v>
      </c>
      <c r="BM361">
        <v>5</v>
      </c>
      <c r="BN361">
        <v>2</v>
      </c>
      <c r="BO361" s="1" t="s">
        <v>139</v>
      </c>
      <c r="BP361" s="1" t="s">
        <v>139</v>
      </c>
      <c r="BQ361" s="1" t="s">
        <v>2743</v>
      </c>
      <c r="BR361" s="1" t="s">
        <v>139</v>
      </c>
      <c r="BS361" s="1" t="s">
        <v>277</v>
      </c>
      <c r="BT361">
        <v>2</v>
      </c>
      <c r="BU361">
        <v>2</v>
      </c>
      <c r="BV361">
        <v>2</v>
      </c>
      <c r="BW361">
        <v>2</v>
      </c>
      <c r="BX361">
        <v>3</v>
      </c>
      <c r="BY361">
        <v>3</v>
      </c>
      <c r="BZ361">
        <v>1</v>
      </c>
      <c r="CA361">
        <v>4</v>
      </c>
      <c r="CB361">
        <v>8</v>
      </c>
      <c r="CC361">
        <v>2</v>
      </c>
      <c r="CD361">
        <v>2</v>
      </c>
      <c r="CE361">
        <v>1</v>
      </c>
      <c r="CF361">
        <v>2</v>
      </c>
      <c r="CG361">
        <v>3</v>
      </c>
      <c r="CH361">
        <v>4</v>
      </c>
      <c r="CI361">
        <v>2</v>
      </c>
      <c r="CJ361">
        <v>3</v>
      </c>
      <c r="CK361">
        <v>3</v>
      </c>
      <c r="CL361">
        <v>4</v>
      </c>
      <c r="CM361">
        <v>3</v>
      </c>
      <c r="CN361">
        <v>1</v>
      </c>
      <c r="CO361" s="1" t="s">
        <v>139</v>
      </c>
      <c r="CP361">
        <v>924762</v>
      </c>
      <c r="CQ361" s="1" t="s">
        <v>2744</v>
      </c>
      <c r="CR361" s="1" t="s">
        <v>146</v>
      </c>
      <c r="CS361" s="1" t="s">
        <v>2745</v>
      </c>
      <c r="CT361" s="1" t="s">
        <v>180</v>
      </c>
      <c r="CU361" s="1" t="s">
        <v>225</v>
      </c>
      <c r="CV361" s="1" t="s">
        <v>226</v>
      </c>
      <c r="CW361" s="1" t="s">
        <v>151</v>
      </c>
      <c r="CX361" s="1" t="s">
        <v>152</v>
      </c>
      <c r="CY361" s="1" t="s">
        <v>153</v>
      </c>
      <c r="CZ361" s="1" t="s">
        <v>154</v>
      </c>
      <c r="DA361" s="1" t="s">
        <v>155</v>
      </c>
      <c r="DB361" s="1" t="s">
        <v>156</v>
      </c>
      <c r="DC361" s="1" t="s">
        <v>157</v>
      </c>
      <c r="DD361" s="1" t="s">
        <v>158</v>
      </c>
      <c r="DE361" s="1" t="s">
        <v>158</v>
      </c>
      <c r="DF361" s="1" t="s">
        <v>159</v>
      </c>
      <c r="DG361" s="1" t="s">
        <v>160</v>
      </c>
      <c r="DH361" s="1" t="s">
        <v>161</v>
      </c>
      <c r="DI361" s="1" t="s">
        <v>162</v>
      </c>
      <c r="DJ361" s="1" t="s">
        <v>163</v>
      </c>
      <c r="DK361" s="1" t="s">
        <v>164</v>
      </c>
      <c r="DL361" s="1" t="s">
        <v>165</v>
      </c>
      <c r="DM361" s="1" t="s">
        <v>166</v>
      </c>
      <c r="DN361" s="1" t="s">
        <v>488</v>
      </c>
      <c r="DO361" s="2">
        <v>2</v>
      </c>
      <c r="DP361" s="1" t="s">
        <v>489</v>
      </c>
      <c r="DQ361" s="1" t="s">
        <v>322</v>
      </c>
      <c r="DR361" s="1" t="s">
        <v>323</v>
      </c>
      <c r="DS361" s="2" t="s">
        <v>226</v>
      </c>
      <c r="DT361" s="3" t="str">
        <f t="shared" ref="DT361:DT362" si="79">IF(AND(NOT(ISBLANK(DR361)), DR361=DS361), 1, "")</f>
        <v/>
      </c>
      <c r="DU361" s="1" t="s">
        <v>488</v>
      </c>
      <c r="DV361" s="2" t="s">
        <v>489</v>
      </c>
      <c r="DW361" s="4" t="s">
        <v>489</v>
      </c>
      <c r="DX361" t="s">
        <v>152</v>
      </c>
      <c r="DY361" t="s">
        <v>2746</v>
      </c>
      <c r="DZ361" t="s">
        <v>203</v>
      </c>
      <c r="EA361">
        <v>0</v>
      </c>
      <c r="EB361">
        <v>167</v>
      </c>
      <c r="EC361">
        <v>440</v>
      </c>
      <c r="ED361" t="s">
        <v>204</v>
      </c>
      <c r="EE361">
        <v>0</v>
      </c>
      <c r="EF361" t="s">
        <v>2744</v>
      </c>
      <c r="EG361" t="s">
        <v>2747</v>
      </c>
    </row>
    <row r="362" spans="1:137" ht="15" customHeight="1" x14ac:dyDescent="0.25">
      <c r="A362">
        <v>6136</v>
      </c>
      <c r="B362">
        <v>1</v>
      </c>
      <c r="C362">
        <v>5</v>
      </c>
      <c r="D362">
        <v>2</v>
      </c>
      <c r="E362">
        <v>5</v>
      </c>
      <c r="F362">
        <v>1</v>
      </c>
      <c r="G362">
        <v>1</v>
      </c>
      <c r="H362">
        <v>4</v>
      </c>
      <c r="I362">
        <v>2</v>
      </c>
      <c r="J362">
        <v>4</v>
      </c>
      <c r="K362">
        <v>1</v>
      </c>
      <c r="L362">
        <v>3</v>
      </c>
      <c r="M362">
        <v>2</v>
      </c>
      <c r="N362">
        <v>4</v>
      </c>
      <c r="O362">
        <v>2</v>
      </c>
      <c r="P362">
        <v>4</v>
      </c>
      <c r="Q362">
        <v>1</v>
      </c>
      <c r="R362">
        <v>1</v>
      </c>
      <c r="S362">
        <v>2</v>
      </c>
      <c r="T362" s="1" t="s">
        <v>2748</v>
      </c>
      <c r="U362" s="1" t="s">
        <v>138</v>
      </c>
      <c r="V362" s="1" t="s">
        <v>139</v>
      </c>
      <c r="W362" s="1" t="s">
        <v>139</v>
      </c>
      <c r="X362" s="1" t="s">
        <v>139</v>
      </c>
      <c r="Y362" s="1" t="s">
        <v>139</v>
      </c>
      <c r="Z362">
        <v>1</v>
      </c>
      <c r="AA362">
        <v>4</v>
      </c>
      <c r="AB362" s="1" t="s">
        <v>139</v>
      </c>
      <c r="AC362" s="1" t="s">
        <v>139</v>
      </c>
      <c r="AD362" s="1" t="s">
        <v>2749</v>
      </c>
      <c r="AE362">
        <v>3</v>
      </c>
      <c r="AF362">
        <v>3</v>
      </c>
      <c r="AG362" s="1" t="s">
        <v>141</v>
      </c>
      <c r="AH362" s="1" t="s">
        <v>139</v>
      </c>
      <c r="AI362">
        <v>2</v>
      </c>
      <c r="AJ362">
        <v>2</v>
      </c>
      <c r="AK362" s="1" t="s">
        <v>139</v>
      </c>
      <c r="AL362">
        <v>3</v>
      </c>
      <c r="AM362" s="1" t="s">
        <v>139</v>
      </c>
      <c r="AN362">
        <v>1</v>
      </c>
      <c r="AO362">
        <v>4</v>
      </c>
      <c r="AP362">
        <v>1</v>
      </c>
      <c r="AQ362" s="1" t="s">
        <v>2750</v>
      </c>
      <c r="AR362" s="1" t="s">
        <v>2751</v>
      </c>
      <c r="AS362">
        <v>1</v>
      </c>
      <c r="AT362" s="1" t="s">
        <v>139</v>
      </c>
      <c r="AU362">
        <v>1</v>
      </c>
      <c r="AV362">
        <v>1</v>
      </c>
      <c r="AW362" s="1" t="s">
        <v>139</v>
      </c>
      <c r="AX362" s="1" t="s">
        <v>139</v>
      </c>
      <c r="AY362">
        <v>1</v>
      </c>
      <c r="AZ362" s="1" t="s">
        <v>139</v>
      </c>
      <c r="BA362" s="1" t="s">
        <v>139</v>
      </c>
      <c r="BB362">
        <v>5</v>
      </c>
      <c r="BC362">
        <v>5</v>
      </c>
      <c r="BD362" s="1" t="s">
        <v>139</v>
      </c>
      <c r="BE362">
        <v>5</v>
      </c>
      <c r="BF362">
        <v>5</v>
      </c>
      <c r="BG362" s="1" t="s">
        <v>139</v>
      </c>
      <c r="BH362" s="1" t="s">
        <v>139</v>
      </c>
      <c r="BI362">
        <v>5</v>
      </c>
      <c r="BJ362" s="1" t="s">
        <v>139</v>
      </c>
      <c r="BK362" s="1" t="s">
        <v>139</v>
      </c>
      <c r="BL362" s="1" t="s">
        <v>139</v>
      </c>
      <c r="BM362">
        <v>3</v>
      </c>
      <c r="BN362">
        <v>2</v>
      </c>
      <c r="BO362" s="1" t="s">
        <v>139</v>
      </c>
      <c r="BP362" s="1" t="s">
        <v>2752</v>
      </c>
      <c r="BQ362" s="1" t="s">
        <v>139</v>
      </c>
      <c r="BR362" s="1" t="s">
        <v>139</v>
      </c>
      <c r="BS362" s="1" t="s">
        <v>2753</v>
      </c>
      <c r="BT362">
        <v>2</v>
      </c>
      <c r="BU362">
        <v>1</v>
      </c>
      <c r="BV362">
        <v>2</v>
      </c>
      <c r="BW362">
        <v>2</v>
      </c>
      <c r="BX362">
        <v>4</v>
      </c>
      <c r="BY362">
        <v>5</v>
      </c>
      <c r="BZ362">
        <v>3</v>
      </c>
      <c r="CA362">
        <v>3</v>
      </c>
      <c r="CB362">
        <v>4</v>
      </c>
      <c r="CC362">
        <v>3</v>
      </c>
      <c r="CD362">
        <v>3</v>
      </c>
      <c r="CE362">
        <v>3</v>
      </c>
      <c r="CF362">
        <v>3</v>
      </c>
      <c r="CG362">
        <v>2</v>
      </c>
      <c r="CH362">
        <v>3</v>
      </c>
      <c r="CI362">
        <v>3</v>
      </c>
      <c r="CJ362">
        <v>3</v>
      </c>
      <c r="CK362">
        <v>3</v>
      </c>
      <c r="CL362">
        <v>4</v>
      </c>
      <c r="CM362">
        <v>4</v>
      </c>
      <c r="CN362">
        <v>1</v>
      </c>
      <c r="CO362" s="1" t="s">
        <v>139</v>
      </c>
      <c r="CP362">
        <v>133064</v>
      </c>
      <c r="CQ362" s="1" t="s">
        <v>2754</v>
      </c>
      <c r="CR362" s="1" t="s">
        <v>146</v>
      </c>
      <c r="CS362" s="1" t="s">
        <v>2755</v>
      </c>
      <c r="CT362" s="1" t="s">
        <v>180</v>
      </c>
      <c r="CU362" s="1" t="s">
        <v>149</v>
      </c>
      <c r="CV362" s="1" t="s">
        <v>150</v>
      </c>
      <c r="CW362" s="1" t="s">
        <v>148</v>
      </c>
      <c r="CX362" s="1" t="s">
        <v>332</v>
      </c>
      <c r="CY362" s="1" t="s">
        <v>333</v>
      </c>
      <c r="CZ362" s="1" t="s">
        <v>334</v>
      </c>
      <c r="DA362" s="1" t="s">
        <v>335</v>
      </c>
      <c r="DB362" s="1" t="s">
        <v>336</v>
      </c>
      <c r="DC362" s="1" t="s">
        <v>337</v>
      </c>
      <c r="DD362" s="1" t="s">
        <v>338</v>
      </c>
      <c r="DE362" s="1" t="s">
        <v>339</v>
      </c>
      <c r="DF362" s="1" t="s">
        <v>340</v>
      </c>
      <c r="DG362" s="1" t="s">
        <v>341</v>
      </c>
      <c r="DH362" s="1" t="s">
        <v>342</v>
      </c>
      <c r="DI362" s="1" t="s">
        <v>343</v>
      </c>
      <c r="DJ362" s="1" t="s">
        <v>344</v>
      </c>
      <c r="DK362" s="1" t="s">
        <v>345</v>
      </c>
      <c r="DL362" s="1" t="s">
        <v>346</v>
      </c>
      <c r="DM362" s="1" t="s">
        <v>347</v>
      </c>
      <c r="DN362" s="1" t="s">
        <v>377</v>
      </c>
      <c r="DO362" s="2">
        <v>2</v>
      </c>
      <c r="DP362" s="1" t="s">
        <v>378</v>
      </c>
      <c r="DQ362" s="1" t="s">
        <v>229</v>
      </c>
      <c r="DR362" s="1" t="s">
        <v>230</v>
      </c>
      <c r="DS362" s="2" t="s">
        <v>230</v>
      </c>
      <c r="DT362" s="3">
        <f t="shared" si="79"/>
        <v>1</v>
      </c>
      <c r="DU362" s="1" t="s">
        <v>348</v>
      </c>
      <c r="DV362" s="2" t="s">
        <v>349</v>
      </c>
      <c r="DW362" s="4" t="s">
        <v>378</v>
      </c>
      <c r="DX362" t="s">
        <v>1887</v>
      </c>
      <c r="DY362" t="s">
        <v>380</v>
      </c>
      <c r="DZ362">
        <v>0</v>
      </c>
      <c r="EA362">
        <v>0</v>
      </c>
      <c r="EB362">
        <v>438</v>
      </c>
      <c r="EC362">
        <v>738</v>
      </c>
      <c r="ED362" t="s">
        <v>170</v>
      </c>
      <c r="EE362">
        <v>0</v>
      </c>
      <c r="EF362">
        <v>0</v>
      </c>
      <c r="EG362">
        <v>0</v>
      </c>
    </row>
    <row r="363" spans="1:137" ht="15" customHeight="1" x14ac:dyDescent="0.25">
      <c r="A363">
        <v>1238</v>
      </c>
      <c r="B363">
        <v>1</v>
      </c>
      <c r="C363">
        <v>5</v>
      </c>
      <c r="D363">
        <v>2</v>
      </c>
      <c r="E363">
        <v>8</v>
      </c>
      <c r="F363">
        <v>2</v>
      </c>
      <c r="G363">
        <v>1</v>
      </c>
      <c r="H363">
        <v>5</v>
      </c>
      <c r="I363">
        <v>1</v>
      </c>
      <c r="J363">
        <v>5</v>
      </c>
      <c r="K363">
        <v>1</v>
      </c>
      <c r="L363">
        <v>5</v>
      </c>
      <c r="M363">
        <v>1</v>
      </c>
      <c r="N363">
        <v>5</v>
      </c>
      <c r="O363">
        <v>1</v>
      </c>
      <c r="P363">
        <v>5</v>
      </c>
      <c r="Q363">
        <v>1</v>
      </c>
      <c r="R363">
        <v>1</v>
      </c>
      <c r="S363">
        <v>1</v>
      </c>
      <c r="T363" s="1" t="s">
        <v>2756</v>
      </c>
      <c r="U363" s="1" t="s">
        <v>138</v>
      </c>
      <c r="V363" s="1" t="s">
        <v>139</v>
      </c>
      <c r="W363" s="1" t="s">
        <v>139</v>
      </c>
      <c r="X363" s="1" t="s">
        <v>139</v>
      </c>
      <c r="Y363" s="1" t="s">
        <v>139</v>
      </c>
      <c r="Z363">
        <v>1</v>
      </c>
      <c r="AA363">
        <v>3</v>
      </c>
      <c r="AB363" s="1" t="s">
        <v>139</v>
      </c>
      <c r="AC363" s="1" t="s">
        <v>2757</v>
      </c>
      <c r="AD363" s="1" t="s">
        <v>139</v>
      </c>
      <c r="AE363">
        <v>5</v>
      </c>
      <c r="AF363">
        <v>4</v>
      </c>
      <c r="AG363" s="1" t="s">
        <v>317</v>
      </c>
      <c r="AH363" s="1" t="s">
        <v>139</v>
      </c>
      <c r="AI363" s="1" t="s">
        <v>139</v>
      </c>
      <c r="AJ363" s="1" t="s">
        <v>139</v>
      </c>
      <c r="AK363">
        <v>2</v>
      </c>
      <c r="AL363">
        <v>3</v>
      </c>
      <c r="AM363" s="1" t="s">
        <v>139</v>
      </c>
      <c r="AN363">
        <v>1</v>
      </c>
      <c r="AO363">
        <v>3</v>
      </c>
      <c r="AP363">
        <v>1</v>
      </c>
      <c r="AQ363" s="1" t="s">
        <v>141</v>
      </c>
      <c r="AR363" s="1" t="s">
        <v>139</v>
      </c>
      <c r="AS363">
        <v>1</v>
      </c>
      <c r="AT363" s="1" t="s">
        <v>139</v>
      </c>
      <c r="AU363">
        <v>1</v>
      </c>
      <c r="AV363" s="1" t="s">
        <v>139</v>
      </c>
      <c r="AW363" s="1" t="s">
        <v>139</v>
      </c>
      <c r="AX363" s="1" t="s">
        <v>139</v>
      </c>
      <c r="AY363" s="1" t="s">
        <v>139</v>
      </c>
      <c r="AZ363" s="1" t="s">
        <v>139</v>
      </c>
      <c r="BA363" s="1" t="s">
        <v>139</v>
      </c>
      <c r="BB363">
        <v>4</v>
      </c>
      <c r="BC363">
        <v>5</v>
      </c>
      <c r="BD363" s="1" t="s">
        <v>139</v>
      </c>
      <c r="BE363">
        <v>5</v>
      </c>
      <c r="BF363" s="1" t="s">
        <v>139</v>
      </c>
      <c r="BG363" s="1" t="s">
        <v>139</v>
      </c>
      <c r="BH363" s="1" t="s">
        <v>139</v>
      </c>
      <c r="BI363" s="1" t="s">
        <v>139</v>
      </c>
      <c r="BJ363" s="1" t="s">
        <v>139</v>
      </c>
      <c r="BK363" s="1" t="s">
        <v>139</v>
      </c>
      <c r="BL363" s="1" t="s">
        <v>139</v>
      </c>
      <c r="BM363">
        <v>5</v>
      </c>
      <c r="BN363">
        <v>3</v>
      </c>
      <c r="BO363" s="1" t="s">
        <v>139</v>
      </c>
      <c r="BP363" s="1" t="s">
        <v>139</v>
      </c>
      <c r="BQ363" s="1" t="s">
        <v>2758</v>
      </c>
      <c r="BR363" s="1" t="s">
        <v>139</v>
      </c>
      <c r="BS363" s="1" t="s">
        <v>2759</v>
      </c>
      <c r="BT363">
        <v>3</v>
      </c>
      <c r="BU363">
        <v>2</v>
      </c>
      <c r="BV363">
        <v>2</v>
      </c>
      <c r="BW363">
        <v>2</v>
      </c>
      <c r="BX363">
        <v>3</v>
      </c>
      <c r="BY363">
        <v>4</v>
      </c>
      <c r="BZ363">
        <v>1</v>
      </c>
      <c r="CA363">
        <v>2</v>
      </c>
      <c r="CB363">
        <v>5</v>
      </c>
      <c r="CC363">
        <v>1</v>
      </c>
      <c r="CD363">
        <v>1</v>
      </c>
      <c r="CE363">
        <v>1</v>
      </c>
      <c r="CF363">
        <v>5</v>
      </c>
      <c r="CG363">
        <v>4</v>
      </c>
      <c r="CH363">
        <v>1</v>
      </c>
      <c r="CI363">
        <v>4</v>
      </c>
      <c r="CJ363">
        <v>3</v>
      </c>
      <c r="CK363">
        <v>3</v>
      </c>
      <c r="CL363">
        <v>3</v>
      </c>
      <c r="CM363">
        <v>3</v>
      </c>
      <c r="CN363">
        <v>1</v>
      </c>
      <c r="CO363" s="1" t="s">
        <v>139</v>
      </c>
      <c r="CP363">
        <v>124067</v>
      </c>
      <c r="CQ363" s="1" t="s">
        <v>2760</v>
      </c>
      <c r="CR363" s="1" t="s">
        <v>146</v>
      </c>
      <c r="CS363" s="1" t="s">
        <v>2761</v>
      </c>
      <c r="CT363" s="1" t="s">
        <v>148</v>
      </c>
      <c r="CU363" s="1" t="s">
        <v>225</v>
      </c>
      <c r="CV363" s="1" t="s">
        <v>226</v>
      </c>
      <c r="CW363" s="1" t="s">
        <v>151</v>
      </c>
      <c r="CX363" s="1" t="s">
        <v>152</v>
      </c>
      <c r="CY363" s="1" t="s">
        <v>153</v>
      </c>
      <c r="CZ363" s="1" t="s">
        <v>154</v>
      </c>
      <c r="DA363" s="1" t="s">
        <v>155</v>
      </c>
      <c r="DB363" s="1" t="s">
        <v>156</v>
      </c>
      <c r="DC363" s="1" t="s">
        <v>157</v>
      </c>
      <c r="DD363" s="1" t="s">
        <v>158</v>
      </c>
      <c r="DE363" s="1" t="s">
        <v>158</v>
      </c>
      <c r="DF363" s="1" t="s">
        <v>159</v>
      </c>
      <c r="DG363" s="1" t="s">
        <v>160</v>
      </c>
      <c r="DH363" s="1" t="s">
        <v>161</v>
      </c>
      <c r="DI363" s="1" t="s">
        <v>162</v>
      </c>
      <c r="DJ363" s="1" t="s">
        <v>163</v>
      </c>
      <c r="DK363" s="1" t="s">
        <v>164</v>
      </c>
      <c r="DL363" s="1" t="s">
        <v>165</v>
      </c>
      <c r="DM363" s="1" t="s">
        <v>166</v>
      </c>
      <c r="DN363" s="1" t="s">
        <v>227</v>
      </c>
      <c r="DO363" s="2">
        <v>1</v>
      </c>
      <c r="DP363" s="1" t="s">
        <v>228</v>
      </c>
      <c r="DQ363" s="1" t="s">
        <v>139</v>
      </c>
      <c r="DR363" s="1" t="s">
        <v>139</v>
      </c>
      <c r="DS363" s="2" t="s">
        <v>226</v>
      </c>
      <c r="DT363" s="3">
        <f t="shared" ref="DT363:DT364" si="80">IF(AND(NOT(ISBLANK(CV363)), CV363=DS363), 2, "")</f>
        <v>2</v>
      </c>
      <c r="DU363" s="1" t="s">
        <v>139</v>
      </c>
      <c r="DV363" s="2" t="s">
        <v>139</v>
      </c>
      <c r="DW363" s="4" t="s">
        <v>228</v>
      </c>
      <c r="DX363" t="s">
        <v>152</v>
      </c>
      <c r="DY363" t="s">
        <v>2734</v>
      </c>
      <c r="DZ363">
        <v>0</v>
      </c>
      <c r="EA363">
        <v>0</v>
      </c>
      <c r="EB363">
        <v>129</v>
      </c>
      <c r="EC363">
        <v>297</v>
      </c>
      <c r="ED363" t="s">
        <v>170</v>
      </c>
      <c r="EE363">
        <v>0</v>
      </c>
      <c r="EF363">
        <v>0</v>
      </c>
      <c r="EG363">
        <v>0</v>
      </c>
    </row>
    <row r="364" spans="1:137" ht="15" customHeight="1" x14ac:dyDescent="0.25">
      <c r="A364">
        <v>1394</v>
      </c>
      <c r="B364">
        <v>1</v>
      </c>
      <c r="C364">
        <v>5</v>
      </c>
      <c r="D364">
        <v>2</v>
      </c>
      <c r="E364">
        <v>5</v>
      </c>
      <c r="F364">
        <v>2</v>
      </c>
      <c r="G364">
        <v>1</v>
      </c>
      <c r="H364">
        <v>3</v>
      </c>
      <c r="I364">
        <v>3</v>
      </c>
      <c r="J364">
        <v>4</v>
      </c>
      <c r="K364">
        <v>1</v>
      </c>
      <c r="L364">
        <v>3</v>
      </c>
      <c r="M364">
        <v>3</v>
      </c>
      <c r="N364">
        <v>2</v>
      </c>
      <c r="O364">
        <v>1</v>
      </c>
      <c r="P364">
        <v>2</v>
      </c>
      <c r="Q364">
        <v>1</v>
      </c>
      <c r="R364">
        <v>3</v>
      </c>
      <c r="S364">
        <v>3</v>
      </c>
      <c r="T364" s="1" t="s">
        <v>2762</v>
      </c>
      <c r="U364" s="1" t="s">
        <v>138</v>
      </c>
      <c r="V364" s="1" t="s">
        <v>139</v>
      </c>
      <c r="W364" s="1" t="s">
        <v>139</v>
      </c>
      <c r="X364" s="1" t="s">
        <v>139</v>
      </c>
      <c r="Y364" s="1" t="s">
        <v>139</v>
      </c>
      <c r="Z364">
        <v>1</v>
      </c>
      <c r="AA364">
        <v>1</v>
      </c>
      <c r="AB364" s="1" t="s">
        <v>2763</v>
      </c>
      <c r="AC364" s="1" t="s">
        <v>139</v>
      </c>
      <c r="AD364" s="1" t="s">
        <v>139</v>
      </c>
      <c r="AE364">
        <v>3</v>
      </c>
      <c r="AF364">
        <v>4</v>
      </c>
      <c r="AG364" s="1" t="s">
        <v>141</v>
      </c>
      <c r="AH364" s="1" t="s">
        <v>139</v>
      </c>
      <c r="AI364">
        <v>2</v>
      </c>
      <c r="AJ364">
        <v>5</v>
      </c>
      <c r="AK364" s="1" t="s">
        <v>139</v>
      </c>
      <c r="AL364">
        <v>5</v>
      </c>
      <c r="AM364" s="1" t="s">
        <v>139</v>
      </c>
      <c r="AN364">
        <v>1</v>
      </c>
      <c r="AO364">
        <v>6</v>
      </c>
      <c r="AP364">
        <v>3</v>
      </c>
      <c r="AQ364" s="1" t="s">
        <v>138</v>
      </c>
      <c r="AR364" s="1" t="s">
        <v>139</v>
      </c>
      <c r="AS364" s="1" t="s">
        <v>139</v>
      </c>
      <c r="AT364" s="1" t="s">
        <v>139</v>
      </c>
      <c r="AU364" s="1" t="s">
        <v>139</v>
      </c>
      <c r="AV364" s="1" t="s">
        <v>139</v>
      </c>
      <c r="AW364" s="1" t="s">
        <v>139</v>
      </c>
      <c r="AX364" s="1" t="s">
        <v>139</v>
      </c>
      <c r="AY364" s="1" t="s">
        <v>139</v>
      </c>
      <c r="AZ364" s="1" t="s">
        <v>139</v>
      </c>
      <c r="BA364" s="1" t="s">
        <v>139</v>
      </c>
      <c r="BB364">
        <v>2</v>
      </c>
      <c r="BC364" s="1" t="s">
        <v>139</v>
      </c>
      <c r="BD364" s="1" t="s">
        <v>139</v>
      </c>
      <c r="BE364" s="1" t="s">
        <v>139</v>
      </c>
      <c r="BF364" s="1" t="s">
        <v>139</v>
      </c>
      <c r="BG364" s="1" t="s">
        <v>139</v>
      </c>
      <c r="BH364" s="1" t="s">
        <v>139</v>
      </c>
      <c r="BI364" s="1" t="s">
        <v>139</v>
      </c>
      <c r="BJ364" s="1" t="s">
        <v>139</v>
      </c>
      <c r="BK364" s="1" t="s">
        <v>139</v>
      </c>
      <c r="BL364" s="1" t="s">
        <v>2764</v>
      </c>
      <c r="BM364">
        <v>5</v>
      </c>
      <c r="BN364">
        <v>5</v>
      </c>
      <c r="BO364" s="1" t="s">
        <v>139</v>
      </c>
      <c r="BP364" s="1" t="s">
        <v>139</v>
      </c>
      <c r="BQ364" s="1" t="s">
        <v>2765</v>
      </c>
      <c r="BR364" s="1" t="s">
        <v>139</v>
      </c>
      <c r="BS364" s="1" t="s">
        <v>176</v>
      </c>
      <c r="BT364">
        <v>4</v>
      </c>
      <c r="BU364">
        <v>2</v>
      </c>
      <c r="BV364">
        <v>2</v>
      </c>
      <c r="BW364">
        <v>2</v>
      </c>
      <c r="BX364">
        <v>4</v>
      </c>
      <c r="BY364">
        <v>4</v>
      </c>
      <c r="BZ364">
        <v>2</v>
      </c>
      <c r="CA364">
        <v>3</v>
      </c>
      <c r="CB364">
        <v>4</v>
      </c>
      <c r="CC364">
        <v>2</v>
      </c>
      <c r="CD364">
        <v>1</v>
      </c>
      <c r="CE364">
        <v>4</v>
      </c>
      <c r="CF364">
        <v>3</v>
      </c>
      <c r="CG364">
        <v>4</v>
      </c>
      <c r="CH364">
        <v>3</v>
      </c>
      <c r="CI364">
        <v>5</v>
      </c>
      <c r="CJ364">
        <v>3</v>
      </c>
      <c r="CK364">
        <v>3</v>
      </c>
      <c r="CL364">
        <v>3</v>
      </c>
      <c r="CM364">
        <v>4</v>
      </c>
      <c r="CN364">
        <v>1</v>
      </c>
      <c r="CO364" s="1" t="s">
        <v>139</v>
      </c>
      <c r="CP364">
        <v>998539</v>
      </c>
      <c r="CQ364" s="1" t="s">
        <v>2766</v>
      </c>
      <c r="CR364" s="1" t="s">
        <v>146</v>
      </c>
      <c r="CS364" s="1" t="s">
        <v>2767</v>
      </c>
      <c r="CT364" s="1" t="s">
        <v>151</v>
      </c>
      <c r="CU364" s="1" t="s">
        <v>149</v>
      </c>
      <c r="CV364" s="1" t="s">
        <v>150</v>
      </c>
      <c r="CW364" s="1" t="s">
        <v>179</v>
      </c>
      <c r="CX364" s="1" t="s">
        <v>240</v>
      </c>
      <c r="CY364" s="1" t="s">
        <v>241</v>
      </c>
      <c r="CZ364" s="1" t="s">
        <v>242</v>
      </c>
      <c r="DA364" s="1" t="s">
        <v>243</v>
      </c>
      <c r="DB364" s="1" t="s">
        <v>244</v>
      </c>
      <c r="DC364" s="1" t="s">
        <v>245</v>
      </c>
      <c r="DD364" s="1" t="s">
        <v>246</v>
      </c>
      <c r="DE364" s="1" t="s">
        <v>246</v>
      </c>
      <c r="DF364" s="1" t="s">
        <v>247</v>
      </c>
      <c r="DG364" s="1" t="s">
        <v>248</v>
      </c>
      <c r="DH364" s="1" t="s">
        <v>249</v>
      </c>
      <c r="DI364" s="1" t="s">
        <v>250</v>
      </c>
      <c r="DJ364" s="1" t="s">
        <v>251</v>
      </c>
      <c r="DK364" s="1" t="s">
        <v>252</v>
      </c>
      <c r="DL364" s="1" t="s">
        <v>253</v>
      </c>
      <c r="DM364" s="1" t="s">
        <v>254</v>
      </c>
      <c r="DN364" s="1" t="s">
        <v>477</v>
      </c>
      <c r="DO364" s="2">
        <v>3</v>
      </c>
      <c r="DP364" s="1" t="s">
        <v>478</v>
      </c>
      <c r="DQ364" s="1" t="s">
        <v>139</v>
      </c>
      <c r="DR364" s="1" t="s">
        <v>139</v>
      </c>
      <c r="DS364" s="2" t="s">
        <v>150</v>
      </c>
      <c r="DT364" s="3">
        <f t="shared" si="80"/>
        <v>2</v>
      </c>
      <c r="DU364" s="1" t="s">
        <v>139</v>
      </c>
      <c r="DV364" s="2" t="s">
        <v>139</v>
      </c>
      <c r="DW364" s="4" t="s">
        <v>478</v>
      </c>
      <c r="DX364" t="s">
        <v>240</v>
      </c>
      <c r="DY364" t="s">
        <v>241</v>
      </c>
      <c r="DZ364">
        <v>0</v>
      </c>
      <c r="EA364">
        <v>0</v>
      </c>
      <c r="EB364">
        <v>60</v>
      </c>
      <c r="EC364">
        <v>258</v>
      </c>
      <c r="ED364" t="s">
        <v>170</v>
      </c>
      <c r="EE364">
        <v>0</v>
      </c>
      <c r="EF364">
        <v>0</v>
      </c>
      <c r="EG364">
        <v>0</v>
      </c>
    </row>
    <row r="365" spans="1:137" ht="15" customHeight="1" x14ac:dyDescent="0.25">
      <c r="A365">
        <v>640</v>
      </c>
      <c r="B365">
        <v>1</v>
      </c>
      <c r="C365">
        <v>5</v>
      </c>
      <c r="D365">
        <v>2</v>
      </c>
      <c r="E365">
        <v>6</v>
      </c>
      <c r="F365">
        <v>2</v>
      </c>
      <c r="G365">
        <v>2</v>
      </c>
      <c r="H365">
        <v>5</v>
      </c>
      <c r="I365">
        <v>2</v>
      </c>
      <c r="J365">
        <v>4</v>
      </c>
      <c r="K365">
        <v>2</v>
      </c>
      <c r="L365">
        <v>4</v>
      </c>
      <c r="M365">
        <v>1</v>
      </c>
      <c r="N365">
        <v>4</v>
      </c>
      <c r="O365">
        <v>1</v>
      </c>
      <c r="P365">
        <v>5</v>
      </c>
      <c r="Q365">
        <v>1</v>
      </c>
      <c r="R365">
        <v>2</v>
      </c>
      <c r="S365">
        <v>2</v>
      </c>
      <c r="T365" s="1" t="s">
        <v>2768</v>
      </c>
      <c r="U365" s="1" t="s">
        <v>138</v>
      </c>
      <c r="V365" s="1" t="s">
        <v>139</v>
      </c>
      <c r="W365" s="1" t="s">
        <v>139</v>
      </c>
      <c r="X365" s="1" t="s">
        <v>139</v>
      </c>
      <c r="Y365" s="1" t="s">
        <v>139</v>
      </c>
      <c r="Z365">
        <v>1</v>
      </c>
      <c r="AA365">
        <v>5</v>
      </c>
      <c r="AB365" s="1" t="s">
        <v>139</v>
      </c>
      <c r="AC365" s="1" t="s">
        <v>139</v>
      </c>
      <c r="AD365" s="1" t="s">
        <v>2769</v>
      </c>
      <c r="AE365">
        <v>4</v>
      </c>
      <c r="AF365">
        <v>4</v>
      </c>
      <c r="AG365" s="1" t="s">
        <v>148</v>
      </c>
      <c r="AH365" s="1" t="s">
        <v>139</v>
      </c>
      <c r="AI365">
        <v>1</v>
      </c>
      <c r="AJ365">
        <v>3</v>
      </c>
      <c r="AK365" s="1" t="s">
        <v>139</v>
      </c>
      <c r="AL365" s="1" t="s">
        <v>139</v>
      </c>
      <c r="AM365" s="1" t="s">
        <v>139</v>
      </c>
      <c r="AN365">
        <v>1</v>
      </c>
      <c r="AO365">
        <v>4</v>
      </c>
      <c r="AP365">
        <v>2</v>
      </c>
      <c r="AQ365" s="1" t="s">
        <v>234</v>
      </c>
      <c r="AR365" s="1" t="s">
        <v>139</v>
      </c>
      <c r="AS365">
        <v>2</v>
      </c>
      <c r="AT365">
        <v>2</v>
      </c>
      <c r="AU365" s="1" t="s">
        <v>139</v>
      </c>
      <c r="AV365" s="1" t="s">
        <v>139</v>
      </c>
      <c r="AW365" s="1" t="s">
        <v>139</v>
      </c>
      <c r="AX365" s="1" t="s">
        <v>139</v>
      </c>
      <c r="AY365" s="1" t="s">
        <v>139</v>
      </c>
      <c r="AZ365" s="1" t="s">
        <v>139</v>
      </c>
      <c r="BA365" s="1" t="s">
        <v>139</v>
      </c>
      <c r="BB365">
        <v>4</v>
      </c>
      <c r="BC365">
        <v>4</v>
      </c>
      <c r="BD365">
        <v>4</v>
      </c>
      <c r="BE365" s="1" t="s">
        <v>139</v>
      </c>
      <c r="BF365" s="1" t="s">
        <v>139</v>
      </c>
      <c r="BG365" s="1" t="s">
        <v>139</v>
      </c>
      <c r="BH365" s="1" t="s">
        <v>139</v>
      </c>
      <c r="BI365" s="1" t="s">
        <v>139</v>
      </c>
      <c r="BJ365" s="1" t="s">
        <v>139</v>
      </c>
      <c r="BK365" s="1" t="s">
        <v>139</v>
      </c>
      <c r="BL365" s="1" t="s">
        <v>139</v>
      </c>
      <c r="BM365">
        <v>2</v>
      </c>
      <c r="BN365">
        <v>2</v>
      </c>
      <c r="BO365" s="1" t="s">
        <v>2770</v>
      </c>
      <c r="BP365" s="1" t="s">
        <v>139</v>
      </c>
      <c r="BQ365" s="1" t="s">
        <v>139</v>
      </c>
      <c r="BR365" s="1" t="s">
        <v>139</v>
      </c>
      <c r="BS365" s="1" t="s">
        <v>2771</v>
      </c>
      <c r="BT365">
        <v>3</v>
      </c>
      <c r="BU365">
        <v>2</v>
      </c>
      <c r="BV365">
        <v>2</v>
      </c>
      <c r="BW365">
        <v>2</v>
      </c>
      <c r="BX365">
        <v>3</v>
      </c>
      <c r="BY365">
        <v>3</v>
      </c>
      <c r="BZ365">
        <v>3</v>
      </c>
      <c r="CA365">
        <v>4</v>
      </c>
      <c r="CB365">
        <v>2</v>
      </c>
      <c r="CC365">
        <v>3</v>
      </c>
      <c r="CD365">
        <v>3</v>
      </c>
      <c r="CE365">
        <v>4</v>
      </c>
      <c r="CF365">
        <v>2</v>
      </c>
      <c r="CG365">
        <v>3</v>
      </c>
      <c r="CH365">
        <v>3</v>
      </c>
      <c r="CI365">
        <v>3</v>
      </c>
      <c r="CJ365">
        <v>3</v>
      </c>
      <c r="CK365">
        <v>4</v>
      </c>
      <c r="CL365">
        <v>2</v>
      </c>
      <c r="CM365">
        <v>3</v>
      </c>
      <c r="CN365">
        <v>1</v>
      </c>
      <c r="CO365" s="1" t="s">
        <v>139</v>
      </c>
      <c r="CP365">
        <v>728176</v>
      </c>
      <c r="CQ365" s="1" t="s">
        <v>2772</v>
      </c>
      <c r="CR365" s="1" t="s">
        <v>146</v>
      </c>
      <c r="CS365" s="1" t="s">
        <v>2773</v>
      </c>
      <c r="CT365" s="1" t="s">
        <v>180</v>
      </c>
      <c r="CU365" s="1" t="s">
        <v>225</v>
      </c>
      <c r="CV365" s="1" t="s">
        <v>226</v>
      </c>
      <c r="CW365" s="1" t="s">
        <v>180</v>
      </c>
      <c r="CX365" s="1" t="s">
        <v>181</v>
      </c>
      <c r="CY365" s="1" t="s">
        <v>182</v>
      </c>
      <c r="CZ365" s="1" t="s">
        <v>183</v>
      </c>
      <c r="DA365" s="1" t="s">
        <v>184</v>
      </c>
      <c r="DB365" s="1" t="s">
        <v>185</v>
      </c>
      <c r="DC365" s="1" t="s">
        <v>186</v>
      </c>
      <c r="DD365" s="1" t="s">
        <v>187</v>
      </c>
      <c r="DE365" s="1" t="s">
        <v>188</v>
      </c>
      <c r="DF365" s="1" t="s">
        <v>189</v>
      </c>
      <c r="DG365" s="1" t="s">
        <v>190</v>
      </c>
      <c r="DH365" s="1" t="s">
        <v>191</v>
      </c>
      <c r="DI365" s="1" t="s">
        <v>192</v>
      </c>
      <c r="DJ365" s="1" t="s">
        <v>193</v>
      </c>
      <c r="DK365" s="1" t="s">
        <v>194</v>
      </c>
      <c r="DL365" s="1" t="s">
        <v>195</v>
      </c>
      <c r="DM365" s="1" t="s">
        <v>196</v>
      </c>
      <c r="DN365" s="1" t="s">
        <v>201</v>
      </c>
      <c r="DO365" s="2">
        <v>2</v>
      </c>
      <c r="DP365" s="1" t="s">
        <v>202</v>
      </c>
      <c r="DQ365" s="1" t="s">
        <v>199</v>
      </c>
      <c r="DR365" s="1" t="s">
        <v>200</v>
      </c>
      <c r="DS365" s="2" t="s">
        <v>200</v>
      </c>
      <c r="DT365" s="3">
        <f t="shared" ref="DT365:DT366" si="81">IF(AND(NOT(ISBLANK(DR365)), DR365=DS365), 1, "")</f>
        <v>1</v>
      </c>
      <c r="DU365" s="1" t="s">
        <v>197</v>
      </c>
      <c r="DV365" s="2" t="s">
        <v>198</v>
      </c>
      <c r="DW365" s="4" t="s">
        <v>202</v>
      </c>
      <c r="DX365" t="s">
        <v>2371</v>
      </c>
      <c r="DY365" t="s">
        <v>2774</v>
      </c>
      <c r="DZ365" t="s">
        <v>203</v>
      </c>
      <c r="EA365">
        <v>0</v>
      </c>
      <c r="EB365">
        <v>117</v>
      </c>
      <c r="EC365">
        <v>253</v>
      </c>
      <c r="ED365" t="s">
        <v>204</v>
      </c>
      <c r="EE365">
        <v>0</v>
      </c>
      <c r="EF365" t="s">
        <v>2772</v>
      </c>
      <c r="EG365" t="s">
        <v>2775</v>
      </c>
    </row>
    <row r="366" spans="1:137" ht="15" customHeight="1" x14ac:dyDescent="0.25">
      <c r="A366">
        <v>2850</v>
      </c>
      <c r="B366">
        <v>1</v>
      </c>
      <c r="C366">
        <v>5</v>
      </c>
      <c r="D366">
        <v>2</v>
      </c>
      <c r="E366">
        <v>8</v>
      </c>
      <c r="F366">
        <v>1</v>
      </c>
      <c r="G366">
        <v>2</v>
      </c>
      <c r="H366">
        <v>5</v>
      </c>
      <c r="I366">
        <v>1</v>
      </c>
      <c r="J366">
        <v>5</v>
      </c>
      <c r="K366">
        <v>1</v>
      </c>
      <c r="L366">
        <v>5</v>
      </c>
      <c r="M366">
        <v>1</v>
      </c>
      <c r="N366">
        <v>5</v>
      </c>
      <c r="O366">
        <v>1</v>
      </c>
      <c r="P366">
        <v>5</v>
      </c>
      <c r="Q366">
        <v>1</v>
      </c>
      <c r="R366">
        <v>1</v>
      </c>
      <c r="S366">
        <v>1</v>
      </c>
      <c r="T366" s="1" t="s">
        <v>2776</v>
      </c>
      <c r="U366" s="1" t="s">
        <v>138</v>
      </c>
      <c r="V366" s="1" t="s">
        <v>139</v>
      </c>
      <c r="W366" s="1" t="s">
        <v>139</v>
      </c>
      <c r="X366" s="1" t="s">
        <v>139</v>
      </c>
      <c r="Y366" s="1" t="s">
        <v>139</v>
      </c>
      <c r="Z366">
        <v>1</v>
      </c>
      <c r="AA366">
        <v>9999</v>
      </c>
      <c r="AB366" s="1" t="s">
        <v>139</v>
      </c>
      <c r="AC366" s="1" t="s">
        <v>139</v>
      </c>
      <c r="AD366" s="1" t="s">
        <v>139</v>
      </c>
      <c r="AE366">
        <v>5</v>
      </c>
      <c r="AF366">
        <v>5</v>
      </c>
      <c r="AG366" s="1" t="s">
        <v>317</v>
      </c>
      <c r="AH366" s="1" t="s">
        <v>139</v>
      </c>
      <c r="AI366" s="1" t="s">
        <v>139</v>
      </c>
      <c r="AJ366" s="1" t="s">
        <v>139</v>
      </c>
      <c r="AK366">
        <v>3</v>
      </c>
      <c r="AL366">
        <v>3</v>
      </c>
      <c r="AM366" s="1" t="s">
        <v>139</v>
      </c>
      <c r="AN366">
        <v>1</v>
      </c>
      <c r="AO366">
        <v>6</v>
      </c>
      <c r="AP366">
        <v>2</v>
      </c>
      <c r="AQ366" s="1" t="s">
        <v>141</v>
      </c>
      <c r="AR366" s="1" t="s">
        <v>139</v>
      </c>
      <c r="AS366">
        <v>2</v>
      </c>
      <c r="AT366" s="1" t="s">
        <v>139</v>
      </c>
      <c r="AU366">
        <v>1</v>
      </c>
      <c r="AV366" s="1" t="s">
        <v>139</v>
      </c>
      <c r="AW366" s="1" t="s">
        <v>139</v>
      </c>
      <c r="AX366" s="1" t="s">
        <v>139</v>
      </c>
      <c r="AY366" s="1" t="s">
        <v>139</v>
      </c>
      <c r="AZ366" s="1" t="s">
        <v>139</v>
      </c>
      <c r="BA366" s="1" t="s">
        <v>139</v>
      </c>
      <c r="BB366">
        <v>3</v>
      </c>
      <c r="BC366">
        <v>2</v>
      </c>
      <c r="BD366" s="1" t="s">
        <v>139</v>
      </c>
      <c r="BE366">
        <v>4</v>
      </c>
      <c r="BF366" s="1" t="s">
        <v>139</v>
      </c>
      <c r="BG366" s="1" t="s">
        <v>139</v>
      </c>
      <c r="BH366" s="1" t="s">
        <v>139</v>
      </c>
      <c r="BI366" s="1" t="s">
        <v>139</v>
      </c>
      <c r="BJ366" s="1" t="s">
        <v>139</v>
      </c>
      <c r="BK366" s="1" t="s">
        <v>139</v>
      </c>
      <c r="BL366" s="1" t="s">
        <v>139</v>
      </c>
      <c r="BM366">
        <v>8</v>
      </c>
      <c r="BN366">
        <v>3</v>
      </c>
      <c r="BO366" s="1" t="s">
        <v>139</v>
      </c>
      <c r="BP366" s="1" t="s">
        <v>139</v>
      </c>
      <c r="BQ366" s="1" t="s">
        <v>139</v>
      </c>
      <c r="BR366" s="1" t="s">
        <v>2777</v>
      </c>
      <c r="BS366" s="1" t="s">
        <v>2778</v>
      </c>
      <c r="BT366">
        <v>2</v>
      </c>
      <c r="BU366">
        <v>2</v>
      </c>
      <c r="BV366">
        <v>2</v>
      </c>
      <c r="BW366">
        <v>2</v>
      </c>
      <c r="BX366">
        <v>4</v>
      </c>
      <c r="BY366">
        <v>5</v>
      </c>
      <c r="BZ366">
        <v>1</v>
      </c>
      <c r="CA366">
        <v>3</v>
      </c>
      <c r="CB366">
        <v>5</v>
      </c>
      <c r="CC366">
        <v>2</v>
      </c>
      <c r="CD366">
        <v>1</v>
      </c>
      <c r="CE366">
        <v>1</v>
      </c>
      <c r="CF366">
        <v>3</v>
      </c>
      <c r="CG366">
        <v>2</v>
      </c>
      <c r="CH366">
        <v>4</v>
      </c>
      <c r="CI366">
        <v>4</v>
      </c>
      <c r="CJ366">
        <v>3</v>
      </c>
      <c r="CK366">
        <v>2</v>
      </c>
      <c r="CL366">
        <v>2</v>
      </c>
      <c r="CM366">
        <v>2</v>
      </c>
      <c r="CN366">
        <v>1</v>
      </c>
      <c r="CO366" s="1" t="s">
        <v>139</v>
      </c>
      <c r="CP366">
        <v>432336</v>
      </c>
      <c r="CQ366" s="1" t="s">
        <v>2779</v>
      </c>
      <c r="CR366" s="1" t="s">
        <v>146</v>
      </c>
      <c r="CS366" s="1" t="s">
        <v>2780</v>
      </c>
      <c r="CT366" s="1" t="s">
        <v>180</v>
      </c>
      <c r="CU366" s="1" t="s">
        <v>149</v>
      </c>
      <c r="CV366" s="1" t="s">
        <v>150</v>
      </c>
      <c r="CW366" s="1" t="s">
        <v>151</v>
      </c>
      <c r="CX366" s="1" t="s">
        <v>152</v>
      </c>
      <c r="CY366" s="1" t="s">
        <v>153</v>
      </c>
      <c r="CZ366" s="1" t="s">
        <v>154</v>
      </c>
      <c r="DA366" s="1" t="s">
        <v>155</v>
      </c>
      <c r="DB366" s="1" t="s">
        <v>156</v>
      </c>
      <c r="DC366" s="1" t="s">
        <v>157</v>
      </c>
      <c r="DD366" s="1" t="s">
        <v>158</v>
      </c>
      <c r="DE366" s="1" t="s">
        <v>158</v>
      </c>
      <c r="DF366" s="1" t="s">
        <v>159</v>
      </c>
      <c r="DG366" s="1" t="s">
        <v>160</v>
      </c>
      <c r="DH366" s="1" t="s">
        <v>161</v>
      </c>
      <c r="DI366" s="1" t="s">
        <v>162</v>
      </c>
      <c r="DJ366" s="1" t="s">
        <v>163</v>
      </c>
      <c r="DK366" s="1" t="s">
        <v>164</v>
      </c>
      <c r="DL366" s="1" t="s">
        <v>165</v>
      </c>
      <c r="DM366" s="1" t="s">
        <v>166</v>
      </c>
      <c r="DN366" s="1" t="s">
        <v>167</v>
      </c>
      <c r="DO366" s="2">
        <v>2</v>
      </c>
      <c r="DP366" s="1" t="s">
        <v>168</v>
      </c>
      <c r="DQ366" s="1" t="s">
        <v>388</v>
      </c>
      <c r="DR366" s="1" t="s">
        <v>389</v>
      </c>
      <c r="DS366" s="2" t="s">
        <v>389</v>
      </c>
      <c r="DT366" s="3">
        <f t="shared" si="81"/>
        <v>1</v>
      </c>
      <c r="DU366" s="1" t="s">
        <v>167</v>
      </c>
      <c r="DV366" s="2" t="s">
        <v>168</v>
      </c>
      <c r="DW366" s="4" t="s">
        <v>168</v>
      </c>
      <c r="DX366" t="s">
        <v>152</v>
      </c>
      <c r="DY366" t="s">
        <v>153</v>
      </c>
      <c r="DZ366" t="s">
        <v>203</v>
      </c>
      <c r="EA366">
        <v>0</v>
      </c>
      <c r="EB366">
        <v>127</v>
      </c>
      <c r="EC366">
        <v>399</v>
      </c>
      <c r="ED366" t="s">
        <v>204</v>
      </c>
      <c r="EE366">
        <v>0</v>
      </c>
      <c r="EF366" t="s">
        <v>2779</v>
      </c>
      <c r="EG366" t="s">
        <v>2781</v>
      </c>
    </row>
    <row r="367" spans="1:137" ht="15" customHeight="1" x14ac:dyDescent="0.25">
      <c r="A367">
        <v>3221</v>
      </c>
      <c r="B367">
        <v>1</v>
      </c>
      <c r="C367">
        <v>5</v>
      </c>
      <c r="D367">
        <v>1</v>
      </c>
      <c r="E367">
        <v>4</v>
      </c>
      <c r="F367">
        <v>2</v>
      </c>
      <c r="G367">
        <v>1</v>
      </c>
      <c r="H367">
        <v>4</v>
      </c>
      <c r="I367">
        <v>1</v>
      </c>
      <c r="J367">
        <v>5</v>
      </c>
      <c r="K367">
        <v>1</v>
      </c>
      <c r="L367">
        <v>5</v>
      </c>
      <c r="M367">
        <v>1</v>
      </c>
      <c r="N367">
        <v>5</v>
      </c>
      <c r="O367">
        <v>1</v>
      </c>
      <c r="P367">
        <v>5</v>
      </c>
      <c r="Q367">
        <v>1</v>
      </c>
      <c r="R367">
        <v>1</v>
      </c>
      <c r="S367">
        <v>1</v>
      </c>
      <c r="T367" s="1" t="s">
        <v>2782</v>
      </c>
      <c r="U367" s="1" t="s">
        <v>138</v>
      </c>
      <c r="V367" s="1" t="s">
        <v>139</v>
      </c>
      <c r="W367" s="1" t="s">
        <v>139</v>
      </c>
      <c r="X367" s="1" t="s">
        <v>139</v>
      </c>
      <c r="Y367" s="1" t="s">
        <v>139</v>
      </c>
      <c r="Z367">
        <v>1</v>
      </c>
      <c r="AA367">
        <v>2</v>
      </c>
      <c r="AB367" s="1" t="s">
        <v>2783</v>
      </c>
      <c r="AC367" s="1" t="s">
        <v>139</v>
      </c>
      <c r="AD367" s="1" t="s">
        <v>139</v>
      </c>
      <c r="AE367">
        <v>3</v>
      </c>
      <c r="AF367">
        <v>3</v>
      </c>
      <c r="AG367" s="1" t="s">
        <v>151</v>
      </c>
      <c r="AH367" s="1" t="s">
        <v>139</v>
      </c>
      <c r="AI367" s="1" t="s">
        <v>139</v>
      </c>
      <c r="AJ367" s="1" t="s">
        <v>139</v>
      </c>
      <c r="AK367" s="1" t="s">
        <v>139</v>
      </c>
      <c r="AL367">
        <v>2</v>
      </c>
      <c r="AM367" s="1" t="s">
        <v>139</v>
      </c>
      <c r="AN367">
        <v>1</v>
      </c>
      <c r="AO367">
        <v>4</v>
      </c>
      <c r="AP367">
        <v>1</v>
      </c>
      <c r="AQ367" s="1" t="s">
        <v>141</v>
      </c>
      <c r="AR367" s="1" t="s">
        <v>139</v>
      </c>
      <c r="AS367">
        <v>1</v>
      </c>
      <c r="AT367" s="1" t="s">
        <v>139</v>
      </c>
      <c r="AU367">
        <v>1</v>
      </c>
      <c r="AV367" s="1" t="s">
        <v>139</v>
      </c>
      <c r="AW367" s="1" t="s">
        <v>139</v>
      </c>
      <c r="AX367" s="1" t="s">
        <v>139</v>
      </c>
      <c r="AY367" s="1" t="s">
        <v>139</v>
      </c>
      <c r="AZ367" s="1" t="s">
        <v>139</v>
      </c>
      <c r="BA367" s="1" t="s">
        <v>139</v>
      </c>
      <c r="BB367">
        <v>4</v>
      </c>
      <c r="BC367">
        <v>5</v>
      </c>
      <c r="BD367" s="1" t="s">
        <v>139</v>
      </c>
      <c r="BE367">
        <v>5</v>
      </c>
      <c r="BF367" s="1" t="s">
        <v>139</v>
      </c>
      <c r="BG367" s="1" t="s">
        <v>139</v>
      </c>
      <c r="BH367" s="1" t="s">
        <v>139</v>
      </c>
      <c r="BI367" s="1" t="s">
        <v>139</v>
      </c>
      <c r="BJ367" s="1" t="s">
        <v>139</v>
      </c>
      <c r="BK367" s="1" t="s">
        <v>139</v>
      </c>
      <c r="BL367" s="1" t="s">
        <v>139</v>
      </c>
      <c r="BM367">
        <v>5</v>
      </c>
      <c r="BN367">
        <v>3</v>
      </c>
      <c r="BO367" s="1" t="s">
        <v>139</v>
      </c>
      <c r="BP367" s="1" t="s">
        <v>139</v>
      </c>
      <c r="BQ367" s="1" t="s">
        <v>2784</v>
      </c>
      <c r="BR367" s="1" t="s">
        <v>139</v>
      </c>
      <c r="BS367" s="1" t="s">
        <v>2785</v>
      </c>
      <c r="BT367">
        <v>4</v>
      </c>
      <c r="BU367">
        <v>1</v>
      </c>
      <c r="BV367">
        <v>2</v>
      </c>
      <c r="BW367">
        <v>2</v>
      </c>
      <c r="BX367">
        <v>3</v>
      </c>
      <c r="BY367">
        <v>4</v>
      </c>
      <c r="BZ367">
        <v>1</v>
      </c>
      <c r="CA367">
        <v>1</v>
      </c>
      <c r="CB367">
        <v>5</v>
      </c>
      <c r="CC367">
        <v>1</v>
      </c>
      <c r="CD367">
        <v>1</v>
      </c>
      <c r="CE367">
        <v>1</v>
      </c>
      <c r="CF367">
        <v>5</v>
      </c>
      <c r="CG367">
        <v>5</v>
      </c>
      <c r="CH367">
        <v>1</v>
      </c>
      <c r="CI367">
        <v>5</v>
      </c>
      <c r="CJ367">
        <v>5</v>
      </c>
      <c r="CK367">
        <v>5</v>
      </c>
      <c r="CL367">
        <v>5</v>
      </c>
      <c r="CM367">
        <v>5</v>
      </c>
      <c r="CN367">
        <v>1</v>
      </c>
      <c r="CO367" s="1" t="s">
        <v>139</v>
      </c>
      <c r="CP367">
        <v>841121</v>
      </c>
      <c r="CQ367" s="1" t="s">
        <v>2786</v>
      </c>
      <c r="CR367" s="1" t="s">
        <v>146</v>
      </c>
      <c r="CS367" s="1" t="s">
        <v>2787</v>
      </c>
      <c r="CT367" s="1" t="s">
        <v>151</v>
      </c>
      <c r="CU367" s="1" t="s">
        <v>225</v>
      </c>
      <c r="CV367" s="1" t="s">
        <v>226</v>
      </c>
      <c r="CW367" s="1" t="s">
        <v>148</v>
      </c>
      <c r="CX367" s="1" t="s">
        <v>332</v>
      </c>
      <c r="CY367" s="1" t="s">
        <v>333</v>
      </c>
      <c r="CZ367" s="1" t="s">
        <v>334</v>
      </c>
      <c r="DA367" s="1" t="s">
        <v>335</v>
      </c>
      <c r="DB367" s="1" t="s">
        <v>336</v>
      </c>
      <c r="DC367" s="1" t="s">
        <v>337</v>
      </c>
      <c r="DD367" s="1" t="s">
        <v>338</v>
      </c>
      <c r="DE367" s="1" t="s">
        <v>339</v>
      </c>
      <c r="DF367" s="1" t="s">
        <v>340</v>
      </c>
      <c r="DG367" s="1" t="s">
        <v>341</v>
      </c>
      <c r="DH367" s="1" t="s">
        <v>342</v>
      </c>
      <c r="DI367" s="1" t="s">
        <v>343</v>
      </c>
      <c r="DJ367" s="1" t="s">
        <v>344</v>
      </c>
      <c r="DK367" s="1" t="s">
        <v>345</v>
      </c>
      <c r="DL367" s="1" t="s">
        <v>346</v>
      </c>
      <c r="DM367" s="1" t="s">
        <v>347</v>
      </c>
      <c r="DN367" s="1" t="s">
        <v>426</v>
      </c>
      <c r="DO367" s="2">
        <v>3</v>
      </c>
      <c r="DP367" s="1" t="s">
        <v>427</v>
      </c>
      <c r="DQ367" s="1" t="s">
        <v>139</v>
      </c>
      <c r="DR367" s="1" t="s">
        <v>139</v>
      </c>
      <c r="DS367" s="2" t="s">
        <v>226</v>
      </c>
      <c r="DT367" s="3">
        <f>IF(AND(NOT(ISBLANK(CV367)), CV367=DS367), 2, "")</f>
        <v>2</v>
      </c>
      <c r="DU367" s="1" t="s">
        <v>139</v>
      </c>
      <c r="DV367" s="2" t="s">
        <v>139</v>
      </c>
      <c r="DW367" s="4" t="s">
        <v>427</v>
      </c>
      <c r="DX367" t="s">
        <v>332</v>
      </c>
      <c r="DY367" t="s">
        <v>333</v>
      </c>
      <c r="DZ367">
        <v>0</v>
      </c>
      <c r="EA367">
        <v>0</v>
      </c>
      <c r="EB367">
        <v>61</v>
      </c>
      <c r="EC367">
        <v>198</v>
      </c>
      <c r="ED367" t="s">
        <v>170</v>
      </c>
      <c r="EE367">
        <v>0</v>
      </c>
      <c r="EF367">
        <v>0</v>
      </c>
      <c r="EG367">
        <v>0</v>
      </c>
    </row>
    <row r="368" spans="1:137" ht="15" customHeight="1" x14ac:dyDescent="0.25">
      <c r="A368">
        <v>27418</v>
      </c>
      <c r="B368">
        <v>1</v>
      </c>
      <c r="C368">
        <v>5</v>
      </c>
      <c r="D368">
        <v>2</v>
      </c>
      <c r="E368">
        <v>8</v>
      </c>
      <c r="F368">
        <v>1</v>
      </c>
      <c r="G368">
        <v>1</v>
      </c>
      <c r="H368">
        <v>1</v>
      </c>
      <c r="I368">
        <v>5</v>
      </c>
      <c r="J368">
        <v>1</v>
      </c>
      <c r="K368">
        <v>1</v>
      </c>
      <c r="L368">
        <v>1</v>
      </c>
      <c r="M368">
        <v>3</v>
      </c>
      <c r="N368">
        <v>3</v>
      </c>
      <c r="O368">
        <v>4</v>
      </c>
      <c r="P368">
        <v>2</v>
      </c>
      <c r="Q368">
        <v>4</v>
      </c>
      <c r="R368">
        <v>4</v>
      </c>
      <c r="S368">
        <v>5</v>
      </c>
      <c r="T368" s="1" t="s">
        <v>2788</v>
      </c>
      <c r="U368" s="1" t="s">
        <v>138</v>
      </c>
      <c r="V368" s="1" t="s">
        <v>139</v>
      </c>
      <c r="W368" s="1" t="s">
        <v>139</v>
      </c>
      <c r="X368" s="1" t="s">
        <v>139</v>
      </c>
      <c r="Y368" s="1" t="s">
        <v>139</v>
      </c>
      <c r="Z368">
        <v>1</v>
      </c>
      <c r="AA368">
        <v>2</v>
      </c>
      <c r="AB368" s="1" t="s">
        <v>2789</v>
      </c>
      <c r="AC368" s="1" t="s">
        <v>139</v>
      </c>
      <c r="AD368" s="1" t="s">
        <v>139</v>
      </c>
      <c r="AE368">
        <v>3</v>
      </c>
      <c r="AF368">
        <v>2</v>
      </c>
      <c r="AG368" s="1" t="s">
        <v>148</v>
      </c>
      <c r="AH368" s="1" t="s">
        <v>139</v>
      </c>
      <c r="AI368">
        <v>2</v>
      </c>
      <c r="AJ368">
        <v>2</v>
      </c>
      <c r="AK368" s="1" t="s">
        <v>139</v>
      </c>
      <c r="AL368" s="1" t="s">
        <v>139</v>
      </c>
      <c r="AM368" s="1" t="s">
        <v>139</v>
      </c>
      <c r="AN368">
        <v>1</v>
      </c>
      <c r="AO368">
        <v>6</v>
      </c>
      <c r="AP368">
        <v>3</v>
      </c>
      <c r="AQ368" s="1" t="s">
        <v>414</v>
      </c>
      <c r="AR368" s="1" t="s">
        <v>139</v>
      </c>
      <c r="AS368" s="1" t="s">
        <v>139</v>
      </c>
      <c r="AT368" s="1" t="s">
        <v>139</v>
      </c>
      <c r="AU368">
        <v>5</v>
      </c>
      <c r="AV368" s="1" t="s">
        <v>139</v>
      </c>
      <c r="AW368">
        <v>4</v>
      </c>
      <c r="AX368" s="1" t="s">
        <v>139</v>
      </c>
      <c r="AY368" s="1" t="s">
        <v>139</v>
      </c>
      <c r="AZ368" s="1" t="s">
        <v>139</v>
      </c>
      <c r="BA368" s="1" t="s">
        <v>139</v>
      </c>
      <c r="BB368">
        <v>2</v>
      </c>
      <c r="BC368" s="1" t="s">
        <v>139</v>
      </c>
      <c r="BD368" s="1" t="s">
        <v>139</v>
      </c>
      <c r="BE368">
        <v>3</v>
      </c>
      <c r="BF368" s="1" t="s">
        <v>139</v>
      </c>
      <c r="BG368">
        <v>3</v>
      </c>
      <c r="BH368" s="1" t="s">
        <v>139</v>
      </c>
      <c r="BI368" s="1" t="s">
        <v>139</v>
      </c>
      <c r="BJ368" s="1" t="s">
        <v>139</v>
      </c>
      <c r="BK368" s="1" t="s">
        <v>139</v>
      </c>
      <c r="BL368" s="1" t="s">
        <v>139</v>
      </c>
      <c r="BM368">
        <v>5</v>
      </c>
      <c r="BN368">
        <v>5</v>
      </c>
      <c r="BO368" s="1" t="s">
        <v>139</v>
      </c>
      <c r="BP368" s="1" t="s">
        <v>139</v>
      </c>
      <c r="BQ368" s="1" t="s">
        <v>2790</v>
      </c>
      <c r="BR368" s="1" t="s">
        <v>139</v>
      </c>
      <c r="BS368" s="1" t="s">
        <v>176</v>
      </c>
      <c r="BT368">
        <v>5</v>
      </c>
      <c r="BU368">
        <v>1</v>
      </c>
      <c r="BV368">
        <v>2</v>
      </c>
      <c r="BW368">
        <v>2</v>
      </c>
      <c r="BX368">
        <v>4</v>
      </c>
      <c r="BY368">
        <v>5</v>
      </c>
      <c r="BZ368">
        <v>1</v>
      </c>
      <c r="CA368">
        <v>1</v>
      </c>
      <c r="CB368">
        <v>5</v>
      </c>
      <c r="CC368">
        <v>1</v>
      </c>
      <c r="CD368">
        <v>1</v>
      </c>
      <c r="CE368">
        <v>1</v>
      </c>
      <c r="CF368">
        <v>5</v>
      </c>
      <c r="CG368">
        <v>5</v>
      </c>
      <c r="CH368">
        <v>5</v>
      </c>
      <c r="CI368">
        <v>5</v>
      </c>
      <c r="CJ368">
        <v>5</v>
      </c>
      <c r="CK368">
        <v>5</v>
      </c>
      <c r="CL368">
        <v>5</v>
      </c>
      <c r="CM368">
        <v>5</v>
      </c>
      <c r="CN368">
        <v>1</v>
      </c>
      <c r="CO368" s="1" t="s">
        <v>139</v>
      </c>
      <c r="CP368">
        <v>935461</v>
      </c>
      <c r="CQ368" s="1" t="s">
        <v>2791</v>
      </c>
      <c r="CR368" s="1" t="s">
        <v>146</v>
      </c>
      <c r="CS368" s="1" t="s">
        <v>2792</v>
      </c>
      <c r="CT368" s="1" t="s">
        <v>179</v>
      </c>
      <c r="CU368" s="1" t="s">
        <v>149</v>
      </c>
      <c r="CV368" s="1" t="s">
        <v>150</v>
      </c>
      <c r="CW368" s="1" t="s">
        <v>179</v>
      </c>
      <c r="CX368" s="1" t="s">
        <v>240</v>
      </c>
      <c r="CY368" s="1" t="s">
        <v>241</v>
      </c>
      <c r="CZ368" s="1" t="s">
        <v>242</v>
      </c>
      <c r="DA368" s="1" t="s">
        <v>243</v>
      </c>
      <c r="DB368" s="1" t="s">
        <v>244</v>
      </c>
      <c r="DC368" s="1" t="s">
        <v>245</v>
      </c>
      <c r="DD368" s="1" t="s">
        <v>246</v>
      </c>
      <c r="DE368" s="1" t="s">
        <v>246</v>
      </c>
      <c r="DF368" s="1" t="s">
        <v>247</v>
      </c>
      <c r="DG368" s="1" t="s">
        <v>248</v>
      </c>
      <c r="DH368" s="1" t="s">
        <v>249</v>
      </c>
      <c r="DI368" s="1" t="s">
        <v>250</v>
      </c>
      <c r="DJ368" s="1" t="s">
        <v>251</v>
      </c>
      <c r="DK368" s="1" t="s">
        <v>252</v>
      </c>
      <c r="DL368" s="1" t="s">
        <v>253</v>
      </c>
      <c r="DM368" s="1" t="s">
        <v>254</v>
      </c>
      <c r="DN368" s="1" t="s">
        <v>477</v>
      </c>
      <c r="DO368" s="2">
        <v>4</v>
      </c>
      <c r="DP368" s="1" t="s">
        <v>478</v>
      </c>
      <c r="DQ368" s="1" t="s">
        <v>598</v>
      </c>
      <c r="DR368" s="1" t="s">
        <v>599</v>
      </c>
      <c r="DS368" s="2" t="s">
        <v>599</v>
      </c>
      <c r="DT368" s="3">
        <f>IF(AND(NOT(ISBLANK(DR368)), DR368=DS368), 1, "")</f>
        <v>1</v>
      </c>
      <c r="DU368" s="1" t="s">
        <v>255</v>
      </c>
      <c r="DV368" s="2" t="s">
        <v>256</v>
      </c>
      <c r="DW368" s="4" t="s">
        <v>478</v>
      </c>
      <c r="DX368" t="s">
        <v>240</v>
      </c>
      <c r="DY368" t="s">
        <v>241</v>
      </c>
      <c r="DZ368">
        <v>0</v>
      </c>
      <c r="EA368">
        <v>0</v>
      </c>
      <c r="EB368">
        <v>52</v>
      </c>
      <c r="EC368">
        <v>157</v>
      </c>
      <c r="ED368" t="s">
        <v>170</v>
      </c>
      <c r="EE368">
        <v>0</v>
      </c>
      <c r="EF368">
        <v>0</v>
      </c>
      <c r="EG368">
        <v>0</v>
      </c>
    </row>
    <row r="369" spans="1:137" ht="15" customHeight="1" x14ac:dyDescent="0.25">
      <c r="A369">
        <v>1186</v>
      </c>
      <c r="B369">
        <v>1</v>
      </c>
      <c r="C369">
        <v>5</v>
      </c>
      <c r="D369">
        <v>1</v>
      </c>
      <c r="E369">
        <v>6</v>
      </c>
      <c r="F369">
        <v>2</v>
      </c>
      <c r="G369">
        <v>1</v>
      </c>
      <c r="H369">
        <v>4</v>
      </c>
      <c r="I369">
        <v>1</v>
      </c>
      <c r="J369">
        <v>5</v>
      </c>
      <c r="K369">
        <v>1</v>
      </c>
      <c r="L369">
        <v>4</v>
      </c>
      <c r="M369">
        <v>1</v>
      </c>
      <c r="N369">
        <v>4</v>
      </c>
      <c r="O369">
        <v>1</v>
      </c>
      <c r="P369">
        <v>5</v>
      </c>
      <c r="Q369">
        <v>1</v>
      </c>
      <c r="R369">
        <v>1</v>
      </c>
      <c r="S369">
        <v>1</v>
      </c>
      <c r="T369" s="1" t="s">
        <v>2793</v>
      </c>
      <c r="U369" s="1" t="s">
        <v>138</v>
      </c>
      <c r="V369" s="1" t="s">
        <v>139</v>
      </c>
      <c r="W369" s="1" t="s">
        <v>139</v>
      </c>
      <c r="X369" s="1" t="s">
        <v>139</v>
      </c>
      <c r="Y369" s="1" t="s">
        <v>139</v>
      </c>
      <c r="Z369">
        <v>1</v>
      </c>
      <c r="AA369">
        <v>4</v>
      </c>
      <c r="AB369" s="1" t="s">
        <v>139</v>
      </c>
      <c r="AC369" s="1" t="s">
        <v>139</v>
      </c>
      <c r="AD369" s="1" t="s">
        <v>2794</v>
      </c>
      <c r="AE369">
        <v>4</v>
      </c>
      <c r="AF369">
        <v>4</v>
      </c>
      <c r="AG369" s="1" t="s">
        <v>151</v>
      </c>
      <c r="AH369" s="1" t="s">
        <v>139</v>
      </c>
      <c r="AI369" s="1" t="s">
        <v>139</v>
      </c>
      <c r="AJ369" s="1" t="s">
        <v>139</v>
      </c>
      <c r="AK369" s="1" t="s">
        <v>139</v>
      </c>
      <c r="AL369">
        <v>4</v>
      </c>
      <c r="AM369" s="1" t="s">
        <v>139</v>
      </c>
      <c r="AN369">
        <v>1</v>
      </c>
      <c r="AO369">
        <v>4</v>
      </c>
      <c r="AP369">
        <v>1</v>
      </c>
      <c r="AQ369" s="1" t="s">
        <v>235</v>
      </c>
      <c r="AR369" s="1" t="s">
        <v>139</v>
      </c>
      <c r="AS369" s="1" t="s">
        <v>139</v>
      </c>
      <c r="AT369" s="1" t="s">
        <v>139</v>
      </c>
      <c r="AU369" s="1" t="s">
        <v>139</v>
      </c>
      <c r="AV369" s="1" t="s">
        <v>139</v>
      </c>
      <c r="AW369" s="1" t="s">
        <v>139</v>
      </c>
      <c r="AX369">
        <v>1</v>
      </c>
      <c r="AY369" s="1" t="s">
        <v>139</v>
      </c>
      <c r="AZ369" s="1" t="s">
        <v>139</v>
      </c>
      <c r="BA369" s="1" t="s">
        <v>139</v>
      </c>
      <c r="BB369">
        <v>4</v>
      </c>
      <c r="BC369" s="1" t="s">
        <v>139</v>
      </c>
      <c r="BD369" s="1" t="s">
        <v>139</v>
      </c>
      <c r="BE369" s="1" t="s">
        <v>139</v>
      </c>
      <c r="BF369" s="1" t="s">
        <v>139</v>
      </c>
      <c r="BG369" s="1" t="s">
        <v>139</v>
      </c>
      <c r="BH369">
        <v>4</v>
      </c>
      <c r="BI369" s="1" t="s">
        <v>139</v>
      </c>
      <c r="BJ369" s="1" t="s">
        <v>139</v>
      </c>
      <c r="BK369" s="1" t="s">
        <v>139</v>
      </c>
      <c r="BL369" s="1" t="s">
        <v>139</v>
      </c>
      <c r="BM369">
        <v>8</v>
      </c>
      <c r="BN369">
        <v>3</v>
      </c>
      <c r="BO369" s="1" t="s">
        <v>139</v>
      </c>
      <c r="BP369" s="1" t="s">
        <v>139</v>
      </c>
      <c r="BQ369" s="1" t="s">
        <v>139</v>
      </c>
      <c r="BR369" s="1" t="s">
        <v>2795</v>
      </c>
      <c r="BS369" s="1" t="s">
        <v>485</v>
      </c>
      <c r="BT369">
        <v>5</v>
      </c>
      <c r="BU369">
        <v>1</v>
      </c>
      <c r="BV369">
        <v>8</v>
      </c>
      <c r="BW369">
        <v>2</v>
      </c>
      <c r="BX369">
        <v>3</v>
      </c>
      <c r="BY369">
        <v>3</v>
      </c>
      <c r="BZ369">
        <v>1</v>
      </c>
      <c r="CA369">
        <v>8</v>
      </c>
      <c r="CB369">
        <v>8</v>
      </c>
      <c r="CC369">
        <v>8</v>
      </c>
      <c r="CD369">
        <v>8</v>
      </c>
      <c r="CE369">
        <v>8</v>
      </c>
      <c r="CF369">
        <v>3</v>
      </c>
      <c r="CG369">
        <v>5</v>
      </c>
      <c r="CH369">
        <v>1</v>
      </c>
      <c r="CI369">
        <v>4</v>
      </c>
      <c r="CJ369">
        <v>2</v>
      </c>
      <c r="CK369">
        <v>3</v>
      </c>
      <c r="CL369">
        <v>3</v>
      </c>
      <c r="CM369">
        <v>2</v>
      </c>
      <c r="CN369">
        <v>1</v>
      </c>
      <c r="CO369" s="1" t="s">
        <v>139</v>
      </c>
      <c r="CP369">
        <v>846207</v>
      </c>
      <c r="CQ369" s="1" t="s">
        <v>2796</v>
      </c>
      <c r="CR369" s="1" t="s">
        <v>146</v>
      </c>
      <c r="CS369" s="1" t="s">
        <v>2797</v>
      </c>
      <c r="CT369" s="1" t="s">
        <v>151</v>
      </c>
      <c r="CU369" s="1" t="s">
        <v>149</v>
      </c>
      <c r="CV369" s="1" t="s">
        <v>150</v>
      </c>
      <c r="CW369" s="1" t="s">
        <v>179</v>
      </c>
      <c r="CX369" s="1" t="s">
        <v>240</v>
      </c>
      <c r="CY369" s="1" t="s">
        <v>241</v>
      </c>
      <c r="CZ369" s="1" t="s">
        <v>242</v>
      </c>
      <c r="DA369" s="1" t="s">
        <v>243</v>
      </c>
      <c r="DB369" s="1" t="s">
        <v>244</v>
      </c>
      <c r="DC369" s="1" t="s">
        <v>245</v>
      </c>
      <c r="DD369" s="1" t="s">
        <v>246</v>
      </c>
      <c r="DE369" s="1" t="s">
        <v>246</v>
      </c>
      <c r="DF369" s="1" t="s">
        <v>247</v>
      </c>
      <c r="DG369" s="1" t="s">
        <v>248</v>
      </c>
      <c r="DH369" s="1" t="s">
        <v>249</v>
      </c>
      <c r="DI369" s="1" t="s">
        <v>250</v>
      </c>
      <c r="DJ369" s="1" t="s">
        <v>251</v>
      </c>
      <c r="DK369" s="1" t="s">
        <v>252</v>
      </c>
      <c r="DL369" s="1" t="s">
        <v>253</v>
      </c>
      <c r="DM369" s="1" t="s">
        <v>254</v>
      </c>
      <c r="DN369" s="1" t="s">
        <v>255</v>
      </c>
      <c r="DO369" s="2">
        <v>3</v>
      </c>
      <c r="DP369" s="1" t="s">
        <v>256</v>
      </c>
      <c r="DQ369" s="1" t="s">
        <v>139</v>
      </c>
      <c r="DR369" s="1" t="s">
        <v>139</v>
      </c>
      <c r="DS369" s="2" t="s">
        <v>150</v>
      </c>
      <c r="DT369" s="3">
        <f t="shared" ref="DT369:DT371" si="82">IF(AND(NOT(ISBLANK(CV369)), CV369=DS369), 2, "")</f>
        <v>2</v>
      </c>
      <c r="DU369" s="1" t="s">
        <v>139</v>
      </c>
      <c r="DV369" s="2" t="s">
        <v>139</v>
      </c>
      <c r="DW369" s="4" t="s">
        <v>256</v>
      </c>
      <c r="DX369" t="s">
        <v>240</v>
      </c>
      <c r="DY369" t="s">
        <v>241</v>
      </c>
      <c r="DZ369">
        <v>0</v>
      </c>
      <c r="EA369">
        <v>0</v>
      </c>
      <c r="EB369">
        <v>43</v>
      </c>
      <c r="EC369">
        <v>205</v>
      </c>
      <c r="ED369" t="s">
        <v>170</v>
      </c>
      <c r="EE369">
        <v>0</v>
      </c>
      <c r="EF369">
        <v>0</v>
      </c>
      <c r="EG369">
        <v>0</v>
      </c>
    </row>
    <row r="370" spans="1:137" ht="15" customHeight="1" x14ac:dyDescent="0.25">
      <c r="A370">
        <v>1395</v>
      </c>
      <c r="B370">
        <v>1</v>
      </c>
      <c r="C370">
        <v>5</v>
      </c>
      <c r="D370">
        <v>2</v>
      </c>
      <c r="E370">
        <v>4</v>
      </c>
      <c r="F370">
        <v>1</v>
      </c>
      <c r="G370">
        <v>1</v>
      </c>
      <c r="H370">
        <v>3</v>
      </c>
      <c r="I370">
        <v>2</v>
      </c>
      <c r="J370">
        <v>5</v>
      </c>
      <c r="K370">
        <v>1</v>
      </c>
      <c r="L370">
        <v>4</v>
      </c>
      <c r="M370">
        <v>2</v>
      </c>
      <c r="N370">
        <v>4</v>
      </c>
      <c r="O370">
        <v>1</v>
      </c>
      <c r="P370">
        <v>5</v>
      </c>
      <c r="Q370">
        <v>1</v>
      </c>
      <c r="R370">
        <v>1</v>
      </c>
      <c r="S370">
        <v>1</v>
      </c>
      <c r="T370" s="1" t="s">
        <v>2798</v>
      </c>
      <c r="U370" s="1" t="s">
        <v>138</v>
      </c>
      <c r="V370" s="1" t="s">
        <v>139</v>
      </c>
      <c r="W370" s="1" t="s">
        <v>139</v>
      </c>
      <c r="X370" s="1" t="s">
        <v>139</v>
      </c>
      <c r="Y370" s="1" t="s">
        <v>139</v>
      </c>
      <c r="Z370">
        <v>1</v>
      </c>
      <c r="AA370">
        <v>5</v>
      </c>
      <c r="AB370" s="1" t="s">
        <v>139</v>
      </c>
      <c r="AC370" s="1" t="s">
        <v>139</v>
      </c>
      <c r="AD370" s="1" t="s">
        <v>2799</v>
      </c>
      <c r="AE370">
        <v>4</v>
      </c>
      <c r="AF370">
        <v>3</v>
      </c>
      <c r="AG370" s="1" t="s">
        <v>141</v>
      </c>
      <c r="AH370" s="1" t="s">
        <v>139</v>
      </c>
      <c r="AI370">
        <v>1</v>
      </c>
      <c r="AJ370">
        <v>4</v>
      </c>
      <c r="AK370" s="1" t="s">
        <v>139</v>
      </c>
      <c r="AL370">
        <v>3</v>
      </c>
      <c r="AM370" s="1" t="s">
        <v>139</v>
      </c>
      <c r="AN370">
        <v>1</v>
      </c>
      <c r="AO370">
        <v>4</v>
      </c>
      <c r="AP370">
        <v>1</v>
      </c>
      <c r="AQ370" s="1" t="s">
        <v>851</v>
      </c>
      <c r="AR370" s="1" t="s">
        <v>139</v>
      </c>
      <c r="AS370">
        <v>1</v>
      </c>
      <c r="AT370" s="1" t="s">
        <v>139</v>
      </c>
      <c r="AU370" s="1" t="s">
        <v>139</v>
      </c>
      <c r="AV370" s="1" t="s">
        <v>139</v>
      </c>
      <c r="AW370">
        <v>1</v>
      </c>
      <c r="AX370" s="1" t="s">
        <v>139</v>
      </c>
      <c r="AY370" s="1" t="s">
        <v>139</v>
      </c>
      <c r="AZ370" s="1" t="s">
        <v>139</v>
      </c>
      <c r="BA370" s="1" t="s">
        <v>139</v>
      </c>
      <c r="BB370">
        <v>5</v>
      </c>
      <c r="BC370">
        <v>5</v>
      </c>
      <c r="BD370" s="1" t="s">
        <v>139</v>
      </c>
      <c r="BE370" s="1" t="s">
        <v>139</v>
      </c>
      <c r="BF370" s="1" t="s">
        <v>139</v>
      </c>
      <c r="BG370">
        <v>5</v>
      </c>
      <c r="BH370" s="1" t="s">
        <v>139</v>
      </c>
      <c r="BI370" s="1" t="s">
        <v>139</v>
      </c>
      <c r="BJ370" s="1" t="s">
        <v>139</v>
      </c>
      <c r="BK370" s="1" t="s">
        <v>139</v>
      </c>
      <c r="BL370" s="1" t="s">
        <v>139</v>
      </c>
      <c r="BM370">
        <v>3</v>
      </c>
      <c r="BN370">
        <v>3</v>
      </c>
      <c r="BO370" s="1" t="s">
        <v>139</v>
      </c>
      <c r="BP370" s="1" t="s">
        <v>2800</v>
      </c>
      <c r="BQ370" s="1" t="s">
        <v>139</v>
      </c>
      <c r="BR370" s="1" t="s">
        <v>139</v>
      </c>
      <c r="BS370" s="1" t="s">
        <v>2801</v>
      </c>
      <c r="BT370">
        <v>1</v>
      </c>
      <c r="BU370">
        <v>2</v>
      </c>
      <c r="BV370">
        <v>2</v>
      </c>
      <c r="BW370">
        <v>2</v>
      </c>
      <c r="BX370">
        <v>5</v>
      </c>
      <c r="BY370">
        <v>4</v>
      </c>
      <c r="BZ370">
        <v>4</v>
      </c>
      <c r="CA370">
        <v>3</v>
      </c>
      <c r="CB370">
        <v>2</v>
      </c>
      <c r="CC370">
        <v>2</v>
      </c>
      <c r="CD370">
        <v>4</v>
      </c>
      <c r="CE370">
        <v>3</v>
      </c>
      <c r="CF370">
        <v>2</v>
      </c>
      <c r="CG370">
        <v>3</v>
      </c>
      <c r="CH370">
        <v>5</v>
      </c>
      <c r="CI370">
        <v>4</v>
      </c>
      <c r="CJ370">
        <v>2</v>
      </c>
      <c r="CK370">
        <v>2</v>
      </c>
      <c r="CL370">
        <v>3</v>
      </c>
      <c r="CM370">
        <v>2</v>
      </c>
      <c r="CN370">
        <v>1</v>
      </c>
      <c r="CO370" s="1" t="s">
        <v>139</v>
      </c>
      <c r="CP370">
        <v>597392</v>
      </c>
      <c r="CQ370" s="1" t="s">
        <v>2802</v>
      </c>
      <c r="CR370" s="1" t="s">
        <v>146</v>
      </c>
      <c r="CS370" s="1" t="s">
        <v>2803</v>
      </c>
      <c r="CT370" s="1" t="s">
        <v>148</v>
      </c>
      <c r="CU370" s="1" t="s">
        <v>225</v>
      </c>
      <c r="CV370" s="1" t="s">
        <v>226</v>
      </c>
      <c r="CW370" s="1" t="s">
        <v>151</v>
      </c>
      <c r="CX370" s="1" t="s">
        <v>152</v>
      </c>
      <c r="CY370" s="1" t="s">
        <v>153</v>
      </c>
      <c r="CZ370" s="1" t="s">
        <v>154</v>
      </c>
      <c r="DA370" s="1" t="s">
        <v>155</v>
      </c>
      <c r="DB370" s="1" t="s">
        <v>156</v>
      </c>
      <c r="DC370" s="1" t="s">
        <v>157</v>
      </c>
      <c r="DD370" s="1" t="s">
        <v>158</v>
      </c>
      <c r="DE370" s="1" t="s">
        <v>158</v>
      </c>
      <c r="DF370" s="1" t="s">
        <v>159</v>
      </c>
      <c r="DG370" s="1" t="s">
        <v>160</v>
      </c>
      <c r="DH370" s="1" t="s">
        <v>161</v>
      </c>
      <c r="DI370" s="1" t="s">
        <v>162</v>
      </c>
      <c r="DJ370" s="1" t="s">
        <v>163</v>
      </c>
      <c r="DK370" s="1" t="s">
        <v>164</v>
      </c>
      <c r="DL370" s="1" t="s">
        <v>165</v>
      </c>
      <c r="DM370" s="1" t="s">
        <v>166</v>
      </c>
      <c r="DN370" s="1" t="s">
        <v>488</v>
      </c>
      <c r="DO370" s="2">
        <v>1</v>
      </c>
      <c r="DP370" s="1" t="s">
        <v>489</v>
      </c>
      <c r="DQ370" s="1" t="s">
        <v>139</v>
      </c>
      <c r="DR370" s="1" t="s">
        <v>139</v>
      </c>
      <c r="DS370" s="2" t="s">
        <v>226</v>
      </c>
      <c r="DT370" s="3">
        <f t="shared" si="82"/>
        <v>2</v>
      </c>
      <c r="DU370" s="1" t="s">
        <v>139</v>
      </c>
      <c r="DV370" s="2" t="s">
        <v>139</v>
      </c>
      <c r="DW370" s="4" t="s">
        <v>489</v>
      </c>
      <c r="DX370" t="s">
        <v>152</v>
      </c>
      <c r="DY370" t="s">
        <v>153</v>
      </c>
      <c r="DZ370">
        <v>0</v>
      </c>
      <c r="EA370">
        <v>0</v>
      </c>
      <c r="EB370">
        <v>131</v>
      </c>
      <c r="EC370">
        <v>342</v>
      </c>
      <c r="ED370" t="s">
        <v>170</v>
      </c>
      <c r="EE370">
        <v>0</v>
      </c>
      <c r="EF370">
        <v>0</v>
      </c>
      <c r="EG370">
        <v>0</v>
      </c>
    </row>
    <row r="371" spans="1:137" ht="15" customHeight="1" x14ac:dyDescent="0.25">
      <c r="A371">
        <v>1217</v>
      </c>
      <c r="B371">
        <v>1</v>
      </c>
      <c r="C371">
        <v>5</v>
      </c>
      <c r="D371">
        <v>1</v>
      </c>
      <c r="E371">
        <v>4</v>
      </c>
      <c r="F371">
        <v>2</v>
      </c>
      <c r="G371">
        <v>1</v>
      </c>
      <c r="H371">
        <v>4</v>
      </c>
      <c r="I371">
        <v>1</v>
      </c>
      <c r="J371">
        <v>5</v>
      </c>
      <c r="K371">
        <v>1</v>
      </c>
      <c r="L371">
        <v>5</v>
      </c>
      <c r="M371">
        <v>1</v>
      </c>
      <c r="N371">
        <v>5</v>
      </c>
      <c r="O371">
        <v>1</v>
      </c>
      <c r="P371">
        <v>5</v>
      </c>
      <c r="Q371">
        <v>1</v>
      </c>
      <c r="R371">
        <v>1</v>
      </c>
      <c r="S371">
        <v>1</v>
      </c>
      <c r="T371" s="1" t="s">
        <v>2804</v>
      </c>
      <c r="U371" s="1" t="s">
        <v>138</v>
      </c>
      <c r="V371" s="1" t="s">
        <v>139</v>
      </c>
      <c r="W371" s="1" t="s">
        <v>139</v>
      </c>
      <c r="X371" s="1" t="s">
        <v>139</v>
      </c>
      <c r="Y371" s="1" t="s">
        <v>139</v>
      </c>
      <c r="Z371">
        <v>1</v>
      </c>
      <c r="AA371">
        <v>1</v>
      </c>
      <c r="AB371" s="1" t="s">
        <v>2805</v>
      </c>
      <c r="AC371" s="1" t="s">
        <v>139</v>
      </c>
      <c r="AD371" s="1" t="s">
        <v>139</v>
      </c>
      <c r="AE371">
        <v>1</v>
      </c>
      <c r="AF371">
        <v>1</v>
      </c>
      <c r="AG371" s="1" t="s">
        <v>148</v>
      </c>
      <c r="AH371" s="1" t="s">
        <v>139</v>
      </c>
      <c r="AI371">
        <v>1</v>
      </c>
      <c r="AJ371">
        <v>3</v>
      </c>
      <c r="AK371" s="1" t="s">
        <v>139</v>
      </c>
      <c r="AL371" s="1" t="s">
        <v>139</v>
      </c>
      <c r="AM371" s="1" t="s">
        <v>139</v>
      </c>
      <c r="AN371">
        <v>1</v>
      </c>
      <c r="AO371">
        <v>3</v>
      </c>
      <c r="AP371">
        <v>1</v>
      </c>
      <c r="AQ371" s="1" t="s">
        <v>355</v>
      </c>
      <c r="AR371" s="1" t="s">
        <v>139</v>
      </c>
      <c r="AS371" s="1" t="s">
        <v>139</v>
      </c>
      <c r="AT371" s="1" t="s">
        <v>139</v>
      </c>
      <c r="AU371">
        <v>1</v>
      </c>
      <c r="AV371" s="1" t="s">
        <v>139</v>
      </c>
      <c r="AW371" s="1" t="s">
        <v>139</v>
      </c>
      <c r="AX371">
        <v>1</v>
      </c>
      <c r="AY371" s="1" t="s">
        <v>139</v>
      </c>
      <c r="AZ371" s="1" t="s">
        <v>139</v>
      </c>
      <c r="BA371" s="1" t="s">
        <v>139</v>
      </c>
      <c r="BB371">
        <v>5</v>
      </c>
      <c r="BC371" s="1" t="s">
        <v>139</v>
      </c>
      <c r="BD371" s="1" t="s">
        <v>139</v>
      </c>
      <c r="BE371">
        <v>5</v>
      </c>
      <c r="BF371" s="1" t="s">
        <v>139</v>
      </c>
      <c r="BG371" s="1" t="s">
        <v>139</v>
      </c>
      <c r="BH371">
        <v>5</v>
      </c>
      <c r="BI371" s="1" t="s">
        <v>139</v>
      </c>
      <c r="BJ371" s="1" t="s">
        <v>139</v>
      </c>
      <c r="BK371" s="1" t="s">
        <v>139</v>
      </c>
      <c r="BL371" s="1" t="s">
        <v>139</v>
      </c>
      <c r="BM371">
        <v>8</v>
      </c>
      <c r="BN371">
        <v>2</v>
      </c>
      <c r="BO371" s="1" t="s">
        <v>139</v>
      </c>
      <c r="BP371" s="1" t="s">
        <v>139</v>
      </c>
      <c r="BQ371" s="1" t="s">
        <v>139</v>
      </c>
      <c r="BR371" s="1" t="s">
        <v>2806</v>
      </c>
      <c r="BS371" s="1" t="s">
        <v>2807</v>
      </c>
      <c r="BT371">
        <v>3</v>
      </c>
      <c r="BU371">
        <v>2</v>
      </c>
      <c r="BV371">
        <v>2</v>
      </c>
      <c r="BW371">
        <v>2</v>
      </c>
      <c r="BX371">
        <v>4</v>
      </c>
      <c r="BY371">
        <v>4</v>
      </c>
      <c r="BZ371">
        <v>3</v>
      </c>
      <c r="CA371">
        <v>4</v>
      </c>
      <c r="CB371">
        <v>2</v>
      </c>
      <c r="CC371">
        <v>8</v>
      </c>
      <c r="CD371">
        <v>4</v>
      </c>
      <c r="CE371">
        <v>4</v>
      </c>
      <c r="CF371">
        <v>5</v>
      </c>
      <c r="CG371">
        <v>5</v>
      </c>
      <c r="CH371">
        <v>4</v>
      </c>
      <c r="CI371">
        <v>5</v>
      </c>
      <c r="CJ371">
        <v>4</v>
      </c>
      <c r="CK371">
        <v>4</v>
      </c>
      <c r="CL371">
        <v>4</v>
      </c>
      <c r="CM371">
        <v>4</v>
      </c>
      <c r="CN371">
        <v>1</v>
      </c>
      <c r="CO371" s="1" t="s">
        <v>139</v>
      </c>
      <c r="CP371">
        <v>848814</v>
      </c>
      <c r="CQ371" s="1" t="s">
        <v>2808</v>
      </c>
      <c r="CR371" s="1" t="s">
        <v>146</v>
      </c>
      <c r="CS371" s="1" t="s">
        <v>2809</v>
      </c>
      <c r="CT371" s="1" t="s">
        <v>151</v>
      </c>
      <c r="CU371" s="1" t="s">
        <v>149</v>
      </c>
      <c r="CV371" s="1" t="s">
        <v>150</v>
      </c>
      <c r="CW371" s="1" t="s">
        <v>180</v>
      </c>
      <c r="CX371" s="1" t="s">
        <v>181</v>
      </c>
      <c r="CY371" s="1" t="s">
        <v>182</v>
      </c>
      <c r="CZ371" s="1" t="s">
        <v>183</v>
      </c>
      <c r="DA371" s="1" t="s">
        <v>184</v>
      </c>
      <c r="DB371" s="1" t="s">
        <v>185</v>
      </c>
      <c r="DC371" s="1" t="s">
        <v>186</v>
      </c>
      <c r="DD371" s="1" t="s">
        <v>187</v>
      </c>
      <c r="DE371" s="1" t="s">
        <v>188</v>
      </c>
      <c r="DF371" s="1" t="s">
        <v>189</v>
      </c>
      <c r="DG371" s="1" t="s">
        <v>190</v>
      </c>
      <c r="DH371" s="1" t="s">
        <v>191</v>
      </c>
      <c r="DI371" s="1" t="s">
        <v>192</v>
      </c>
      <c r="DJ371" s="1" t="s">
        <v>193</v>
      </c>
      <c r="DK371" s="1" t="s">
        <v>194</v>
      </c>
      <c r="DL371" s="1" t="s">
        <v>195</v>
      </c>
      <c r="DM371" s="1" t="s">
        <v>196</v>
      </c>
      <c r="DN371" s="1" t="s">
        <v>408</v>
      </c>
      <c r="DO371" s="2">
        <v>3</v>
      </c>
      <c r="DP371" s="1" t="s">
        <v>409</v>
      </c>
      <c r="DQ371" s="1" t="s">
        <v>139</v>
      </c>
      <c r="DR371" s="1" t="s">
        <v>139</v>
      </c>
      <c r="DS371" s="2" t="s">
        <v>150</v>
      </c>
      <c r="DT371" s="3">
        <f t="shared" si="82"/>
        <v>2</v>
      </c>
      <c r="DU371" s="1" t="s">
        <v>139</v>
      </c>
      <c r="DV371" s="2" t="s">
        <v>139</v>
      </c>
      <c r="DW371" s="4" t="s">
        <v>409</v>
      </c>
      <c r="DX371" t="s">
        <v>181</v>
      </c>
      <c r="DY371" t="s">
        <v>182</v>
      </c>
      <c r="DZ371">
        <v>0</v>
      </c>
      <c r="EA371">
        <v>0</v>
      </c>
      <c r="EB371">
        <v>44</v>
      </c>
      <c r="EC371">
        <v>223</v>
      </c>
      <c r="ED371" t="s">
        <v>170</v>
      </c>
      <c r="EE371">
        <v>0</v>
      </c>
      <c r="EF371">
        <v>0</v>
      </c>
      <c r="EG371">
        <v>0</v>
      </c>
    </row>
    <row r="372" spans="1:137" ht="15" customHeight="1" x14ac:dyDescent="0.25">
      <c r="A372">
        <v>871</v>
      </c>
      <c r="B372">
        <v>1</v>
      </c>
      <c r="C372">
        <v>5</v>
      </c>
      <c r="D372">
        <v>2</v>
      </c>
      <c r="E372">
        <v>3</v>
      </c>
      <c r="F372">
        <v>2</v>
      </c>
      <c r="G372">
        <v>1</v>
      </c>
      <c r="H372">
        <v>3</v>
      </c>
      <c r="I372">
        <v>3</v>
      </c>
      <c r="J372">
        <v>3</v>
      </c>
      <c r="K372">
        <v>3</v>
      </c>
      <c r="L372">
        <v>3</v>
      </c>
      <c r="M372">
        <v>3</v>
      </c>
      <c r="N372">
        <v>3</v>
      </c>
      <c r="O372">
        <v>3</v>
      </c>
      <c r="P372">
        <v>3</v>
      </c>
      <c r="Q372">
        <v>3</v>
      </c>
      <c r="R372">
        <v>3</v>
      </c>
      <c r="S372">
        <v>3</v>
      </c>
      <c r="T372" s="1" t="s">
        <v>2810</v>
      </c>
      <c r="U372" s="1" t="s">
        <v>138</v>
      </c>
      <c r="V372" s="1" t="s">
        <v>139</v>
      </c>
      <c r="W372" s="1" t="s">
        <v>139</v>
      </c>
      <c r="X372" s="1" t="s">
        <v>139</v>
      </c>
      <c r="Y372" s="1" t="s">
        <v>139</v>
      </c>
      <c r="Z372">
        <v>1</v>
      </c>
      <c r="AA372">
        <v>3</v>
      </c>
      <c r="AB372" s="1" t="s">
        <v>139</v>
      </c>
      <c r="AC372" s="1" t="s">
        <v>2811</v>
      </c>
      <c r="AD372" s="1" t="s">
        <v>139</v>
      </c>
      <c r="AE372">
        <v>3</v>
      </c>
      <c r="AF372">
        <v>3</v>
      </c>
      <c r="AG372" s="1" t="s">
        <v>141</v>
      </c>
      <c r="AH372" s="1" t="s">
        <v>139</v>
      </c>
      <c r="AI372">
        <v>1</v>
      </c>
      <c r="AJ372">
        <v>3</v>
      </c>
      <c r="AK372" s="1" t="s">
        <v>139</v>
      </c>
      <c r="AL372">
        <v>4</v>
      </c>
      <c r="AM372" s="1" t="s">
        <v>139</v>
      </c>
      <c r="AN372">
        <v>1</v>
      </c>
      <c r="AO372">
        <v>6</v>
      </c>
      <c r="AP372">
        <v>4</v>
      </c>
      <c r="AQ372" s="1" t="s">
        <v>138</v>
      </c>
      <c r="AR372" s="1" t="s">
        <v>139</v>
      </c>
      <c r="AS372" s="1" t="s">
        <v>139</v>
      </c>
      <c r="AT372" s="1" t="s">
        <v>139</v>
      </c>
      <c r="AU372" s="1" t="s">
        <v>139</v>
      </c>
      <c r="AV372" s="1" t="s">
        <v>139</v>
      </c>
      <c r="AW372" s="1" t="s">
        <v>139</v>
      </c>
      <c r="AX372" s="1" t="s">
        <v>139</v>
      </c>
      <c r="AY372" s="1" t="s">
        <v>139</v>
      </c>
      <c r="AZ372" s="1" t="s">
        <v>139</v>
      </c>
      <c r="BA372" s="1" t="s">
        <v>139</v>
      </c>
      <c r="BB372">
        <v>3</v>
      </c>
      <c r="BC372" s="1" t="s">
        <v>139</v>
      </c>
      <c r="BD372" s="1" t="s">
        <v>139</v>
      </c>
      <c r="BE372" s="1" t="s">
        <v>139</v>
      </c>
      <c r="BF372" s="1" t="s">
        <v>139</v>
      </c>
      <c r="BG372" s="1" t="s">
        <v>139</v>
      </c>
      <c r="BH372" s="1" t="s">
        <v>139</v>
      </c>
      <c r="BI372" s="1" t="s">
        <v>139</v>
      </c>
      <c r="BJ372" s="1" t="s">
        <v>139</v>
      </c>
      <c r="BK372" s="1" t="s">
        <v>139</v>
      </c>
      <c r="BL372" s="1" t="s">
        <v>2812</v>
      </c>
      <c r="BM372">
        <v>3</v>
      </c>
      <c r="BN372">
        <v>5</v>
      </c>
      <c r="BO372" s="1" t="s">
        <v>139</v>
      </c>
      <c r="BP372" s="1" t="s">
        <v>1335</v>
      </c>
      <c r="BQ372" s="1" t="s">
        <v>139</v>
      </c>
      <c r="BR372" s="1" t="s">
        <v>139</v>
      </c>
      <c r="BS372" s="1" t="s">
        <v>693</v>
      </c>
      <c r="BT372">
        <v>5</v>
      </c>
      <c r="BU372">
        <v>1</v>
      </c>
      <c r="BV372">
        <v>8</v>
      </c>
      <c r="BW372">
        <v>2</v>
      </c>
      <c r="BX372">
        <v>1</v>
      </c>
      <c r="BY372">
        <v>1</v>
      </c>
      <c r="BZ372">
        <v>1</v>
      </c>
      <c r="CA372">
        <v>8</v>
      </c>
      <c r="CB372">
        <v>8</v>
      </c>
      <c r="CC372">
        <v>8</v>
      </c>
      <c r="CD372">
        <v>8</v>
      </c>
      <c r="CE372">
        <v>8</v>
      </c>
      <c r="CF372">
        <v>3</v>
      </c>
      <c r="CG372">
        <v>3</v>
      </c>
      <c r="CH372">
        <v>3</v>
      </c>
      <c r="CI372">
        <v>3</v>
      </c>
      <c r="CJ372">
        <v>3</v>
      </c>
      <c r="CK372">
        <v>3</v>
      </c>
      <c r="CL372">
        <v>3</v>
      </c>
      <c r="CM372">
        <v>3</v>
      </c>
      <c r="CN372">
        <v>1</v>
      </c>
      <c r="CO372" s="1" t="s">
        <v>139</v>
      </c>
      <c r="CP372">
        <v>247984</v>
      </c>
      <c r="CQ372" s="1" t="s">
        <v>2813</v>
      </c>
      <c r="CR372" s="1" t="s">
        <v>146</v>
      </c>
      <c r="CS372" s="1" t="s">
        <v>2814</v>
      </c>
      <c r="CT372" s="1" t="s">
        <v>179</v>
      </c>
      <c r="CU372" s="1" t="s">
        <v>149</v>
      </c>
      <c r="CV372" s="1" t="s">
        <v>150</v>
      </c>
      <c r="CW372" s="1" t="s">
        <v>179</v>
      </c>
      <c r="CX372" s="1" t="s">
        <v>240</v>
      </c>
      <c r="CY372" s="1" t="s">
        <v>241</v>
      </c>
      <c r="CZ372" s="1" t="s">
        <v>242</v>
      </c>
      <c r="DA372" s="1" t="s">
        <v>243</v>
      </c>
      <c r="DB372" s="1" t="s">
        <v>244</v>
      </c>
      <c r="DC372" s="1" t="s">
        <v>245</v>
      </c>
      <c r="DD372" s="1" t="s">
        <v>246</v>
      </c>
      <c r="DE372" s="1" t="s">
        <v>246</v>
      </c>
      <c r="DF372" s="1" t="s">
        <v>247</v>
      </c>
      <c r="DG372" s="1" t="s">
        <v>248</v>
      </c>
      <c r="DH372" s="1" t="s">
        <v>249</v>
      </c>
      <c r="DI372" s="1" t="s">
        <v>250</v>
      </c>
      <c r="DJ372" s="1" t="s">
        <v>251</v>
      </c>
      <c r="DK372" s="1" t="s">
        <v>252</v>
      </c>
      <c r="DL372" s="1" t="s">
        <v>253</v>
      </c>
      <c r="DM372" s="1" t="s">
        <v>254</v>
      </c>
      <c r="DN372" s="1" t="s">
        <v>270</v>
      </c>
      <c r="DO372" s="2">
        <v>4</v>
      </c>
      <c r="DP372" s="1" t="s">
        <v>271</v>
      </c>
      <c r="DQ372" s="1" t="s">
        <v>307</v>
      </c>
      <c r="DR372" s="1" t="s">
        <v>308</v>
      </c>
      <c r="DS372" s="2" t="s">
        <v>308</v>
      </c>
      <c r="DT372" s="3">
        <f t="shared" ref="DT372:DT374" si="83">IF(AND(NOT(ISBLANK(DR372)), DR372=DS372), 1, "")</f>
        <v>1</v>
      </c>
      <c r="DU372" s="1" t="s">
        <v>270</v>
      </c>
      <c r="DV372" s="2" t="s">
        <v>271</v>
      </c>
      <c r="DW372" s="4" t="s">
        <v>271</v>
      </c>
      <c r="DX372" t="s">
        <v>240</v>
      </c>
      <c r="DY372" t="s">
        <v>241</v>
      </c>
      <c r="DZ372">
        <v>0</v>
      </c>
      <c r="EA372">
        <v>0</v>
      </c>
      <c r="EB372">
        <v>65</v>
      </c>
      <c r="EC372">
        <v>403</v>
      </c>
      <c r="ED372" t="s">
        <v>170</v>
      </c>
      <c r="EE372">
        <v>0</v>
      </c>
      <c r="EF372">
        <v>0</v>
      </c>
      <c r="EG372">
        <v>0</v>
      </c>
    </row>
    <row r="373" spans="1:137" ht="15" customHeight="1" x14ac:dyDescent="0.25">
      <c r="A373">
        <v>1622</v>
      </c>
      <c r="B373">
        <v>1</v>
      </c>
      <c r="C373">
        <v>5</v>
      </c>
      <c r="D373">
        <v>2</v>
      </c>
      <c r="E373">
        <v>4</v>
      </c>
      <c r="F373">
        <v>1</v>
      </c>
      <c r="G373">
        <v>1</v>
      </c>
      <c r="H373">
        <v>3</v>
      </c>
      <c r="I373">
        <v>3</v>
      </c>
      <c r="J373">
        <v>3</v>
      </c>
      <c r="K373">
        <v>1</v>
      </c>
      <c r="L373">
        <v>3</v>
      </c>
      <c r="M373">
        <v>3</v>
      </c>
      <c r="N373">
        <v>3</v>
      </c>
      <c r="O373">
        <v>2</v>
      </c>
      <c r="P373">
        <v>4</v>
      </c>
      <c r="Q373">
        <v>1</v>
      </c>
      <c r="R373">
        <v>1</v>
      </c>
      <c r="S373">
        <v>2</v>
      </c>
      <c r="T373" s="1" t="s">
        <v>2815</v>
      </c>
      <c r="U373" s="1" t="s">
        <v>138</v>
      </c>
      <c r="V373" s="1" t="s">
        <v>139</v>
      </c>
      <c r="W373" s="1" t="s">
        <v>139</v>
      </c>
      <c r="X373" s="1" t="s">
        <v>139</v>
      </c>
      <c r="Y373" s="1" t="s">
        <v>139</v>
      </c>
      <c r="Z373">
        <v>1</v>
      </c>
      <c r="AA373">
        <v>2</v>
      </c>
      <c r="AB373" s="1" t="s">
        <v>522</v>
      </c>
      <c r="AC373" s="1" t="s">
        <v>139</v>
      </c>
      <c r="AD373" s="1" t="s">
        <v>139</v>
      </c>
      <c r="AE373">
        <v>4</v>
      </c>
      <c r="AF373">
        <v>3</v>
      </c>
      <c r="AG373" s="1" t="s">
        <v>173</v>
      </c>
      <c r="AH373" s="1" t="s">
        <v>139</v>
      </c>
      <c r="AI373">
        <v>2</v>
      </c>
      <c r="AJ373">
        <v>2</v>
      </c>
      <c r="AK373">
        <v>4</v>
      </c>
      <c r="AL373">
        <v>5</v>
      </c>
      <c r="AM373" s="1" t="s">
        <v>139</v>
      </c>
      <c r="AN373">
        <v>1</v>
      </c>
      <c r="AO373">
        <v>6</v>
      </c>
      <c r="AP373">
        <v>1</v>
      </c>
      <c r="AQ373" s="1" t="s">
        <v>368</v>
      </c>
      <c r="AR373" s="1" t="s">
        <v>139</v>
      </c>
      <c r="AS373">
        <v>1</v>
      </c>
      <c r="AT373" s="1" t="s">
        <v>139</v>
      </c>
      <c r="AU373" s="1" t="s">
        <v>139</v>
      </c>
      <c r="AV373" s="1" t="s">
        <v>139</v>
      </c>
      <c r="AW373" s="1" t="s">
        <v>139</v>
      </c>
      <c r="AX373">
        <v>1</v>
      </c>
      <c r="AY373" s="1" t="s">
        <v>139</v>
      </c>
      <c r="AZ373" s="1" t="s">
        <v>139</v>
      </c>
      <c r="BA373" s="1" t="s">
        <v>139</v>
      </c>
      <c r="BB373">
        <v>4</v>
      </c>
      <c r="BC373">
        <v>4</v>
      </c>
      <c r="BD373" s="1" t="s">
        <v>139</v>
      </c>
      <c r="BE373" s="1" t="s">
        <v>139</v>
      </c>
      <c r="BF373" s="1" t="s">
        <v>139</v>
      </c>
      <c r="BG373" s="1" t="s">
        <v>139</v>
      </c>
      <c r="BH373">
        <v>4</v>
      </c>
      <c r="BI373" s="1" t="s">
        <v>139</v>
      </c>
      <c r="BJ373" s="1" t="s">
        <v>139</v>
      </c>
      <c r="BK373" s="1" t="s">
        <v>139</v>
      </c>
      <c r="BL373" s="1" t="s">
        <v>139</v>
      </c>
      <c r="BM373">
        <v>4</v>
      </c>
      <c r="BN373">
        <v>3</v>
      </c>
      <c r="BO373" s="1" t="s">
        <v>139</v>
      </c>
      <c r="BP373" s="1" t="s">
        <v>139</v>
      </c>
      <c r="BQ373" s="1" t="s">
        <v>2816</v>
      </c>
      <c r="BR373" s="1" t="s">
        <v>139</v>
      </c>
      <c r="BS373" s="1" t="s">
        <v>2817</v>
      </c>
      <c r="BT373">
        <v>3</v>
      </c>
      <c r="BU373">
        <v>2</v>
      </c>
      <c r="BV373">
        <v>2</v>
      </c>
      <c r="BW373">
        <v>2</v>
      </c>
      <c r="BX373">
        <v>2</v>
      </c>
      <c r="BY373">
        <v>2</v>
      </c>
      <c r="BZ373">
        <v>1</v>
      </c>
      <c r="CA373">
        <v>8</v>
      </c>
      <c r="CB373">
        <v>5</v>
      </c>
      <c r="CC373">
        <v>8</v>
      </c>
      <c r="CD373">
        <v>1</v>
      </c>
      <c r="CE373">
        <v>1</v>
      </c>
      <c r="CF373">
        <v>4</v>
      </c>
      <c r="CG373">
        <v>5</v>
      </c>
      <c r="CH373">
        <v>1</v>
      </c>
      <c r="CI373">
        <v>5</v>
      </c>
      <c r="CJ373">
        <v>4</v>
      </c>
      <c r="CK373">
        <v>4</v>
      </c>
      <c r="CL373">
        <v>5</v>
      </c>
      <c r="CM373">
        <v>5</v>
      </c>
      <c r="CN373">
        <v>1</v>
      </c>
      <c r="CO373" s="1" t="s">
        <v>139</v>
      </c>
      <c r="CP373">
        <v>940834</v>
      </c>
      <c r="CQ373" s="1" t="s">
        <v>2818</v>
      </c>
      <c r="CR373" s="1" t="s">
        <v>146</v>
      </c>
      <c r="CS373" s="1" t="s">
        <v>2819</v>
      </c>
      <c r="CT373" s="1" t="s">
        <v>180</v>
      </c>
      <c r="CU373" s="1" t="s">
        <v>225</v>
      </c>
      <c r="CV373" s="1" t="s">
        <v>226</v>
      </c>
      <c r="CW373" s="1" t="s">
        <v>148</v>
      </c>
      <c r="CX373" s="1" t="s">
        <v>332</v>
      </c>
      <c r="CY373" s="1" t="s">
        <v>333</v>
      </c>
      <c r="CZ373" s="1" t="s">
        <v>334</v>
      </c>
      <c r="DA373" s="1" t="s">
        <v>335</v>
      </c>
      <c r="DB373" s="1" t="s">
        <v>336</v>
      </c>
      <c r="DC373" s="1" t="s">
        <v>337</v>
      </c>
      <c r="DD373" s="1" t="s">
        <v>338</v>
      </c>
      <c r="DE373" s="1" t="s">
        <v>339</v>
      </c>
      <c r="DF373" s="1" t="s">
        <v>340</v>
      </c>
      <c r="DG373" s="1" t="s">
        <v>341</v>
      </c>
      <c r="DH373" s="1" t="s">
        <v>342</v>
      </c>
      <c r="DI373" s="1" t="s">
        <v>343</v>
      </c>
      <c r="DJ373" s="1" t="s">
        <v>344</v>
      </c>
      <c r="DK373" s="1" t="s">
        <v>345</v>
      </c>
      <c r="DL373" s="1" t="s">
        <v>346</v>
      </c>
      <c r="DM373" s="1" t="s">
        <v>347</v>
      </c>
      <c r="DN373" s="1" t="s">
        <v>377</v>
      </c>
      <c r="DO373" s="2">
        <v>2</v>
      </c>
      <c r="DP373" s="1" t="s">
        <v>378</v>
      </c>
      <c r="DQ373" s="1" t="s">
        <v>632</v>
      </c>
      <c r="DR373" s="1" t="s">
        <v>633</v>
      </c>
      <c r="DS373" s="2" t="s">
        <v>226</v>
      </c>
      <c r="DT373" s="3" t="str">
        <f t="shared" si="83"/>
        <v/>
      </c>
      <c r="DU373" s="1" t="s">
        <v>348</v>
      </c>
      <c r="DV373" s="2" t="s">
        <v>349</v>
      </c>
      <c r="DW373" s="4" t="s">
        <v>2136</v>
      </c>
      <c r="DX373" t="s">
        <v>2820</v>
      </c>
      <c r="DY373">
        <v>0</v>
      </c>
      <c r="DZ373">
        <v>0</v>
      </c>
      <c r="EA373">
        <v>0</v>
      </c>
      <c r="EB373">
        <v>162</v>
      </c>
      <c r="EC373">
        <v>427</v>
      </c>
      <c r="ED373" t="s">
        <v>170</v>
      </c>
      <c r="EE373">
        <v>0</v>
      </c>
      <c r="EF373">
        <v>0</v>
      </c>
      <c r="EG373">
        <v>0</v>
      </c>
    </row>
    <row r="374" spans="1:137" ht="15" customHeight="1" x14ac:dyDescent="0.25">
      <c r="A374">
        <v>860</v>
      </c>
      <c r="B374">
        <v>1</v>
      </c>
      <c r="C374">
        <v>5</v>
      </c>
      <c r="D374">
        <v>2</v>
      </c>
      <c r="E374">
        <v>4</v>
      </c>
      <c r="F374">
        <v>1</v>
      </c>
      <c r="G374">
        <v>1</v>
      </c>
      <c r="H374">
        <v>4</v>
      </c>
      <c r="I374">
        <v>2</v>
      </c>
      <c r="J374">
        <v>4</v>
      </c>
      <c r="K374">
        <v>2</v>
      </c>
      <c r="L374">
        <v>4</v>
      </c>
      <c r="M374">
        <v>2</v>
      </c>
      <c r="N374">
        <v>4</v>
      </c>
      <c r="O374">
        <v>2</v>
      </c>
      <c r="P374">
        <v>4</v>
      </c>
      <c r="Q374">
        <v>1</v>
      </c>
      <c r="R374">
        <v>2</v>
      </c>
      <c r="S374">
        <v>2</v>
      </c>
      <c r="T374" s="1" t="s">
        <v>2821</v>
      </c>
      <c r="U374" s="1" t="s">
        <v>138</v>
      </c>
      <c r="V374" s="1" t="s">
        <v>139</v>
      </c>
      <c r="W374" s="1" t="s">
        <v>139</v>
      </c>
      <c r="X374" s="1" t="s">
        <v>139</v>
      </c>
      <c r="Y374" s="1" t="s">
        <v>139</v>
      </c>
      <c r="Z374">
        <v>1</v>
      </c>
      <c r="AA374">
        <v>4</v>
      </c>
      <c r="AB374" s="1" t="s">
        <v>139</v>
      </c>
      <c r="AC374" s="1" t="s">
        <v>139</v>
      </c>
      <c r="AD374" s="1" t="s">
        <v>2822</v>
      </c>
      <c r="AE374">
        <v>4</v>
      </c>
      <c r="AF374">
        <v>4</v>
      </c>
      <c r="AG374" s="1" t="s">
        <v>141</v>
      </c>
      <c r="AH374" s="1" t="s">
        <v>139</v>
      </c>
      <c r="AI374">
        <v>2</v>
      </c>
      <c r="AJ374">
        <v>3</v>
      </c>
      <c r="AK374" s="1" t="s">
        <v>139</v>
      </c>
      <c r="AL374">
        <v>3</v>
      </c>
      <c r="AM374" s="1" t="s">
        <v>139</v>
      </c>
      <c r="AN374">
        <v>1</v>
      </c>
      <c r="AO374">
        <v>3</v>
      </c>
      <c r="AP374">
        <v>2</v>
      </c>
      <c r="AQ374" s="1" t="s">
        <v>1608</v>
      </c>
      <c r="AR374" s="1" t="s">
        <v>139</v>
      </c>
      <c r="AS374">
        <v>2</v>
      </c>
      <c r="AT374">
        <v>2</v>
      </c>
      <c r="AU374" s="1" t="s">
        <v>139</v>
      </c>
      <c r="AV374">
        <v>2</v>
      </c>
      <c r="AW374">
        <v>2</v>
      </c>
      <c r="AX374" s="1" t="s">
        <v>139</v>
      </c>
      <c r="AY374" s="1" t="s">
        <v>139</v>
      </c>
      <c r="AZ374" s="1" t="s">
        <v>139</v>
      </c>
      <c r="BA374" s="1" t="s">
        <v>139</v>
      </c>
      <c r="BB374">
        <v>4</v>
      </c>
      <c r="BC374">
        <v>3</v>
      </c>
      <c r="BD374">
        <v>4</v>
      </c>
      <c r="BE374" s="1" t="s">
        <v>139</v>
      </c>
      <c r="BF374">
        <v>4</v>
      </c>
      <c r="BG374">
        <v>4</v>
      </c>
      <c r="BH374" s="1" t="s">
        <v>139</v>
      </c>
      <c r="BI374" s="1" t="s">
        <v>139</v>
      </c>
      <c r="BJ374" s="1" t="s">
        <v>139</v>
      </c>
      <c r="BK374" s="1" t="s">
        <v>139</v>
      </c>
      <c r="BL374" s="1" t="s">
        <v>139</v>
      </c>
      <c r="BM374">
        <v>4</v>
      </c>
      <c r="BN374">
        <v>3</v>
      </c>
      <c r="BO374" s="1" t="s">
        <v>139</v>
      </c>
      <c r="BP374" s="1" t="s">
        <v>139</v>
      </c>
      <c r="BQ374" s="1" t="s">
        <v>2823</v>
      </c>
      <c r="BR374" s="1" t="s">
        <v>139</v>
      </c>
      <c r="BS374" s="1" t="s">
        <v>2824</v>
      </c>
      <c r="BT374">
        <v>3</v>
      </c>
      <c r="BU374">
        <v>2</v>
      </c>
      <c r="BV374">
        <v>2</v>
      </c>
      <c r="BW374">
        <v>2</v>
      </c>
      <c r="BX374">
        <v>3</v>
      </c>
      <c r="BY374">
        <v>4</v>
      </c>
      <c r="BZ374">
        <v>2</v>
      </c>
      <c r="CA374">
        <v>4</v>
      </c>
      <c r="CB374">
        <v>4</v>
      </c>
      <c r="CC374">
        <v>2</v>
      </c>
      <c r="CD374">
        <v>2</v>
      </c>
      <c r="CE374">
        <v>1</v>
      </c>
      <c r="CF374">
        <v>2</v>
      </c>
      <c r="CG374">
        <v>3</v>
      </c>
      <c r="CH374">
        <v>2</v>
      </c>
      <c r="CI374">
        <v>4</v>
      </c>
      <c r="CJ374">
        <v>4</v>
      </c>
      <c r="CK374">
        <v>4</v>
      </c>
      <c r="CL374">
        <v>4</v>
      </c>
      <c r="CM374">
        <v>4</v>
      </c>
      <c r="CN374">
        <v>1</v>
      </c>
      <c r="CO374" s="1" t="s">
        <v>139</v>
      </c>
      <c r="CP374">
        <v>386214</v>
      </c>
      <c r="CQ374" s="1" t="s">
        <v>2825</v>
      </c>
      <c r="CR374" s="1" t="s">
        <v>146</v>
      </c>
      <c r="CS374" s="1" t="s">
        <v>2826</v>
      </c>
      <c r="CT374" s="1" t="s">
        <v>179</v>
      </c>
      <c r="CU374" s="1" t="s">
        <v>225</v>
      </c>
      <c r="CV374" s="1" t="s">
        <v>226</v>
      </c>
      <c r="CW374" s="1" t="s">
        <v>180</v>
      </c>
      <c r="CX374" s="1" t="s">
        <v>181</v>
      </c>
      <c r="CY374" s="1" t="s">
        <v>182</v>
      </c>
      <c r="CZ374" s="1" t="s">
        <v>183</v>
      </c>
      <c r="DA374" s="1" t="s">
        <v>184</v>
      </c>
      <c r="DB374" s="1" t="s">
        <v>185</v>
      </c>
      <c r="DC374" s="1" t="s">
        <v>186</v>
      </c>
      <c r="DD374" s="1" t="s">
        <v>187</v>
      </c>
      <c r="DE374" s="1" t="s">
        <v>188</v>
      </c>
      <c r="DF374" s="1" t="s">
        <v>189</v>
      </c>
      <c r="DG374" s="1" t="s">
        <v>190</v>
      </c>
      <c r="DH374" s="1" t="s">
        <v>191</v>
      </c>
      <c r="DI374" s="1" t="s">
        <v>192</v>
      </c>
      <c r="DJ374" s="1" t="s">
        <v>193</v>
      </c>
      <c r="DK374" s="1" t="s">
        <v>194</v>
      </c>
      <c r="DL374" s="1" t="s">
        <v>195</v>
      </c>
      <c r="DM374" s="1" t="s">
        <v>196</v>
      </c>
      <c r="DN374" s="1" t="s">
        <v>213</v>
      </c>
      <c r="DO374" s="2">
        <v>4</v>
      </c>
      <c r="DP374" s="1" t="s">
        <v>214</v>
      </c>
      <c r="DQ374" s="1" t="s">
        <v>905</v>
      </c>
      <c r="DR374" s="1" t="s">
        <v>906</v>
      </c>
      <c r="DS374" s="2" t="s">
        <v>906</v>
      </c>
      <c r="DT374" s="3">
        <f t="shared" si="83"/>
        <v>1</v>
      </c>
      <c r="DU374" s="1" t="s">
        <v>213</v>
      </c>
      <c r="DV374" s="2" t="s">
        <v>214</v>
      </c>
      <c r="DW374" s="4" t="s">
        <v>214</v>
      </c>
      <c r="DX374" t="s">
        <v>181</v>
      </c>
      <c r="DY374" t="s">
        <v>182</v>
      </c>
      <c r="DZ374">
        <v>0</v>
      </c>
      <c r="EA374">
        <v>0</v>
      </c>
      <c r="EB374">
        <v>33</v>
      </c>
      <c r="EC374">
        <v>118</v>
      </c>
      <c r="ED374" t="s">
        <v>170</v>
      </c>
      <c r="EE374">
        <v>0</v>
      </c>
      <c r="EF374">
        <v>0</v>
      </c>
      <c r="EG374">
        <v>0</v>
      </c>
    </row>
    <row r="375" spans="1:137" ht="15" customHeight="1" x14ac:dyDescent="0.25">
      <c r="A375">
        <v>1875</v>
      </c>
      <c r="B375">
        <v>1</v>
      </c>
      <c r="C375">
        <v>5</v>
      </c>
      <c r="D375">
        <v>2</v>
      </c>
      <c r="E375">
        <v>3</v>
      </c>
      <c r="F375">
        <v>1</v>
      </c>
      <c r="G375">
        <v>2</v>
      </c>
      <c r="H375">
        <v>4</v>
      </c>
      <c r="I375">
        <v>2</v>
      </c>
      <c r="J375">
        <v>4</v>
      </c>
      <c r="K375">
        <v>1</v>
      </c>
      <c r="L375">
        <v>5</v>
      </c>
      <c r="M375">
        <v>1</v>
      </c>
      <c r="N375">
        <v>4</v>
      </c>
      <c r="O375">
        <v>1</v>
      </c>
      <c r="P375">
        <v>4</v>
      </c>
      <c r="Q375">
        <v>1</v>
      </c>
      <c r="R375">
        <v>1</v>
      </c>
      <c r="S375">
        <v>1</v>
      </c>
      <c r="T375" s="1" t="s">
        <v>2827</v>
      </c>
      <c r="U375" s="1" t="s">
        <v>689</v>
      </c>
      <c r="V375" s="1" t="s">
        <v>2828</v>
      </c>
      <c r="W375" s="1" t="s">
        <v>2828</v>
      </c>
      <c r="X375" s="1" t="s">
        <v>2828</v>
      </c>
      <c r="Y375" s="1" t="s">
        <v>2828</v>
      </c>
      <c r="Z375">
        <v>1</v>
      </c>
      <c r="AA375">
        <v>4</v>
      </c>
      <c r="AB375" s="1" t="s">
        <v>139</v>
      </c>
      <c r="AC375" s="1" t="s">
        <v>139</v>
      </c>
      <c r="AD375" s="1" t="s">
        <v>2829</v>
      </c>
      <c r="AE375">
        <v>5</v>
      </c>
      <c r="AF375">
        <v>4</v>
      </c>
      <c r="AG375" s="1" t="s">
        <v>151</v>
      </c>
      <c r="AH375" s="1" t="s">
        <v>139</v>
      </c>
      <c r="AI375" s="1" t="s">
        <v>139</v>
      </c>
      <c r="AJ375" s="1" t="s">
        <v>139</v>
      </c>
      <c r="AK375" s="1" t="s">
        <v>139</v>
      </c>
      <c r="AL375">
        <v>3</v>
      </c>
      <c r="AM375" s="1" t="s">
        <v>139</v>
      </c>
      <c r="AN375">
        <v>1</v>
      </c>
      <c r="AO375">
        <v>4</v>
      </c>
      <c r="AP375">
        <v>1</v>
      </c>
      <c r="AQ375" s="1" t="s">
        <v>851</v>
      </c>
      <c r="AR375" s="1" t="s">
        <v>139</v>
      </c>
      <c r="AS375">
        <v>1</v>
      </c>
      <c r="AT375" s="1" t="s">
        <v>139</v>
      </c>
      <c r="AU375" s="1" t="s">
        <v>139</v>
      </c>
      <c r="AV375" s="1" t="s">
        <v>139</v>
      </c>
      <c r="AW375">
        <v>1</v>
      </c>
      <c r="AX375" s="1" t="s">
        <v>139</v>
      </c>
      <c r="AY375" s="1" t="s">
        <v>139</v>
      </c>
      <c r="AZ375" s="1" t="s">
        <v>139</v>
      </c>
      <c r="BA375" s="1" t="s">
        <v>139</v>
      </c>
      <c r="BB375">
        <v>4</v>
      </c>
      <c r="BC375">
        <v>5</v>
      </c>
      <c r="BD375" s="1" t="s">
        <v>139</v>
      </c>
      <c r="BE375" s="1" t="s">
        <v>139</v>
      </c>
      <c r="BF375" s="1" t="s">
        <v>139</v>
      </c>
      <c r="BG375">
        <v>5</v>
      </c>
      <c r="BH375" s="1" t="s">
        <v>139</v>
      </c>
      <c r="BI375" s="1" t="s">
        <v>139</v>
      </c>
      <c r="BJ375" s="1" t="s">
        <v>139</v>
      </c>
      <c r="BK375" s="1" t="s">
        <v>139</v>
      </c>
      <c r="BL375" s="1" t="s">
        <v>139</v>
      </c>
      <c r="BM375">
        <v>2</v>
      </c>
      <c r="BN375">
        <v>2</v>
      </c>
      <c r="BO375" s="1" t="s">
        <v>2830</v>
      </c>
      <c r="BP375" s="1" t="s">
        <v>139</v>
      </c>
      <c r="BQ375" s="1" t="s">
        <v>139</v>
      </c>
      <c r="BR375" s="1" t="s">
        <v>139</v>
      </c>
      <c r="BS375" s="1" t="s">
        <v>2831</v>
      </c>
      <c r="BT375">
        <v>3</v>
      </c>
      <c r="BU375">
        <v>2</v>
      </c>
      <c r="BV375">
        <v>2</v>
      </c>
      <c r="BW375">
        <v>2</v>
      </c>
      <c r="BX375">
        <v>4</v>
      </c>
      <c r="BY375">
        <v>4</v>
      </c>
      <c r="BZ375">
        <v>1</v>
      </c>
      <c r="CA375">
        <v>1</v>
      </c>
      <c r="CB375">
        <v>4</v>
      </c>
      <c r="CC375">
        <v>1</v>
      </c>
      <c r="CD375">
        <v>8</v>
      </c>
      <c r="CE375">
        <v>1</v>
      </c>
      <c r="CF375">
        <v>4</v>
      </c>
      <c r="CG375">
        <v>4</v>
      </c>
      <c r="CH375">
        <v>4</v>
      </c>
      <c r="CI375">
        <v>4</v>
      </c>
      <c r="CJ375">
        <v>3</v>
      </c>
      <c r="CK375">
        <v>3</v>
      </c>
      <c r="CL375">
        <v>3</v>
      </c>
      <c r="CM375">
        <v>3</v>
      </c>
      <c r="CN375">
        <v>1</v>
      </c>
      <c r="CO375" s="1" t="s">
        <v>139</v>
      </c>
      <c r="CP375">
        <v>986729</v>
      </c>
      <c r="CQ375" s="1" t="s">
        <v>2832</v>
      </c>
      <c r="CR375" s="1" t="s">
        <v>146</v>
      </c>
      <c r="CS375" s="1" t="s">
        <v>2833</v>
      </c>
      <c r="CT375" s="1" t="s">
        <v>148</v>
      </c>
      <c r="CU375" s="1" t="s">
        <v>225</v>
      </c>
      <c r="CV375" s="1" t="s">
        <v>226</v>
      </c>
      <c r="CW375" s="1" t="s">
        <v>148</v>
      </c>
      <c r="CX375" s="1" t="s">
        <v>332</v>
      </c>
      <c r="CY375" s="1" t="s">
        <v>333</v>
      </c>
      <c r="CZ375" s="1" t="s">
        <v>334</v>
      </c>
      <c r="DA375" s="1" t="s">
        <v>335</v>
      </c>
      <c r="DB375" s="1" t="s">
        <v>336</v>
      </c>
      <c r="DC375" s="1" t="s">
        <v>337</v>
      </c>
      <c r="DD375" s="1" t="s">
        <v>338</v>
      </c>
      <c r="DE375" s="1" t="s">
        <v>339</v>
      </c>
      <c r="DF375" s="1" t="s">
        <v>340</v>
      </c>
      <c r="DG375" s="1" t="s">
        <v>341</v>
      </c>
      <c r="DH375" s="1" t="s">
        <v>342</v>
      </c>
      <c r="DI375" s="1" t="s">
        <v>343</v>
      </c>
      <c r="DJ375" s="1" t="s">
        <v>344</v>
      </c>
      <c r="DK375" s="1" t="s">
        <v>345</v>
      </c>
      <c r="DL375" s="1" t="s">
        <v>346</v>
      </c>
      <c r="DM375" s="1" t="s">
        <v>347</v>
      </c>
      <c r="DN375" s="1" t="s">
        <v>426</v>
      </c>
      <c r="DO375" s="2">
        <v>1</v>
      </c>
      <c r="DP375" s="1" t="s">
        <v>427</v>
      </c>
      <c r="DQ375" s="1" t="s">
        <v>139</v>
      </c>
      <c r="DR375" s="1" t="s">
        <v>139</v>
      </c>
      <c r="DS375" s="2" t="s">
        <v>226</v>
      </c>
      <c r="DT375" s="3">
        <f t="shared" ref="DT375:DT376" si="84">IF(AND(NOT(ISBLANK(CV375)), CV375=DS375), 2, "")</f>
        <v>2</v>
      </c>
      <c r="DU375" s="1" t="s">
        <v>139</v>
      </c>
      <c r="DV375" s="2" t="s">
        <v>139</v>
      </c>
      <c r="DW375" s="4" t="s">
        <v>427</v>
      </c>
      <c r="DX375" t="s">
        <v>332</v>
      </c>
      <c r="DY375" t="s">
        <v>333</v>
      </c>
      <c r="DZ375" t="s">
        <v>203</v>
      </c>
      <c r="EA375">
        <v>0</v>
      </c>
      <c r="EB375">
        <v>153</v>
      </c>
      <c r="EC375">
        <v>605</v>
      </c>
      <c r="ED375" t="s">
        <v>204</v>
      </c>
      <c r="EE375">
        <v>0</v>
      </c>
      <c r="EF375" t="s">
        <v>2832</v>
      </c>
      <c r="EG375" t="s">
        <v>2834</v>
      </c>
    </row>
    <row r="376" spans="1:137" ht="15" customHeight="1" x14ac:dyDescent="0.25">
      <c r="A376">
        <v>1612</v>
      </c>
      <c r="B376">
        <v>1</v>
      </c>
      <c r="C376">
        <v>5</v>
      </c>
      <c r="D376">
        <v>2</v>
      </c>
      <c r="E376">
        <v>4</v>
      </c>
      <c r="F376">
        <v>2</v>
      </c>
      <c r="G376">
        <v>1</v>
      </c>
      <c r="H376">
        <v>4</v>
      </c>
      <c r="I376">
        <v>3</v>
      </c>
      <c r="J376">
        <v>5</v>
      </c>
      <c r="K376">
        <v>5</v>
      </c>
      <c r="L376">
        <v>5</v>
      </c>
      <c r="M376">
        <v>3</v>
      </c>
      <c r="N376">
        <v>5</v>
      </c>
      <c r="O376">
        <v>1</v>
      </c>
      <c r="P376">
        <v>5</v>
      </c>
      <c r="Q376">
        <v>1</v>
      </c>
      <c r="R376">
        <v>1</v>
      </c>
      <c r="S376">
        <v>1</v>
      </c>
      <c r="T376" s="1" t="s">
        <v>2835</v>
      </c>
      <c r="U376" s="1" t="s">
        <v>138</v>
      </c>
      <c r="V376" s="1" t="s">
        <v>139</v>
      </c>
      <c r="W376" s="1" t="s">
        <v>139</v>
      </c>
      <c r="X376" s="1" t="s">
        <v>139</v>
      </c>
      <c r="Y376" s="1" t="s">
        <v>139</v>
      </c>
      <c r="Z376">
        <v>1</v>
      </c>
      <c r="AA376">
        <v>2</v>
      </c>
      <c r="AB376" s="1" t="s">
        <v>2836</v>
      </c>
      <c r="AC376" s="1" t="s">
        <v>139</v>
      </c>
      <c r="AD376" s="1" t="s">
        <v>139</v>
      </c>
      <c r="AE376">
        <v>2</v>
      </c>
      <c r="AF376">
        <v>1</v>
      </c>
      <c r="AG376" s="1" t="s">
        <v>141</v>
      </c>
      <c r="AH376" s="1" t="s">
        <v>139</v>
      </c>
      <c r="AI376">
        <v>2</v>
      </c>
      <c r="AJ376">
        <v>3</v>
      </c>
      <c r="AK376" s="1" t="s">
        <v>139</v>
      </c>
      <c r="AL376">
        <v>5</v>
      </c>
      <c r="AM376" s="1" t="s">
        <v>139</v>
      </c>
      <c r="AN376">
        <v>1</v>
      </c>
      <c r="AO376">
        <v>6</v>
      </c>
      <c r="AP376">
        <v>1</v>
      </c>
      <c r="AQ376" s="1" t="s">
        <v>173</v>
      </c>
      <c r="AR376" s="1" t="s">
        <v>139</v>
      </c>
      <c r="AS376">
        <v>1</v>
      </c>
      <c r="AT376">
        <v>1</v>
      </c>
      <c r="AU376">
        <v>1</v>
      </c>
      <c r="AV376" s="1" t="s">
        <v>139</v>
      </c>
      <c r="AW376" s="1" t="s">
        <v>139</v>
      </c>
      <c r="AX376" s="1" t="s">
        <v>139</v>
      </c>
      <c r="AY376" s="1" t="s">
        <v>139</v>
      </c>
      <c r="AZ376" s="1" t="s">
        <v>139</v>
      </c>
      <c r="BA376" s="1" t="s">
        <v>139</v>
      </c>
      <c r="BB376">
        <v>5</v>
      </c>
      <c r="BC376">
        <v>5</v>
      </c>
      <c r="BD376">
        <v>5</v>
      </c>
      <c r="BE376">
        <v>5</v>
      </c>
      <c r="BF376" s="1" t="s">
        <v>139</v>
      </c>
      <c r="BG376" s="1" t="s">
        <v>139</v>
      </c>
      <c r="BH376" s="1" t="s">
        <v>139</v>
      </c>
      <c r="BI376" s="1" t="s">
        <v>139</v>
      </c>
      <c r="BJ376" s="1" t="s">
        <v>139</v>
      </c>
      <c r="BK376" s="1" t="s">
        <v>139</v>
      </c>
      <c r="BL376" s="1" t="s">
        <v>139</v>
      </c>
      <c r="BM376">
        <v>5</v>
      </c>
      <c r="BN376">
        <v>5</v>
      </c>
      <c r="BO376" s="1" t="s">
        <v>139</v>
      </c>
      <c r="BP376" s="1" t="s">
        <v>139</v>
      </c>
      <c r="BQ376" s="1" t="s">
        <v>2837</v>
      </c>
      <c r="BR376" s="1" t="s">
        <v>139</v>
      </c>
      <c r="BS376" s="1" t="s">
        <v>2838</v>
      </c>
      <c r="BT376">
        <v>5</v>
      </c>
      <c r="BU376">
        <v>8</v>
      </c>
      <c r="BV376">
        <v>2</v>
      </c>
      <c r="BW376">
        <v>2</v>
      </c>
      <c r="BX376">
        <v>1</v>
      </c>
      <c r="BY376">
        <v>2</v>
      </c>
      <c r="BZ376">
        <v>1</v>
      </c>
      <c r="CA376">
        <v>1</v>
      </c>
      <c r="CB376">
        <v>5</v>
      </c>
      <c r="CC376">
        <v>1</v>
      </c>
      <c r="CD376">
        <v>1</v>
      </c>
      <c r="CE376">
        <v>1</v>
      </c>
      <c r="CF376">
        <v>4</v>
      </c>
      <c r="CG376">
        <v>5</v>
      </c>
      <c r="CH376">
        <v>1</v>
      </c>
      <c r="CI376">
        <v>5</v>
      </c>
      <c r="CJ376">
        <v>5</v>
      </c>
      <c r="CK376">
        <v>5</v>
      </c>
      <c r="CL376">
        <v>5</v>
      </c>
      <c r="CM376">
        <v>5</v>
      </c>
      <c r="CN376">
        <v>1</v>
      </c>
      <c r="CO376" s="1" t="s">
        <v>139</v>
      </c>
      <c r="CP376">
        <v>567396</v>
      </c>
      <c r="CQ376" s="1" t="s">
        <v>2839</v>
      </c>
      <c r="CR376" s="1" t="s">
        <v>146</v>
      </c>
      <c r="CS376" s="1" t="s">
        <v>2840</v>
      </c>
      <c r="CT376" s="1" t="s">
        <v>151</v>
      </c>
      <c r="CU376" s="1" t="s">
        <v>149</v>
      </c>
      <c r="CV376" s="1" t="s">
        <v>150</v>
      </c>
      <c r="CW376" s="1" t="s">
        <v>151</v>
      </c>
      <c r="CX376" s="1" t="s">
        <v>152</v>
      </c>
      <c r="CY376" s="1" t="s">
        <v>153</v>
      </c>
      <c r="CZ376" s="1" t="s">
        <v>154</v>
      </c>
      <c r="DA376" s="1" t="s">
        <v>155</v>
      </c>
      <c r="DB376" s="1" t="s">
        <v>156</v>
      </c>
      <c r="DC376" s="1" t="s">
        <v>157</v>
      </c>
      <c r="DD376" s="1" t="s">
        <v>158</v>
      </c>
      <c r="DE376" s="1" t="s">
        <v>158</v>
      </c>
      <c r="DF376" s="1" t="s">
        <v>159</v>
      </c>
      <c r="DG376" s="1" t="s">
        <v>160</v>
      </c>
      <c r="DH376" s="1" t="s">
        <v>161</v>
      </c>
      <c r="DI376" s="1" t="s">
        <v>162</v>
      </c>
      <c r="DJ376" s="1" t="s">
        <v>163</v>
      </c>
      <c r="DK376" s="1" t="s">
        <v>164</v>
      </c>
      <c r="DL376" s="1" t="s">
        <v>165</v>
      </c>
      <c r="DM376" s="1" t="s">
        <v>166</v>
      </c>
      <c r="DN376" s="1" t="s">
        <v>488</v>
      </c>
      <c r="DO376" s="2">
        <v>3</v>
      </c>
      <c r="DP376" s="1" t="s">
        <v>489</v>
      </c>
      <c r="DQ376" s="1" t="s">
        <v>139</v>
      </c>
      <c r="DR376" s="1" t="s">
        <v>139</v>
      </c>
      <c r="DS376" s="2" t="s">
        <v>150</v>
      </c>
      <c r="DT376" s="3">
        <f t="shared" si="84"/>
        <v>2</v>
      </c>
      <c r="DU376" s="1" t="s">
        <v>139</v>
      </c>
      <c r="DV376" s="2" t="s">
        <v>139</v>
      </c>
      <c r="DW376" s="4" t="s">
        <v>489</v>
      </c>
      <c r="DX376" t="s">
        <v>152</v>
      </c>
      <c r="DY376" t="s">
        <v>153</v>
      </c>
      <c r="DZ376">
        <v>0</v>
      </c>
      <c r="EA376">
        <v>0</v>
      </c>
      <c r="EB376">
        <v>45</v>
      </c>
      <c r="EC376">
        <v>210</v>
      </c>
      <c r="ED376" t="s">
        <v>170</v>
      </c>
      <c r="EE376">
        <v>0</v>
      </c>
      <c r="EF376">
        <v>0</v>
      </c>
      <c r="EG376">
        <v>0</v>
      </c>
    </row>
    <row r="377" spans="1:137" ht="15" customHeight="1" x14ac:dyDescent="0.25">
      <c r="A377">
        <v>974</v>
      </c>
      <c r="B377">
        <v>1</v>
      </c>
      <c r="C377">
        <v>5</v>
      </c>
      <c r="D377">
        <v>2</v>
      </c>
      <c r="E377">
        <v>4</v>
      </c>
      <c r="F377">
        <v>1</v>
      </c>
      <c r="G377">
        <v>2</v>
      </c>
      <c r="H377">
        <v>4</v>
      </c>
      <c r="I377">
        <v>1</v>
      </c>
      <c r="J377">
        <v>4</v>
      </c>
      <c r="K377">
        <v>1</v>
      </c>
      <c r="L377">
        <v>4</v>
      </c>
      <c r="M377">
        <v>1</v>
      </c>
      <c r="N377">
        <v>5</v>
      </c>
      <c r="O377">
        <v>1</v>
      </c>
      <c r="P377">
        <v>5</v>
      </c>
      <c r="Q377">
        <v>1</v>
      </c>
      <c r="R377">
        <v>1</v>
      </c>
      <c r="S377">
        <v>1</v>
      </c>
      <c r="T377" s="1" t="s">
        <v>471</v>
      </c>
      <c r="U377" s="1" t="s">
        <v>138</v>
      </c>
      <c r="V377" s="1" t="s">
        <v>139</v>
      </c>
      <c r="W377" s="1" t="s">
        <v>139</v>
      </c>
      <c r="X377" s="1" t="s">
        <v>139</v>
      </c>
      <c r="Y377" s="1" t="s">
        <v>139</v>
      </c>
      <c r="Z377">
        <v>1</v>
      </c>
      <c r="AA377">
        <v>1</v>
      </c>
      <c r="AB377" s="1" t="s">
        <v>2841</v>
      </c>
      <c r="AC377" s="1" t="s">
        <v>139</v>
      </c>
      <c r="AD377" s="1" t="s">
        <v>139</v>
      </c>
      <c r="AE377">
        <v>5</v>
      </c>
      <c r="AF377">
        <v>1</v>
      </c>
      <c r="AG377" s="1" t="s">
        <v>173</v>
      </c>
      <c r="AH377" s="1" t="s">
        <v>139</v>
      </c>
      <c r="AI377">
        <v>2</v>
      </c>
      <c r="AJ377">
        <v>4</v>
      </c>
      <c r="AK377">
        <v>5</v>
      </c>
      <c r="AL377">
        <v>5</v>
      </c>
      <c r="AM377" s="1" t="s">
        <v>139</v>
      </c>
      <c r="AN377">
        <v>1</v>
      </c>
      <c r="AO377">
        <v>4</v>
      </c>
      <c r="AP377">
        <v>1</v>
      </c>
      <c r="AQ377" s="1" t="s">
        <v>738</v>
      </c>
      <c r="AR377" s="1" t="s">
        <v>139</v>
      </c>
      <c r="AS377">
        <v>1</v>
      </c>
      <c r="AT377" s="1" t="s">
        <v>139</v>
      </c>
      <c r="AU377">
        <v>1</v>
      </c>
      <c r="AV377">
        <v>1</v>
      </c>
      <c r="AW377">
        <v>1</v>
      </c>
      <c r="AX377">
        <v>1</v>
      </c>
      <c r="AY377" s="1" t="s">
        <v>139</v>
      </c>
      <c r="AZ377" s="1" t="s">
        <v>139</v>
      </c>
      <c r="BA377" s="1" t="s">
        <v>139</v>
      </c>
      <c r="BB377">
        <v>4</v>
      </c>
      <c r="BC377">
        <v>5</v>
      </c>
      <c r="BD377" s="1" t="s">
        <v>139</v>
      </c>
      <c r="BE377">
        <v>5</v>
      </c>
      <c r="BF377">
        <v>5</v>
      </c>
      <c r="BG377">
        <v>5</v>
      </c>
      <c r="BH377">
        <v>5</v>
      </c>
      <c r="BI377" s="1" t="s">
        <v>139</v>
      </c>
      <c r="BJ377" s="1" t="s">
        <v>139</v>
      </c>
      <c r="BK377" s="1" t="s">
        <v>139</v>
      </c>
      <c r="BL377" s="1" t="s">
        <v>139</v>
      </c>
      <c r="BM377">
        <v>5</v>
      </c>
      <c r="BN377">
        <v>3</v>
      </c>
      <c r="BO377" s="1" t="s">
        <v>139</v>
      </c>
      <c r="BP377" s="1" t="s">
        <v>139</v>
      </c>
      <c r="BQ377" s="1" t="s">
        <v>2842</v>
      </c>
      <c r="BR377" s="1" t="s">
        <v>139</v>
      </c>
      <c r="BS377" s="1" t="s">
        <v>2843</v>
      </c>
      <c r="BT377">
        <v>3</v>
      </c>
      <c r="BU377">
        <v>2</v>
      </c>
      <c r="BV377">
        <v>2</v>
      </c>
      <c r="BW377">
        <v>2</v>
      </c>
      <c r="BX377">
        <v>4</v>
      </c>
      <c r="BY377">
        <v>4</v>
      </c>
      <c r="BZ377">
        <v>3</v>
      </c>
      <c r="CA377">
        <v>1</v>
      </c>
      <c r="CB377">
        <v>4</v>
      </c>
      <c r="CC377">
        <v>1</v>
      </c>
      <c r="CD377">
        <v>1</v>
      </c>
      <c r="CE377">
        <v>1</v>
      </c>
      <c r="CF377">
        <v>4</v>
      </c>
      <c r="CG377">
        <v>4</v>
      </c>
      <c r="CH377">
        <v>2</v>
      </c>
      <c r="CI377">
        <v>5</v>
      </c>
      <c r="CJ377">
        <v>4</v>
      </c>
      <c r="CK377">
        <v>3</v>
      </c>
      <c r="CL377">
        <v>4</v>
      </c>
      <c r="CM377">
        <v>4</v>
      </c>
      <c r="CN377">
        <v>1</v>
      </c>
      <c r="CO377" s="1" t="s">
        <v>139</v>
      </c>
      <c r="CP377">
        <v>204281</v>
      </c>
      <c r="CQ377" s="1" t="s">
        <v>2844</v>
      </c>
      <c r="CR377" s="1" t="s">
        <v>146</v>
      </c>
      <c r="CS377" s="1" t="s">
        <v>2845</v>
      </c>
      <c r="CT377" s="1" t="s">
        <v>179</v>
      </c>
      <c r="CU377" s="1" t="s">
        <v>149</v>
      </c>
      <c r="CV377" s="1" t="s">
        <v>150</v>
      </c>
      <c r="CW377" s="1" t="s">
        <v>151</v>
      </c>
      <c r="CX377" s="1" t="s">
        <v>152</v>
      </c>
      <c r="CY377" s="1" t="s">
        <v>153</v>
      </c>
      <c r="CZ377" s="1" t="s">
        <v>154</v>
      </c>
      <c r="DA377" s="1" t="s">
        <v>155</v>
      </c>
      <c r="DB377" s="1" t="s">
        <v>156</v>
      </c>
      <c r="DC377" s="1" t="s">
        <v>157</v>
      </c>
      <c r="DD377" s="1" t="s">
        <v>158</v>
      </c>
      <c r="DE377" s="1" t="s">
        <v>158</v>
      </c>
      <c r="DF377" s="1" t="s">
        <v>159</v>
      </c>
      <c r="DG377" s="1" t="s">
        <v>160</v>
      </c>
      <c r="DH377" s="1" t="s">
        <v>161</v>
      </c>
      <c r="DI377" s="1" t="s">
        <v>162</v>
      </c>
      <c r="DJ377" s="1" t="s">
        <v>163</v>
      </c>
      <c r="DK377" s="1" t="s">
        <v>164</v>
      </c>
      <c r="DL377" s="1" t="s">
        <v>165</v>
      </c>
      <c r="DM377" s="1" t="s">
        <v>166</v>
      </c>
      <c r="DN377" s="1" t="s">
        <v>167</v>
      </c>
      <c r="DO377" s="2">
        <v>4</v>
      </c>
      <c r="DP377" s="1" t="s">
        <v>168</v>
      </c>
      <c r="DQ377" s="1" t="s">
        <v>632</v>
      </c>
      <c r="DR377" s="1" t="s">
        <v>633</v>
      </c>
      <c r="DS377" s="2" t="s">
        <v>633</v>
      </c>
      <c r="DT377" s="3">
        <f t="shared" ref="DT377:DT381" si="85">IF(AND(NOT(ISBLANK(DR377)), DR377=DS377), 1, "")</f>
        <v>1</v>
      </c>
      <c r="DU377" s="1" t="s">
        <v>227</v>
      </c>
      <c r="DV377" s="2" t="s">
        <v>228</v>
      </c>
      <c r="DW377" s="4" t="s">
        <v>168</v>
      </c>
      <c r="DX377" t="s">
        <v>152</v>
      </c>
      <c r="DY377" t="s">
        <v>153</v>
      </c>
      <c r="DZ377" t="s">
        <v>203</v>
      </c>
      <c r="EA377">
        <v>0</v>
      </c>
      <c r="EB377">
        <v>28</v>
      </c>
      <c r="EC377">
        <v>134</v>
      </c>
      <c r="ED377" t="s">
        <v>204</v>
      </c>
      <c r="EE377">
        <v>0</v>
      </c>
      <c r="EF377" t="s">
        <v>2844</v>
      </c>
      <c r="EG377" t="s">
        <v>2846</v>
      </c>
    </row>
    <row r="378" spans="1:137" ht="15" customHeight="1" x14ac:dyDescent="0.25">
      <c r="A378">
        <v>752</v>
      </c>
      <c r="B378">
        <v>1</v>
      </c>
      <c r="C378">
        <v>2</v>
      </c>
      <c r="D378">
        <v>1</v>
      </c>
      <c r="E378">
        <v>4</v>
      </c>
      <c r="F378">
        <v>2</v>
      </c>
      <c r="G378">
        <v>1</v>
      </c>
      <c r="H378">
        <v>5</v>
      </c>
      <c r="I378">
        <v>1</v>
      </c>
      <c r="J378">
        <v>5</v>
      </c>
      <c r="K378">
        <v>1</v>
      </c>
      <c r="L378">
        <v>5</v>
      </c>
      <c r="M378">
        <v>1</v>
      </c>
      <c r="N378">
        <v>5</v>
      </c>
      <c r="O378">
        <v>5</v>
      </c>
      <c r="P378">
        <v>5</v>
      </c>
      <c r="Q378">
        <v>1</v>
      </c>
      <c r="R378">
        <v>1</v>
      </c>
      <c r="S378">
        <v>1</v>
      </c>
      <c r="T378" s="1" t="s">
        <v>2847</v>
      </c>
      <c r="U378" s="1" t="s">
        <v>138</v>
      </c>
      <c r="V378" s="1" t="s">
        <v>139</v>
      </c>
      <c r="W378" s="1" t="s">
        <v>139</v>
      </c>
      <c r="X378" s="1" t="s">
        <v>139</v>
      </c>
      <c r="Y378" s="1" t="s">
        <v>139</v>
      </c>
      <c r="Z378">
        <v>1</v>
      </c>
      <c r="AA378">
        <v>1</v>
      </c>
      <c r="AB378" s="1" t="s">
        <v>2848</v>
      </c>
      <c r="AC378" s="1" t="s">
        <v>139</v>
      </c>
      <c r="AD378" s="1" t="s">
        <v>139</v>
      </c>
      <c r="AE378">
        <v>4</v>
      </c>
      <c r="AF378">
        <v>3</v>
      </c>
      <c r="AG378" s="1" t="s">
        <v>148</v>
      </c>
      <c r="AH378" s="1" t="s">
        <v>139</v>
      </c>
      <c r="AI378">
        <v>1</v>
      </c>
      <c r="AJ378">
        <v>4</v>
      </c>
      <c r="AK378" s="1" t="s">
        <v>139</v>
      </c>
      <c r="AL378" s="1" t="s">
        <v>139</v>
      </c>
      <c r="AM378" s="1" t="s">
        <v>139</v>
      </c>
      <c r="AN378">
        <v>1</v>
      </c>
      <c r="AO378">
        <v>4</v>
      </c>
      <c r="AP378">
        <v>1</v>
      </c>
      <c r="AQ378" s="1" t="s">
        <v>282</v>
      </c>
      <c r="AR378" s="1" t="s">
        <v>139</v>
      </c>
      <c r="AS378">
        <v>1</v>
      </c>
      <c r="AT378">
        <v>1</v>
      </c>
      <c r="AU378">
        <v>1</v>
      </c>
      <c r="AV378">
        <v>1</v>
      </c>
      <c r="AW378">
        <v>1</v>
      </c>
      <c r="AX378" s="1" t="s">
        <v>139</v>
      </c>
      <c r="AY378" s="1" t="s">
        <v>139</v>
      </c>
      <c r="AZ378" s="1" t="s">
        <v>139</v>
      </c>
      <c r="BA378" s="1" t="s">
        <v>139</v>
      </c>
      <c r="BB378">
        <v>5</v>
      </c>
      <c r="BC378">
        <v>5</v>
      </c>
      <c r="BD378">
        <v>5</v>
      </c>
      <c r="BE378">
        <v>5</v>
      </c>
      <c r="BF378">
        <v>5</v>
      </c>
      <c r="BG378">
        <v>5</v>
      </c>
      <c r="BH378" s="1" t="s">
        <v>139</v>
      </c>
      <c r="BI378" s="1" t="s">
        <v>139</v>
      </c>
      <c r="BJ378" s="1" t="s">
        <v>139</v>
      </c>
      <c r="BK378" s="1" t="s">
        <v>139</v>
      </c>
      <c r="BL378" s="1" t="s">
        <v>139</v>
      </c>
      <c r="BM378">
        <v>5</v>
      </c>
      <c r="BN378">
        <v>3</v>
      </c>
      <c r="BO378" s="1" t="s">
        <v>139</v>
      </c>
      <c r="BP378" s="1" t="s">
        <v>139</v>
      </c>
      <c r="BQ378" s="1" t="s">
        <v>2849</v>
      </c>
      <c r="BR378" s="1" t="s">
        <v>139</v>
      </c>
      <c r="BS378" s="1" t="s">
        <v>2850</v>
      </c>
      <c r="BT378">
        <v>2</v>
      </c>
      <c r="BU378">
        <v>1</v>
      </c>
      <c r="BV378">
        <v>2</v>
      </c>
      <c r="BW378">
        <v>2</v>
      </c>
      <c r="BX378">
        <v>1</v>
      </c>
      <c r="BY378">
        <v>1</v>
      </c>
      <c r="BZ378">
        <v>1</v>
      </c>
      <c r="CA378">
        <v>2</v>
      </c>
      <c r="CB378">
        <v>8</v>
      </c>
      <c r="CC378">
        <v>1</v>
      </c>
      <c r="CD378">
        <v>1</v>
      </c>
      <c r="CE378">
        <v>1</v>
      </c>
      <c r="CF378">
        <v>2</v>
      </c>
      <c r="CG378">
        <v>3</v>
      </c>
      <c r="CH378">
        <v>3</v>
      </c>
      <c r="CI378">
        <v>3</v>
      </c>
      <c r="CJ378">
        <v>3</v>
      </c>
      <c r="CK378">
        <v>3</v>
      </c>
      <c r="CL378">
        <v>4</v>
      </c>
      <c r="CM378">
        <v>3</v>
      </c>
      <c r="CN378">
        <v>1</v>
      </c>
      <c r="CO378" s="1" t="s">
        <v>139</v>
      </c>
      <c r="CP378">
        <v>222791</v>
      </c>
      <c r="CQ378" s="1" t="s">
        <v>2851</v>
      </c>
      <c r="CR378" s="1" t="s">
        <v>146</v>
      </c>
      <c r="CS378" s="1" t="s">
        <v>2852</v>
      </c>
      <c r="CT378" s="1" t="s">
        <v>179</v>
      </c>
      <c r="CU378" s="1" t="s">
        <v>225</v>
      </c>
      <c r="CV378" s="1" t="s">
        <v>226</v>
      </c>
      <c r="CW378" s="1" t="s">
        <v>151</v>
      </c>
      <c r="CX378" s="1" t="s">
        <v>152</v>
      </c>
      <c r="CY378" s="1" t="s">
        <v>153</v>
      </c>
      <c r="CZ378" s="1" t="s">
        <v>154</v>
      </c>
      <c r="DA378" s="1" t="s">
        <v>155</v>
      </c>
      <c r="DB378" s="1" t="s">
        <v>156</v>
      </c>
      <c r="DC378" s="1" t="s">
        <v>157</v>
      </c>
      <c r="DD378" s="1" t="s">
        <v>158</v>
      </c>
      <c r="DE378" s="1" t="s">
        <v>158</v>
      </c>
      <c r="DF378" s="1" t="s">
        <v>159</v>
      </c>
      <c r="DG378" s="1" t="s">
        <v>160</v>
      </c>
      <c r="DH378" s="1" t="s">
        <v>161</v>
      </c>
      <c r="DI378" s="1" t="s">
        <v>162</v>
      </c>
      <c r="DJ378" s="1" t="s">
        <v>163</v>
      </c>
      <c r="DK378" s="1" t="s">
        <v>164</v>
      </c>
      <c r="DL378" s="1" t="s">
        <v>165</v>
      </c>
      <c r="DM378" s="1" t="s">
        <v>166</v>
      </c>
      <c r="DN378" s="1" t="s">
        <v>361</v>
      </c>
      <c r="DO378" s="2">
        <v>4</v>
      </c>
      <c r="DP378" s="1" t="s">
        <v>362</v>
      </c>
      <c r="DQ378" s="1" t="s">
        <v>229</v>
      </c>
      <c r="DR378" s="1" t="s">
        <v>230</v>
      </c>
      <c r="DS378" s="2" t="s">
        <v>230</v>
      </c>
      <c r="DT378" s="3">
        <f t="shared" si="85"/>
        <v>1</v>
      </c>
      <c r="DU378" s="1" t="s">
        <v>167</v>
      </c>
      <c r="DV378" s="2" t="s">
        <v>168</v>
      </c>
      <c r="DW378" s="4" t="s">
        <v>288</v>
      </c>
      <c r="DX378" t="s">
        <v>152</v>
      </c>
      <c r="DY378" t="s">
        <v>153</v>
      </c>
      <c r="DZ378">
        <v>0</v>
      </c>
      <c r="EA378">
        <v>0</v>
      </c>
      <c r="EB378">
        <v>74</v>
      </c>
      <c r="EC378">
        <v>172</v>
      </c>
      <c r="ED378" t="s">
        <v>170</v>
      </c>
      <c r="EE378">
        <v>0</v>
      </c>
      <c r="EF378">
        <v>0</v>
      </c>
      <c r="EG378">
        <v>0</v>
      </c>
    </row>
    <row r="379" spans="1:137" ht="15" customHeight="1" x14ac:dyDescent="0.25">
      <c r="A379">
        <v>1660</v>
      </c>
      <c r="B379">
        <v>1</v>
      </c>
      <c r="C379">
        <v>5</v>
      </c>
      <c r="D379">
        <v>2</v>
      </c>
      <c r="E379">
        <v>4</v>
      </c>
      <c r="F379">
        <v>2</v>
      </c>
      <c r="G379">
        <v>2</v>
      </c>
      <c r="H379">
        <v>3</v>
      </c>
      <c r="I379">
        <v>2</v>
      </c>
      <c r="J379">
        <v>5</v>
      </c>
      <c r="K379">
        <v>1</v>
      </c>
      <c r="L379">
        <v>4</v>
      </c>
      <c r="M379">
        <v>2</v>
      </c>
      <c r="N379">
        <v>5</v>
      </c>
      <c r="O379">
        <v>2</v>
      </c>
      <c r="P379">
        <v>4</v>
      </c>
      <c r="Q379">
        <v>1</v>
      </c>
      <c r="R379">
        <v>3</v>
      </c>
      <c r="S379">
        <v>1</v>
      </c>
      <c r="T379" s="1" t="s">
        <v>2853</v>
      </c>
      <c r="U379" s="1" t="s">
        <v>138</v>
      </c>
      <c r="V379" s="1" t="s">
        <v>139</v>
      </c>
      <c r="W379" s="1" t="s">
        <v>139</v>
      </c>
      <c r="X379" s="1" t="s">
        <v>139</v>
      </c>
      <c r="Y379" s="1" t="s">
        <v>139</v>
      </c>
      <c r="Z379">
        <v>1</v>
      </c>
      <c r="AA379">
        <v>3</v>
      </c>
      <c r="AB379" s="1" t="s">
        <v>139</v>
      </c>
      <c r="AC379" s="1" t="s">
        <v>2854</v>
      </c>
      <c r="AD379" s="1" t="s">
        <v>139</v>
      </c>
      <c r="AE379">
        <v>5</v>
      </c>
      <c r="AF379">
        <v>4</v>
      </c>
      <c r="AG379" s="1" t="s">
        <v>234</v>
      </c>
      <c r="AH379" s="1" t="s">
        <v>139</v>
      </c>
      <c r="AI379">
        <v>3</v>
      </c>
      <c r="AJ379">
        <v>3</v>
      </c>
      <c r="AK379">
        <v>5</v>
      </c>
      <c r="AL379" s="1" t="s">
        <v>139</v>
      </c>
      <c r="AM379" s="1" t="s">
        <v>139</v>
      </c>
      <c r="AN379">
        <v>1</v>
      </c>
      <c r="AO379">
        <v>3</v>
      </c>
      <c r="AP379">
        <v>3</v>
      </c>
      <c r="AQ379" s="1" t="s">
        <v>2072</v>
      </c>
      <c r="AR379" s="1" t="s">
        <v>139</v>
      </c>
      <c r="AS379" s="1" t="s">
        <v>139</v>
      </c>
      <c r="AT379">
        <v>3</v>
      </c>
      <c r="AU379">
        <v>3</v>
      </c>
      <c r="AV379" s="1" t="s">
        <v>139</v>
      </c>
      <c r="AW379" s="1" t="s">
        <v>139</v>
      </c>
      <c r="AX379">
        <v>3</v>
      </c>
      <c r="AY379" s="1" t="s">
        <v>139</v>
      </c>
      <c r="AZ379" s="1" t="s">
        <v>139</v>
      </c>
      <c r="BA379" s="1" t="s">
        <v>139</v>
      </c>
      <c r="BB379">
        <v>4</v>
      </c>
      <c r="BC379" s="1" t="s">
        <v>139</v>
      </c>
      <c r="BD379">
        <v>3</v>
      </c>
      <c r="BE379">
        <v>3</v>
      </c>
      <c r="BF379" s="1" t="s">
        <v>139</v>
      </c>
      <c r="BG379" s="1" t="s">
        <v>139</v>
      </c>
      <c r="BH379">
        <v>3</v>
      </c>
      <c r="BI379" s="1" t="s">
        <v>139</v>
      </c>
      <c r="BJ379" s="1" t="s">
        <v>139</v>
      </c>
      <c r="BK379" s="1" t="s">
        <v>139</v>
      </c>
      <c r="BL379" s="1" t="s">
        <v>139</v>
      </c>
      <c r="BM379">
        <v>2</v>
      </c>
      <c r="BN379">
        <v>3</v>
      </c>
      <c r="BO379" s="1" t="s">
        <v>2855</v>
      </c>
      <c r="BP379" s="1" t="s">
        <v>139</v>
      </c>
      <c r="BQ379" s="1" t="s">
        <v>139</v>
      </c>
      <c r="BR379" s="1" t="s">
        <v>139</v>
      </c>
      <c r="BS379" s="1" t="s">
        <v>2856</v>
      </c>
      <c r="BT379">
        <v>5</v>
      </c>
      <c r="BU379">
        <v>2</v>
      </c>
      <c r="BV379">
        <v>2</v>
      </c>
      <c r="BW379">
        <v>1</v>
      </c>
      <c r="BX379">
        <v>3</v>
      </c>
      <c r="BY379">
        <v>4</v>
      </c>
      <c r="BZ379">
        <v>3</v>
      </c>
      <c r="CA379">
        <v>5</v>
      </c>
      <c r="CB379">
        <v>3</v>
      </c>
      <c r="CC379">
        <v>2</v>
      </c>
      <c r="CD379">
        <v>1</v>
      </c>
      <c r="CE379">
        <v>2</v>
      </c>
      <c r="CF379">
        <v>5</v>
      </c>
      <c r="CG379">
        <v>5</v>
      </c>
      <c r="CH379">
        <v>2</v>
      </c>
      <c r="CI379">
        <v>5</v>
      </c>
      <c r="CJ379">
        <v>4</v>
      </c>
      <c r="CK379">
        <v>3</v>
      </c>
      <c r="CL379">
        <v>4</v>
      </c>
      <c r="CM379">
        <v>4</v>
      </c>
      <c r="CN379">
        <v>1</v>
      </c>
      <c r="CO379" s="1" t="s">
        <v>139</v>
      </c>
      <c r="CP379">
        <v>331828</v>
      </c>
      <c r="CQ379" s="1" t="s">
        <v>2857</v>
      </c>
      <c r="CR379" s="1" t="s">
        <v>146</v>
      </c>
      <c r="CS379" s="1" t="s">
        <v>2858</v>
      </c>
      <c r="CT379" s="1" t="s">
        <v>180</v>
      </c>
      <c r="CU379" s="1" t="s">
        <v>149</v>
      </c>
      <c r="CV379" s="1" t="s">
        <v>150</v>
      </c>
      <c r="CW379" s="1" t="s">
        <v>151</v>
      </c>
      <c r="CX379" s="1" t="s">
        <v>152</v>
      </c>
      <c r="CY379" s="1" t="s">
        <v>153</v>
      </c>
      <c r="CZ379" s="1" t="s">
        <v>154</v>
      </c>
      <c r="DA379" s="1" t="s">
        <v>155</v>
      </c>
      <c r="DB379" s="1" t="s">
        <v>156</v>
      </c>
      <c r="DC379" s="1" t="s">
        <v>157</v>
      </c>
      <c r="DD379" s="1" t="s">
        <v>158</v>
      </c>
      <c r="DE379" s="1" t="s">
        <v>158</v>
      </c>
      <c r="DF379" s="1" t="s">
        <v>159</v>
      </c>
      <c r="DG379" s="1" t="s">
        <v>160</v>
      </c>
      <c r="DH379" s="1" t="s">
        <v>161</v>
      </c>
      <c r="DI379" s="1" t="s">
        <v>162</v>
      </c>
      <c r="DJ379" s="1" t="s">
        <v>163</v>
      </c>
      <c r="DK379" s="1" t="s">
        <v>164</v>
      </c>
      <c r="DL379" s="1" t="s">
        <v>165</v>
      </c>
      <c r="DM379" s="1" t="s">
        <v>166</v>
      </c>
      <c r="DN379" s="1" t="s">
        <v>227</v>
      </c>
      <c r="DO379" s="2">
        <v>2</v>
      </c>
      <c r="DP379" s="1" t="s">
        <v>228</v>
      </c>
      <c r="DQ379" s="1" t="s">
        <v>307</v>
      </c>
      <c r="DR379" s="1" t="s">
        <v>308</v>
      </c>
      <c r="DS379" s="2" t="s">
        <v>308</v>
      </c>
      <c r="DT379" s="3">
        <f t="shared" si="85"/>
        <v>1</v>
      </c>
      <c r="DU379" s="1" t="s">
        <v>227</v>
      </c>
      <c r="DV379" s="2" t="s">
        <v>228</v>
      </c>
      <c r="DW379" s="4" t="s">
        <v>228</v>
      </c>
      <c r="DX379" t="s">
        <v>2859</v>
      </c>
      <c r="DY379" t="s">
        <v>2860</v>
      </c>
      <c r="DZ379" t="s">
        <v>203</v>
      </c>
      <c r="EA379">
        <v>0</v>
      </c>
      <c r="EB379">
        <v>129</v>
      </c>
      <c r="EC379">
        <v>342</v>
      </c>
      <c r="ED379" t="s">
        <v>204</v>
      </c>
      <c r="EE379">
        <v>0</v>
      </c>
      <c r="EF379" t="s">
        <v>2857</v>
      </c>
      <c r="EG379" t="s">
        <v>2861</v>
      </c>
    </row>
    <row r="380" spans="1:137" ht="15" customHeight="1" x14ac:dyDescent="0.25">
      <c r="A380">
        <v>2055</v>
      </c>
      <c r="B380">
        <v>1</v>
      </c>
      <c r="C380">
        <v>3</v>
      </c>
      <c r="D380">
        <v>1</v>
      </c>
      <c r="E380">
        <v>3</v>
      </c>
      <c r="F380">
        <v>1</v>
      </c>
      <c r="G380">
        <v>1</v>
      </c>
      <c r="H380">
        <v>4</v>
      </c>
      <c r="I380">
        <v>3</v>
      </c>
      <c r="J380">
        <v>4</v>
      </c>
      <c r="K380">
        <v>2</v>
      </c>
      <c r="L380">
        <v>4</v>
      </c>
      <c r="M380">
        <v>2</v>
      </c>
      <c r="N380">
        <v>4</v>
      </c>
      <c r="O380">
        <v>2</v>
      </c>
      <c r="P380">
        <v>4</v>
      </c>
      <c r="Q380">
        <v>2</v>
      </c>
      <c r="R380">
        <v>1</v>
      </c>
      <c r="S380">
        <v>2</v>
      </c>
      <c r="T380" s="1" t="s">
        <v>2862</v>
      </c>
      <c r="U380" s="1" t="s">
        <v>138</v>
      </c>
      <c r="V380" s="1" t="s">
        <v>139</v>
      </c>
      <c r="W380" s="1" t="s">
        <v>139</v>
      </c>
      <c r="X380" s="1" t="s">
        <v>139</v>
      </c>
      <c r="Y380" s="1" t="s">
        <v>139</v>
      </c>
      <c r="Z380">
        <v>1</v>
      </c>
      <c r="AA380">
        <v>1</v>
      </c>
      <c r="AB380" s="1" t="s">
        <v>2863</v>
      </c>
      <c r="AC380" s="1" t="s">
        <v>139</v>
      </c>
      <c r="AD380" s="1" t="s">
        <v>139</v>
      </c>
      <c r="AE380">
        <v>4</v>
      </c>
      <c r="AF380">
        <v>2</v>
      </c>
      <c r="AG380" s="1" t="s">
        <v>141</v>
      </c>
      <c r="AH380" s="1" t="s">
        <v>139</v>
      </c>
      <c r="AI380">
        <v>3</v>
      </c>
      <c r="AJ380">
        <v>3</v>
      </c>
      <c r="AK380" s="1" t="s">
        <v>139</v>
      </c>
      <c r="AL380">
        <v>5</v>
      </c>
      <c r="AM380" s="1" t="s">
        <v>139</v>
      </c>
      <c r="AN380">
        <v>1</v>
      </c>
      <c r="AO380">
        <v>6</v>
      </c>
      <c r="AP380">
        <v>2</v>
      </c>
      <c r="AQ380" s="1" t="s">
        <v>208</v>
      </c>
      <c r="AR380" s="1" t="s">
        <v>139</v>
      </c>
      <c r="AS380">
        <v>2</v>
      </c>
      <c r="AT380" s="1" t="s">
        <v>139</v>
      </c>
      <c r="AU380" s="1" t="s">
        <v>139</v>
      </c>
      <c r="AV380">
        <v>2</v>
      </c>
      <c r="AW380" s="1" t="s">
        <v>139</v>
      </c>
      <c r="AX380">
        <v>2</v>
      </c>
      <c r="AY380" s="1" t="s">
        <v>139</v>
      </c>
      <c r="AZ380" s="1" t="s">
        <v>139</v>
      </c>
      <c r="BA380" s="1" t="s">
        <v>139</v>
      </c>
      <c r="BB380">
        <v>4</v>
      </c>
      <c r="BC380">
        <v>4</v>
      </c>
      <c r="BD380" s="1" t="s">
        <v>139</v>
      </c>
      <c r="BE380" s="1" t="s">
        <v>139</v>
      </c>
      <c r="BF380">
        <v>4</v>
      </c>
      <c r="BG380" s="1" t="s">
        <v>139</v>
      </c>
      <c r="BH380">
        <v>4</v>
      </c>
      <c r="BI380" s="1" t="s">
        <v>139</v>
      </c>
      <c r="BJ380" s="1" t="s">
        <v>139</v>
      </c>
      <c r="BK380" s="1" t="s">
        <v>139</v>
      </c>
      <c r="BL380" s="1" t="s">
        <v>139</v>
      </c>
      <c r="BM380">
        <v>4</v>
      </c>
      <c r="BN380">
        <v>3</v>
      </c>
      <c r="BO380" s="1" t="s">
        <v>139</v>
      </c>
      <c r="BP380" s="1" t="s">
        <v>139</v>
      </c>
      <c r="BQ380" s="1" t="s">
        <v>2864</v>
      </c>
      <c r="BR380" s="1" t="s">
        <v>139</v>
      </c>
      <c r="BS380" s="1" t="s">
        <v>2865</v>
      </c>
      <c r="BT380">
        <v>3</v>
      </c>
      <c r="BU380">
        <v>2</v>
      </c>
      <c r="BV380">
        <v>2</v>
      </c>
      <c r="BW380">
        <v>2</v>
      </c>
      <c r="BX380">
        <v>3</v>
      </c>
      <c r="BY380">
        <v>3</v>
      </c>
      <c r="BZ380">
        <v>3</v>
      </c>
      <c r="CA380">
        <v>3</v>
      </c>
      <c r="CB380">
        <v>3</v>
      </c>
      <c r="CC380">
        <v>3</v>
      </c>
      <c r="CD380">
        <v>3</v>
      </c>
      <c r="CE380">
        <v>3</v>
      </c>
      <c r="CF380">
        <v>3</v>
      </c>
      <c r="CG380">
        <v>3</v>
      </c>
      <c r="CH380">
        <v>3</v>
      </c>
      <c r="CI380">
        <v>3</v>
      </c>
      <c r="CJ380">
        <v>3</v>
      </c>
      <c r="CK380">
        <v>3</v>
      </c>
      <c r="CL380">
        <v>3</v>
      </c>
      <c r="CM380">
        <v>3</v>
      </c>
      <c r="CN380">
        <v>1</v>
      </c>
      <c r="CO380" s="1" t="s">
        <v>139</v>
      </c>
      <c r="CP380">
        <v>912507</v>
      </c>
      <c r="CQ380" s="1" t="s">
        <v>2866</v>
      </c>
      <c r="CR380" s="1" t="s">
        <v>146</v>
      </c>
      <c r="CS380" s="1" t="s">
        <v>2867</v>
      </c>
      <c r="CT380" s="1" t="s">
        <v>179</v>
      </c>
      <c r="CU380" s="1" t="s">
        <v>149</v>
      </c>
      <c r="CV380" s="1" t="s">
        <v>150</v>
      </c>
      <c r="CW380" s="1" t="s">
        <v>151</v>
      </c>
      <c r="CX380" s="1" t="s">
        <v>152</v>
      </c>
      <c r="CY380" s="1" t="s">
        <v>153</v>
      </c>
      <c r="CZ380" s="1" t="s">
        <v>154</v>
      </c>
      <c r="DA380" s="1" t="s">
        <v>155</v>
      </c>
      <c r="DB380" s="1" t="s">
        <v>156</v>
      </c>
      <c r="DC380" s="1" t="s">
        <v>157</v>
      </c>
      <c r="DD380" s="1" t="s">
        <v>158</v>
      </c>
      <c r="DE380" s="1" t="s">
        <v>158</v>
      </c>
      <c r="DF380" s="1" t="s">
        <v>159</v>
      </c>
      <c r="DG380" s="1" t="s">
        <v>160</v>
      </c>
      <c r="DH380" s="1" t="s">
        <v>161</v>
      </c>
      <c r="DI380" s="1" t="s">
        <v>162</v>
      </c>
      <c r="DJ380" s="1" t="s">
        <v>163</v>
      </c>
      <c r="DK380" s="1" t="s">
        <v>164</v>
      </c>
      <c r="DL380" s="1" t="s">
        <v>165</v>
      </c>
      <c r="DM380" s="1" t="s">
        <v>166</v>
      </c>
      <c r="DN380" s="1" t="s">
        <v>361</v>
      </c>
      <c r="DO380" s="2">
        <v>4</v>
      </c>
      <c r="DP380" s="1" t="s">
        <v>362</v>
      </c>
      <c r="DQ380" s="1" t="s">
        <v>905</v>
      </c>
      <c r="DR380" s="1" t="s">
        <v>906</v>
      </c>
      <c r="DS380" s="2" t="s">
        <v>906</v>
      </c>
      <c r="DT380" s="3">
        <f t="shared" si="85"/>
        <v>1</v>
      </c>
      <c r="DU380" s="1" t="s">
        <v>227</v>
      </c>
      <c r="DV380" s="2" t="s">
        <v>228</v>
      </c>
      <c r="DW380" s="4" t="s">
        <v>288</v>
      </c>
      <c r="DX380" t="s">
        <v>152</v>
      </c>
      <c r="DY380" t="s">
        <v>153</v>
      </c>
      <c r="DZ380">
        <v>0</v>
      </c>
      <c r="EA380">
        <v>0</v>
      </c>
      <c r="EB380">
        <v>86</v>
      </c>
      <c r="EC380">
        <v>479</v>
      </c>
      <c r="ED380" t="s">
        <v>170</v>
      </c>
      <c r="EE380">
        <v>0</v>
      </c>
      <c r="EF380">
        <v>0</v>
      </c>
      <c r="EG380">
        <v>0</v>
      </c>
    </row>
    <row r="381" spans="1:137" ht="15" customHeight="1" x14ac:dyDescent="0.25">
      <c r="A381">
        <v>727</v>
      </c>
      <c r="B381">
        <v>1</v>
      </c>
      <c r="C381">
        <v>4</v>
      </c>
      <c r="D381">
        <v>1</v>
      </c>
      <c r="E381">
        <v>3</v>
      </c>
      <c r="F381">
        <v>1</v>
      </c>
      <c r="G381">
        <v>1</v>
      </c>
      <c r="H381">
        <v>5</v>
      </c>
      <c r="I381">
        <v>5</v>
      </c>
      <c r="J381">
        <v>5</v>
      </c>
      <c r="K381">
        <v>5</v>
      </c>
      <c r="L381">
        <v>5</v>
      </c>
      <c r="M381">
        <v>1</v>
      </c>
      <c r="N381">
        <v>5</v>
      </c>
      <c r="O381">
        <v>1</v>
      </c>
      <c r="P381">
        <v>4</v>
      </c>
      <c r="Q381">
        <v>2</v>
      </c>
      <c r="R381">
        <v>2</v>
      </c>
      <c r="S381">
        <v>1</v>
      </c>
      <c r="T381" s="1" t="s">
        <v>2868</v>
      </c>
      <c r="U381" s="1" t="s">
        <v>138</v>
      </c>
      <c r="V381" s="1" t="s">
        <v>139</v>
      </c>
      <c r="W381" s="1" t="s">
        <v>139</v>
      </c>
      <c r="X381" s="1" t="s">
        <v>139</v>
      </c>
      <c r="Y381" s="1" t="s">
        <v>139</v>
      </c>
      <c r="Z381">
        <v>1</v>
      </c>
      <c r="AA381">
        <v>3</v>
      </c>
      <c r="AB381" s="1" t="s">
        <v>139</v>
      </c>
      <c r="AC381" s="1" t="s">
        <v>2869</v>
      </c>
      <c r="AD381" s="1" t="s">
        <v>139</v>
      </c>
      <c r="AE381">
        <v>4</v>
      </c>
      <c r="AF381">
        <v>4</v>
      </c>
      <c r="AG381" s="1" t="s">
        <v>141</v>
      </c>
      <c r="AH381" s="1" t="s">
        <v>139</v>
      </c>
      <c r="AI381">
        <v>1</v>
      </c>
      <c r="AJ381">
        <v>3</v>
      </c>
      <c r="AK381" s="1" t="s">
        <v>139</v>
      </c>
      <c r="AL381">
        <v>3</v>
      </c>
      <c r="AM381" s="1" t="s">
        <v>139</v>
      </c>
      <c r="AN381">
        <v>1</v>
      </c>
      <c r="AO381">
        <v>4</v>
      </c>
      <c r="AP381">
        <v>1</v>
      </c>
      <c r="AQ381" s="1" t="s">
        <v>2500</v>
      </c>
      <c r="AR381" s="1" t="s">
        <v>139</v>
      </c>
      <c r="AS381" s="1" t="s">
        <v>139</v>
      </c>
      <c r="AT381">
        <v>1</v>
      </c>
      <c r="AU381">
        <v>2</v>
      </c>
      <c r="AV381" s="1" t="s">
        <v>139</v>
      </c>
      <c r="AW381">
        <v>1</v>
      </c>
      <c r="AX381" s="1" t="s">
        <v>139</v>
      </c>
      <c r="AY381" s="1" t="s">
        <v>139</v>
      </c>
      <c r="AZ381" s="1" t="s">
        <v>139</v>
      </c>
      <c r="BA381" s="1" t="s">
        <v>139</v>
      </c>
      <c r="BB381">
        <v>5</v>
      </c>
      <c r="BC381" s="1" t="s">
        <v>139</v>
      </c>
      <c r="BD381">
        <v>5</v>
      </c>
      <c r="BE381">
        <v>5</v>
      </c>
      <c r="BF381" s="1" t="s">
        <v>139</v>
      </c>
      <c r="BG381">
        <v>5</v>
      </c>
      <c r="BH381" s="1" t="s">
        <v>139</v>
      </c>
      <c r="BI381" s="1" t="s">
        <v>139</v>
      </c>
      <c r="BJ381" s="1" t="s">
        <v>139</v>
      </c>
      <c r="BK381" s="1" t="s">
        <v>139</v>
      </c>
      <c r="BL381" s="1" t="s">
        <v>139</v>
      </c>
      <c r="BM381">
        <v>3</v>
      </c>
      <c r="BN381">
        <v>2</v>
      </c>
      <c r="BO381" s="1" t="s">
        <v>139</v>
      </c>
      <c r="BP381" s="1" t="s">
        <v>2870</v>
      </c>
      <c r="BQ381" s="1" t="s">
        <v>139</v>
      </c>
      <c r="BR381" s="1" t="s">
        <v>139</v>
      </c>
      <c r="BS381" s="1" t="s">
        <v>485</v>
      </c>
      <c r="BT381">
        <v>5</v>
      </c>
      <c r="BU381">
        <v>8</v>
      </c>
      <c r="BV381">
        <v>2</v>
      </c>
      <c r="BW381">
        <v>2</v>
      </c>
      <c r="BX381">
        <v>2</v>
      </c>
      <c r="BY381">
        <v>2</v>
      </c>
      <c r="BZ381">
        <v>2</v>
      </c>
      <c r="CA381">
        <v>8</v>
      </c>
      <c r="CB381">
        <v>8</v>
      </c>
      <c r="CC381">
        <v>8</v>
      </c>
      <c r="CD381">
        <v>8</v>
      </c>
      <c r="CE381">
        <v>8</v>
      </c>
      <c r="CF381">
        <v>3</v>
      </c>
      <c r="CG381">
        <v>3</v>
      </c>
      <c r="CH381">
        <v>3</v>
      </c>
      <c r="CI381">
        <v>3</v>
      </c>
      <c r="CJ381">
        <v>4</v>
      </c>
      <c r="CK381">
        <v>3</v>
      </c>
      <c r="CL381">
        <v>3</v>
      </c>
      <c r="CM381">
        <v>3</v>
      </c>
      <c r="CN381">
        <v>1</v>
      </c>
      <c r="CO381" s="1" t="s">
        <v>139</v>
      </c>
      <c r="CP381">
        <v>722919</v>
      </c>
      <c r="CQ381" s="1" t="s">
        <v>2871</v>
      </c>
      <c r="CR381" s="1" t="s">
        <v>146</v>
      </c>
      <c r="CS381" s="1" t="s">
        <v>2872</v>
      </c>
      <c r="CT381" s="1" t="s">
        <v>179</v>
      </c>
      <c r="CU381" s="1" t="s">
        <v>149</v>
      </c>
      <c r="CV381" s="1" t="s">
        <v>150</v>
      </c>
      <c r="CW381" s="1" t="s">
        <v>179</v>
      </c>
      <c r="CX381" s="1" t="s">
        <v>240</v>
      </c>
      <c r="CY381" s="1" t="s">
        <v>241</v>
      </c>
      <c r="CZ381" s="1" t="s">
        <v>242</v>
      </c>
      <c r="DA381" s="1" t="s">
        <v>243</v>
      </c>
      <c r="DB381" s="1" t="s">
        <v>244</v>
      </c>
      <c r="DC381" s="1" t="s">
        <v>245</v>
      </c>
      <c r="DD381" s="1" t="s">
        <v>246</v>
      </c>
      <c r="DE381" s="1" t="s">
        <v>246</v>
      </c>
      <c r="DF381" s="1" t="s">
        <v>247</v>
      </c>
      <c r="DG381" s="1" t="s">
        <v>248</v>
      </c>
      <c r="DH381" s="1" t="s">
        <v>249</v>
      </c>
      <c r="DI381" s="1" t="s">
        <v>250</v>
      </c>
      <c r="DJ381" s="1" t="s">
        <v>251</v>
      </c>
      <c r="DK381" s="1" t="s">
        <v>252</v>
      </c>
      <c r="DL381" s="1" t="s">
        <v>253</v>
      </c>
      <c r="DM381" s="1" t="s">
        <v>254</v>
      </c>
      <c r="DN381" s="1" t="s">
        <v>287</v>
      </c>
      <c r="DO381" s="2">
        <v>4</v>
      </c>
      <c r="DP381" s="1" t="s">
        <v>288</v>
      </c>
      <c r="DQ381" s="1" t="s">
        <v>388</v>
      </c>
      <c r="DR381" s="1" t="s">
        <v>389</v>
      </c>
      <c r="DS381" s="2" t="s">
        <v>389</v>
      </c>
      <c r="DT381" s="3">
        <f t="shared" si="85"/>
        <v>1</v>
      </c>
      <c r="DU381" s="1" t="s">
        <v>255</v>
      </c>
      <c r="DV381" s="2" t="s">
        <v>256</v>
      </c>
      <c r="DW381" s="4" t="s">
        <v>288</v>
      </c>
      <c r="DX381" t="s">
        <v>240</v>
      </c>
      <c r="DY381" t="s">
        <v>241</v>
      </c>
      <c r="DZ381">
        <v>0</v>
      </c>
      <c r="EA381">
        <v>0</v>
      </c>
      <c r="EB381">
        <v>62</v>
      </c>
      <c r="EC381">
        <v>214</v>
      </c>
      <c r="ED381" t="s">
        <v>170</v>
      </c>
      <c r="EE381">
        <v>0</v>
      </c>
      <c r="EF381">
        <v>0</v>
      </c>
      <c r="EG381">
        <v>0</v>
      </c>
    </row>
    <row r="382" spans="1:137" ht="15" customHeight="1" x14ac:dyDescent="0.25">
      <c r="A382">
        <v>948</v>
      </c>
      <c r="B382">
        <v>1</v>
      </c>
      <c r="C382">
        <v>5</v>
      </c>
      <c r="D382">
        <v>2</v>
      </c>
      <c r="E382">
        <v>4</v>
      </c>
      <c r="F382">
        <v>2</v>
      </c>
      <c r="G382">
        <v>1</v>
      </c>
      <c r="H382">
        <v>4</v>
      </c>
      <c r="I382">
        <v>1</v>
      </c>
      <c r="J382">
        <v>4</v>
      </c>
      <c r="K382">
        <v>1</v>
      </c>
      <c r="L382">
        <v>4</v>
      </c>
      <c r="M382">
        <v>1</v>
      </c>
      <c r="N382">
        <v>4</v>
      </c>
      <c r="O382">
        <v>1</v>
      </c>
      <c r="P382">
        <v>5</v>
      </c>
      <c r="Q382">
        <v>1</v>
      </c>
      <c r="R382">
        <v>2</v>
      </c>
      <c r="S382">
        <v>1</v>
      </c>
      <c r="T382" s="1" t="s">
        <v>471</v>
      </c>
      <c r="U382" s="1" t="s">
        <v>138</v>
      </c>
      <c r="V382" s="1" t="s">
        <v>139</v>
      </c>
      <c r="W382" s="1" t="s">
        <v>139</v>
      </c>
      <c r="X382" s="1" t="s">
        <v>139</v>
      </c>
      <c r="Y382" s="1" t="s">
        <v>139</v>
      </c>
      <c r="Z382">
        <v>1</v>
      </c>
      <c r="AA382">
        <v>4</v>
      </c>
      <c r="AB382" s="1" t="s">
        <v>139</v>
      </c>
      <c r="AC382" s="1" t="s">
        <v>139</v>
      </c>
      <c r="AD382" s="1" t="s">
        <v>2873</v>
      </c>
      <c r="AE382">
        <v>4</v>
      </c>
      <c r="AF382">
        <v>4</v>
      </c>
      <c r="AG382" s="1" t="s">
        <v>151</v>
      </c>
      <c r="AH382" s="1" t="s">
        <v>139</v>
      </c>
      <c r="AI382" s="1" t="s">
        <v>139</v>
      </c>
      <c r="AJ382" s="1" t="s">
        <v>139</v>
      </c>
      <c r="AK382" s="1" t="s">
        <v>139</v>
      </c>
      <c r="AL382">
        <v>4</v>
      </c>
      <c r="AM382" s="1" t="s">
        <v>139</v>
      </c>
      <c r="AN382">
        <v>1</v>
      </c>
      <c r="AO382">
        <v>4</v>
      </c>
      <c r="AP382">
        <v>2</v>
      </c>
      <c r="AQ382" s="1" t="s">
        <v>141</v>
      </c>
      <c r="AR382" s="1" t="s">
        <v>139</v>
      </c>
      <c r="AS382">
        <v>2</v>
      </c>
      <c r="AT382" s="1" t="s">
        <v>139</v>
      </c>
      <c r="AU382">
        <v>1</v>
      </c>
      <c r="AV382" s="1" t="s">
        <v>139</v>
      </c>
      <c r="AW382" s="1" t="s">
        <v>139</v>
      </c>
      <c r="AX382" s="1" t="s">
        <v>139</v>
      </c>
      <c r="AY382" s="1" t="s">
        <v>139</v>
      </c>
      <c r="AZ382" s="1" t="s">
        <v>139</v>
      </c>
      <c r="BA382" s="1" t="s">
        <v>139</v>
      </c>
      <c r="BB382">
        <v>3</v>
      </c>
      <c r="BC382">
        <v>3</v>
      </c>
      <c r="BD382" s="1" t="s">
        <v>139</v>
      </c>
      <c r="BE382">
        <v>3</v>
      </c>
      <c r="BF382" s="1" t="s">
        <v>139</v>
      </c>
      <c r="BG382" s="1" t="s">
        <v>139</v>
      </c>
      <c r="BH382" s="1" t="s">
        <v>139</v>
      </c>
      <c r="BI382" s="1" t="s">
        <v>139</v>
      </c>
      <c r="BJ382" s="1" t="s">
        <v>139</v>
      </c>
      <c r="BK382" s="1" t="s">
        <v>139</v>
      </c>
      <c r="BL382" s="1" t="s">
        <v>139</v>
      </c>
      <c r="BM382">
        <v>2</v>
      </c>
      <c r="BN382">
        <v>1</v>
      </c>
      <c r="BO382" s="1" t="s">
        <v>2874</v>
      </c>
      <c r="BP382" s="1" t="s">
        <v>139</v>
      </c>
      <c r="BQ382" s="1" t="s">
        <v>139</v>
      </c>
      <c r="BR382" s="1" t="s">
        <v>139</v>
      </c>
      <c r="BS382" s="1" t="s">
        <v>207</v>
      </c>
      <c r="BT382">
        <v>3</v>
      </c>
      <c r="BU382">
        <v>1</v>
      </c>
      <c r="BV382">
        <v>2</v>
      </c>
      <c r="BW382">
        <v>2</v>
      </c>
      <c r="BX382">
        <v>3</v>
      </c>
      <c r="BY382">
        <v>3</v>
      </c>
      <c r="BZ382">
        <v>1</v>
      </c>
      <c r="CA382">
        <v>4</v>
      </c>
      <c r="CB382">
        <v>2</v>
      </c>
      <c r="CC382">
        <v>4</v>
      </c>
      <c r="CD382">
        <v>4</v>
      </c>
      <c r="CE382">
        <v>8</v>
      </c>
      <c r="CF382">
        <v>3</v>
      </c>
      <c r="CG382">
        <v>3</v>
      </c>
      <c r="CH382">
        <v>3</v>
      </c>
      <c r="CI382">
        <v>4</v>
      </c>
      <c r="CJ382">
        <v>3</v>
      </c>
      <c r="CK382">
        <v>3</v>
      </c>
      <c r="CL382">
        <v>3</v>
      </c>
      <c r="CM382">
        <v>3</v>
      </c>
      <c r="CN382">
        <v>1</v>
      </c>
      <c r="CO382" s="1" t="s">
        <v>139</v>
      </c>
      <c r="CP382">
        <v>658766</v>
      </c>
      <c r="CQ382" s="1" t="s">
        <v>2875</v>
      </c>
      <c r="CR382" s="1" t="s">
        <v>146</v>
      </c>
      <c r="CS382" s="1" t="s">
        <v>2876</v>
      </c>
      <c r="CT382" s="1" t="s">
        <v>148</v>
      </c>
      <c r="CU382" s="1" t="s">
        <v>149</v>
      </c>
      <c r="CV382" s="1" t="s">
        <v>150</v>
      </c>
      <c r="CW382" s="1" t="s">
        <v>151</v>
      </c>
      <c r="CX382" s="1" t="s">
        <v>152</v>
      </c>
      <c r="CY382" s="1" t="s">
        <v>153</v>
      </c>
      <c r="CZ382" s="1" t="s">
        <v>154</v>
      </c>
      <c r="DA382" s="1" t="s">
        <v>155</v>
      </c>
      <c r="DB382" s="1" t="s">
        <v>156</v>
      </c>
      <c r="DC382" s="1" t="s">
        <v>157</v>
      </c>
      <c r="DD382" s="1" t="s">
        <v>158</v>
      </c>
      <c r="DE382" s="1" t="s">
        <v>158</v>
      </c>
      <c r="DF382" s="1" t="s">
        <v>159</v>
      </c>
      <c r="DG382" s="1" t="s">
        <v>160</v>
      </c>
      <c r="DH382" s="1" t="s">
        <v>161</v>
      </c>
      <c r="DI382" s="1" t="s">
        <v>162</v>
      </c>
      <c r="DJ382" s="1" t="s">
        <v>163</v>
      </c>
      <c r="DK382" s="1" t="s">
        <v>164</v>
      </c>
      <c r="DL382" s="1" t="s">
        <v>165</v>
      </c>
      <c r="DM382" s="1" t="s">
        <v>166</v>
      </c>
      <c r="DN382" s="1" t="s">
        <v>361</v>
      </c>
      <c r="DO382" s="2">
        <v>1</v>
      </c>
      <c r="DP382" s="1" t="s">
        <v>362</v>
      </c>
      <c r="DQ382" s="1" t="s">
        <v>139</v>
      </c>
      <c r="DR382" s="1" t="s">
        <v>139</v>
      </c>
      <c r="DS382" s="2" t="s">
        <v>150</v>
      </c>
      <c r="DT382" s="3">
        <f>IF(AND(NOT(ISBLANK(CV382)), CV382=DS382), 2, "")</f>
        <v>2</v>
      </c>
      <c r="DU382" s="1" t="s">
        <v>139</v>
      </c>
      <c r="DV382" s="2" t="s">
        <v>139</v>
      </c>
      <c r="DW382" s="4" t="s">
        <v>362</v>
      </c>
      <c r="DX382" t="s">
        <v>2877</v>
      </c>
      <c r="DY382" t="s">
        <v>2878</v>
      </c>
      <c r="DZ382">
        <v>0</v>
      </c>
      <c r="EA382">
        <v>0</v>
      </c>
      <c r="EB382">
        <v>146</v>
      </c>
      <c r="EC382">
        <v>270</v>
      </c>
      <c r="ED382" t="s">
        <v>170</v>
      </c>
      <c r="EE382">
        <v>0</v>
      </c>
      <c r="EF382">
        <v>0</v>
      </c>
      <c r="EG382">
        <v>0</v>
      </c>
    </row>
    <row r="383" spans="1:137" ht="15" customHeight="1" x14ac:dyDescent="0.25">
      <c r="A383">
        <v>729</v>
      </c>
      <c r="B383">
        <v>1</v>
      </c>
      <c r="C383">
        <v>5</v>
      </c>
      <c r="D383">
        <v>1</v>
      </c>
      <c r="E383">
        <v>4</v>
      </c>
      <c r="F383">
        <v>2</v>
      </c>
      <c r="G383">
        <v>1</v>
      </c>
      <c r="H383">
        <v>5</v>
      </c>
      <c r="I383">
        <v>1</v>
      </c>
      <c r="J383">
        <v>5</v>
      </c>
      <c r="K383">
        <v>1</v>
      </c>
      <c r="L383">
        <v>5</v>
      </c>
      <c r="M383">
        <v>1</v>
      </c>
      <c r="N383">
        <v>5</v>
      </c>
      <c r="O383">
        <v>1</v>
      </c>
      <c r="P383">
        <v>5</v>
      </c>
      <c r="Q383">
        <v>1</v>
      </c>
      <c r="R383">
        <v>1</v>
      </c>
      <c r="S383">
        <v>1</v>
      </c>
      <c r="T383" s="1" t="s">
        <v>2879</v>
      </c>
      <c r="U383" s="1" t="s">
        <v>138</v>
      </c>
      <c r="V383" s="1" t="s">
        <v>139</v>
      </c>
      <c r="W383" s="1" t="s">
        <v>139</v>
      </c>
      <c r="X383" s="1" t="s">
        <v>139</v>
      </c>
      <c r="Y383" s="1" t="s">
        <v>139</v>
      </c>
      <c r="Z383">
        <v>1</v>
      </c>
      <c r="AA383">
        <v>5</v>
      </c>
      <c r="AB383" s="1" t="s">
        <v>139</v>
      </c>
      <c r="AC383" s="1" t="s">
        <v>139</v>
      </c>
      <c r="AD383" s="1" t="s">
        <v>2880</v>
      </c>
      <c r="AE383">
        <v>5</v>
      </c>
      <c r="AF383">
        <v>5</v>
      </c>
      <c r="AG383" s="1" t="s">
        <v>141</v>
      </c>
      <c r="AH383" s="1" t="s">
        <v>139</v>
      </c>
      <c r="AI383">
        <v>3</v>
      </c>
      <c r="AJ383">
        <v>4</v>
      </c>
      <c r="AK383" s="1" t="s">
        <v>139</v>
      </c>
      <c r="AL383">
        <v>3</v>
      </c>
      <c r="AM383" s="1" t="s">
        <v>139</v>
      </c>
      <c r="AN383">
        <v>1</v>
      </c>
      <c r="AO383">
        <v>3</v>
      </c>
      <c r="AP383">
        <v>1</v>
      </c>
      <c r="AQ383" s="1" t="s">
        <v>814</v>
      </c>
      <c r="AR383" s="1" t="s">
        <v>139</v>
      </c>
      <c r="AS383" s="1" t="s">
        <v>139</v>
      </c>
      <c r="AT383" s="1" t="s">
        <v>139</v>
      </c>
      <c r="AU383">
        <v>1</v>
      </c>
      <c r="AV383">
        <v>1</v>
      </c>
      <c r="AW383">
        <v>1</v>
      </c>
      <c r="AX383">
        <v>1</v>
      </c>
      <c r="AY383" s="1" t="s">
        <v>139</v>
      </c>
      <c r="AZ383" s="1" t="s">
        <v>139</v>
      </c>
      <c r="BA383" s="1" t="s">
        <v>139</v>
      </c>
      <c r="BB383">
        <v>5</v>
      </c>
      <c r="BC383" s="1" t="s">
        <v>139</v>
      </c>
      <c r="BD383" s="1" t="s">
        <v>139</v>
      </c>
      <c r="BE383">
        <v>5</v>
      </c>
      <c r="BF383">
        <v>5</v>
      </c>
      <c r="BG383">
        <v>5</v>
      </c>
      <c r="BH383">
        <v>5</v>
      </c>
      <c r="BI383" s="1" t="s">
        <v>139</v>
      </c>
      <c r="BJ383" s="1" t="s">
        <v>139</v>
      </c>
      <c r="BK383" s="1" t="s">
        <v>139</v>
      </c>
      <c r="BL383" s="1" t="s">
        <v>139</v>
      </c>
      <c r="BM383">
        <v>3</v>
      </c>
      <c r="BN383">
        <v>3</v>
      </c>
      <c r="BO383" s="1" t="s">
        <v>139</v>
      </c>
      <c r="BP383" s="1" t="s">
        <v>2881</v>
      </c>
      <c r="BQ383" s="1" t="s">
        <v>139</v>
      </c>
      <c r="BR383" s="1" t="s">
        <v>139</v>
      </c>
      <c r="BS383" s="1" t="s">
        <v>693</v>
      </c>
      <c r="BT383">
        <v>3</v>
      </c>
      <c r="BU383">
        <v>2</v>
      </c>
      <c r="BV383">
        <v>2</v>
      </c>
      <c r="BW383">
        <v>2</v>
      </c>
      <c r="BX383">
        <v>2</v>
      </c>
      <c r="BY383">
        <v>3</v>
      </c>
      <c r="BZ383">
        <v>2</v>
      </c>
      <c r="CA383">
        <v>3</v>
      </c>
      <c r="CB383">
        <v>3</v>
      </c>
      <c r="CC383">
        <v>3</v>
      </c>
      <c r="CD383">
        <v>1</v>
      </c>
      <c r="CE383">
        <v>1</v>
      </c>
      <c r="CF383">
        <v>3</v>
      </c>
      <c r="CG383">
        <v>3</v>
      </c>
      <c r="CH383">
        <v>3</v>
      </c>
      <c r="CI383">
        <v>3</v>
      </c>
      <c r="CJ383">
        <v>4</v>
      </c>
      <c r="CK383">
        <v>4</v>
      </c>
      <c r="CL383">
        <v>4</v>
      </c>
      <c r="CM383">
        <v>3</v>
      </c>
      <c r="CN383">
        <v>1</v>
      </c>
      <c r="CO383" s="1" t="s">
        <v>139</v>
      </c>
      <c r="CP383">
        <v>133982</v>
      </c>
      <c r="CQ383" s="1" t="s">
        <v>2882</v>
      </c>
      <c r="CR383" s="1" t="s">
        <v>146</v>
      </c>
      <c r="CS383" s="1" t="s">
        <v>2883</v>
      </c>
      <c r="CT383" s="1" t="s">
        <v>179</v>
      </c>
      <c r="CU383" s="1" t="s">
        <v>149</v>
      </c>
      <c r="CV383" s="1" t="s">
        <v>150</v>
      </c>
      <c r="CW383" s="1" t="s">
        <v>151</v>
      </c>
      <c r="CX383" s="1" t="s">
        <v>152</v>
      </c>
      <c r="CY383" s="1" t="s">
        <v>153</v>
      </c>
      <c r="CZ383" s="1" t="s">
        <v>154</v>
      </c>
      <c r="DA383" s="1" t="s">
        <v>155</v>
      </c>
      <c r="DB383" s="1" t="s">
        <v>156</v>
      </c>
      <c r="DC383" s="1" t="s">
        <v>157</v>
      </c>
      <c r="DD383" s="1" t="s">
        <v>158</v>
      </c>
      <c r="DE383" s="1" t="s">
        <v>158</v>
      </c>
      <c r="DF383" s="1" t="s">
        <v>159</v>
      </c>
      <c r="DG383" s="1" t="s">
        <v>160</v>
      </c>
      <c r="DH383" s="1" t="s">
        <v>161</v>
      </c>
      <c r="DI383" s="1" t="s">
        <v>162</v>
      </c>
      <c r="DJ383" s="1" t="s">
        <v>163</v>
      </c>
      <c r="DK383" s="1" t="s">
        <v>164</v>
      </c>
      <c r="DL383" s="1" t="s">
        <v>165</v>
      </c>
      <c r="DM383" s="1" t="s">
        <v>166</v>
      </c>
      <c r="DN383" s="1" t="s">
        <v>167</v>
      </c>
      <c r="DO383" s="2">
        <v>4</v>
      </c>
      <c r="DP383" s="1" t="s">
        <v>168</v>
      </c>
      <c r="DQ383" s="1" t="s">
        <v>592</v>
      </c>
      <c r="DR383" s="1" t="s">
        <v>593</v>
      </c>
      <c r="DS383" s="2" t="s">
        <v>593</v>
      </c>
      <c r="DT383" s="3">
        <f t="shared" ref="DT383:DT385" si="86">IF(AND(NOT(ISBLANK(DR383)), DR383=DS383), 1, "")</f>
        <v>1</v>
      </c>
      <c r="DU383" s="1" t="s">
        <v>488</v>
      </c>
      <c r="DV383" s="2" t="s">
        <v>489</v>
      </c>
      <c r="DW383" s="4" t="s">
        <v>168</v>
      </c>
      <c r="DX383" t="s">
        <v>152</v>
      </c>
      <c r="DY383" t="s">
        <v>153</v>
      </c>
      <c r="DZ383">
        <v>0</v>
      </c>
      <c r="EA383">
        <v>0</v>
      </c>
      <c r="EB383">
        <v>30</v>
      </c>
      <c r="EC383">
        <v>145</v>
      </c>
      <c r="ED383" t="s">
        <v>170</v>
      </c>
      <c r="EE383">
        <v>0</v>
      </c>
      <c r="EF383">
        <v>0</v>
      </c>
      <c r="EG383">
        <v>0</v>
      </c>
    </row>
    <row r="384" spans="1:137" ht="15" customHeight="1" x14ac:dyDescent="0.25">
      <c r="A384">
        <v>1383</v>
      </c>
      <c r="B384">
        <v>1</v>
      </c>
      <c r="C384">
        <v>5</v>
      </c>
      <c r="D384">
        <v>2</v>
      </c>
      <c r="E384">
        <v>4</v>
      </c>
      <c r="F384">
        <v>2</v>
      </c>
      <c r="G384">
        <v>1</v>
      </c>
      <c r="H384">
        <v>4</v>
      </c>
      <c r="I384">
        <v>2</v>
      </c>
      <c r="J384">
        <v>4</v>
      </c>
      <c r="K384">
        <v>2</v>
      </c>
      <c r="L384">
        <v>4</v>
      </c>
      <c r="M384">
        <v>1</v>
      </c>
      <c r="N384">
        <v>4</v>
      </c>
      <c r="O384">
        <v>4</v>
      </c>
      <c r="P384">
        <v>4</v>
      </c>
      <c r="Q384">
        <v>3</v>
      </c>
      <c r="R384">
        <v>2</v>
      </c>
      <c r="S384">
        <v>3</v>
      </c>
      <c r="T384" s="1" t="s">
        <v>2884</v>
      </c>
      <c r="U384" s="1" t="s">
        <v>138</v>
      </c>
      <c r="V384" s="1" t="s">
        <v>139</v>
      </c>
      <c r="W384" s="1" t="s">
        <v>139</v>
      </c>
      <c r="X384" s="1" t="s">
        <v>139</v>
      </c>
      <c r="Y384" s="1" t="s">
        <v>139</v>
      </c>
      <c r="Z384">
        <v>1</v>
      </c>
      <c r="AA384">
        <v>4</v>
      </c>
      <c r="AB384" s="1" t="s">
        <v>139</v>
      </c>
      <c r="AC384" s="1" t="s">
        <v>139</v>
      </c>
      <c r="AD384" s="1" t="s">
        <v>2885</v>
      </c>
      <c r="AE384">
        <v>4</v>
      </c>
      <c r="AF384">
        <v>4</v>
      </c>
      <c r="AG384" s="1" t="s">
        <v>151</v>
      </c>
      <c r="AH384" s="1" t="s">
        <v>139</v>
      </c>
      <c r="AI384" s="1" t="s">
        <v>139</v>
      </c>
      <c r="AJ384" s="1" t="s">
        <v>139</v>
      </c>
      <c r="AK384" s="1" t="s">
        <v>139</v>
      </c>
      <c r="AL384">
        <v>4</v>
      </c>
      <c r="AM384" s="1" t="s">
        <v>139</v>
      </c>
      <c r="AN384">
        <v>1</v>
      </c>
      <c r="AO384">
        <v>4</v>
      </c>
      <c r="AP384">
        <v>3</v>
      </c>
      <c r="AQ384" s="1" t="s">
        <v>275</v>
      </c>
      <c r="AR384" s="1" t="s">
        <v>139</v>
      </c>
      <c r="AS384" s="1" t="s">
        <v>139</v>
      </c>
      <c r="AT384" s="1" t="s">
        <v>139</v>
      </c>
      <c r="AU384">
        <v>1</v>
      </c>
      <c r="AV384">
        <v>2</v>
      </c>
      <c r="AW384">
        <v>2</v>
      </c>
      <c r="AX384" s="1" t="s">
        <v>139</v>
      </c>
      <c r="AY384" s="1" t="s">
        <v>139</v>
      </c>
      <c r="AZ384" s="1" t="s">
        <v>139</v>
      </c>
      <c r="BA384" s="1" t="s">
        <v>139</v>
      </c>
      <c r="BB384">
        <v>3</v>
      </c>
      <c r="BC384" s="1" t="s">
        <v>139</v>
      </c>
      <c r="BD384" s="1" t="s">
        <v>139</v>
      </c>
      <c r="BE384">
        <v>4</v>
      </c>
      <c r="BF384">
        <v>3</v>
      </c>
      <c r="BG384">
        <v>3</v>
      </c>
      <c r="BH384" s="1" t="s">
        <v>139</v>
      </c>
      <c r="BI384" s="1" t="s">
        <v>139</v>
      </c>
      <c r="BJ384" s="1" t="s">
        <v>139</v>
      </c>
      <c r="BK384" s="1" t="s">
        <v>139</v>
      </c>
      <c r="BL384" s="1" t="s">
        <v>139</v>
      </c>
      <c r="BM384">
        <v>8</v>
      </c>
      <c r="BN384">
        <v>3</v>
      </c>
      <c r="BO384" s="1" t="s">
        <v>139</v>
      </c>
      <c r="BP384" s="1" t="s">
        <v>139</v>
      </c>
      <c r="BQ384" s="1" t="s">
        <v>139</v>
      </c>
      <c r="BR384" s="1" t="s">
        <v>2886</v>
      </c>
      <c r="BS384" s="1" t="s">
        <v>2887</v>
      </c>
      <c r="BT384">
        <v>4</v>
      </c>
      <c r="BU384">
        <v>2</v>
      </c>
      <c r="BV384">
        <v>2</v>
      </c>
      <c r="BW384">
        <v>2</v>
      </c>
      <c r="BX384">
        <v>1</v>
      </c>
      <c r="BY384">
        <v>1</v>
      </c>
      <c r="BZ384">
        <v>1</v>
      </c>
      <c r="CA384">
        <v>2</v>
      </c>
      <c r="CB384">
        <v>5</v>
      </c>
      <c r="CC384">
        <v>1</v>
      </c>
      <c r="CD384">
        <v>8</v>
      </c>
      <c r="CE384">
        <v>2</v>
      </c>
      <c r="CF384">
        <v>3</v>
      </c>
      <c r="CG384">
        <v>5</v>
      </c>
      <c r="CH384">
        <v>4</v>
      </c>
      <c r="CI384">
        <v>5</v>
      </c>
      <c r="CJ384">
        <v>4</v>
      </c>
      <c r="CK384">
        <v>4</v>
      </c>
      <c r="CL384">
        <v>4</v>
      </c>
      <c r="CM384">
        <v>4</v>
      </c>
      <c r="CN384">
        <v>1</v>
      </c>
      <c r="CO384" s="1" t="s">
        <v>139</v>
      </c>
      <c r="CP384">
        <v>193978</v>
      </c>
      <c r="CQ384" s="1" t="s">
        <v>2888</v>
      </c>
      <c r="CR384" s="1" t="s">
        <v>146</v>
      </c>
      <c r="CS384" s="1" t="s">
        <v>2889</v>
      </c>
      <c r="CT384" s="1" t="s">
        <v>180</v>
      </c>
      <c r="CU384" s="1" t="s">
        <v>225</v>
      </c>
      <c r="CV384" s="1" t="s">
        <v>226</v>
      </c>
      <c r="CW384" s="1" t="s">
        <v>151</v>
      </c>
      <c r="CX384" s="1" t="s">
        <v>152</v>
      </c>
      <c r="CY384" s="1" t="s">
        <v>153</v>
      </c>
      <c r="CZ384" s="1" t="s">
        <v>154</v>
      </c>
      <c r="DA384" s="1" t="s">
        <v>155</v>
      </c>
      <c r="DB384" s="1" t="s">
        <v>156</v>
      </c>
      <c r="DC384" s="1" t="s">
        <v>157</v>
      </c>
      <c r="DD384" s="1" t="s">
        <v>158</v>
      </c>
      <c r="DE384" s="1" t="s">
        <v>158</v>
      </c>
      <c r="DF384" s="1" t="s">
        <v>159</v>
      </c>
      <c r="DG384" s="1" t="s">
        <v>160</v>
      </c>
      <c r="DH384" s="1" t="s">
        <v>161</v>
      </c>
      <c r="DI384" s="1" t="s">
        <v>162</v>
      </c>
      <c r="DJ384" s="1" t="s">
        <v>163</v>
      </c>
      <c r="DK384" s="1" t="s">
        <v>164</v>
      </c>
      <c r="DL384" s="1" t="s">
        <v>165</v>
      </c>
      <c r="DM384" s="1" t="s">
        <v>166</v>
      </c>
      <c r="DN384" s="1" t="s">
        <v>227</v>
      </c>
      <c r="DO384" s="2">
        <v>2</v>
      </c>
      <c r="DP384" s="1" t="s">
        <v>228</v>
      </c>
      <c r="DQ384" s="1" t="s">
        <v>322</v>
      </c>
      <c r="DR384" s="1" t="s">
        <v>323</v>
      </c>
      <c r="DS384" s="2" t="s">
        <v>323</v>
      </c>
      <c r="DT384" s="3">
        <f t="shared" si="86"/>
        <v>1</v>
      </c>
      <c r="DU384" s="1" t="s">
        <v>488</v>
      </c>
      <c r="DV384" s="2" t="s">
        <v>489</v>
      </c>
      <c r="DW384" s="4" t="s">
        <v>228</v>
      </c>
      <c r="DX384" t="s">
        <v>152</v>
      </c>
      <c r="DY384" t="s">
        <v>169</v>
      </c>
      <c r="DZ384">
        <v>0</v>
      </c>
      <c r="EA384">
        <v>0</v>
      </c>
      <c r="EB384">
        <v>301</v>
      </c>
      <c r="EC384">
        <v>641</v>
      </c>
      <c r="ED384" t="s">
        <v>170</v>
      </c>
      <c r="EE384">
        <v>0</v>
      </c>
      <c r="EF384">
        <v>0</v>
      </c>
      <c r="EG384">
        <v>0</v>
      </c>
    </row>
    <row r="385" spans="1:137" ht="15" customHeight="1" x14ac:dyDescent="0.25">
      <c r="A385">
        <v>1059</v>
      </c>
      <c r="B385">
        <v>1</v>
      </c>
      <c r="C385">
        <v>3</v>
      </c>
      <c r="D385">
        <v>1</v>
      </c>
      <c r="E385">
        <v>6</v>
      </c>
      <c r="F385">
        <v>2</v>
      </c>
      <c r="G385">
        <v>1</v>
      </c>
      <c r="H385">
        <v>4</v>
      </c>
      <c r="I385">
        <v>2</v>
      </c>
      <c r="J385">
        <v>4</v>
      </c>
      <c r="K385">
        <v>2</v>
      </c>
      <c r="L385">
        <v>4</v>
      </c>
      <c r="M385">
        <v>2</v>
      </c>
      <c r="N385">
        <v>4</v>
      </c>
      <c r="O385">
        <v>2</v>
      </c>
      <c r="P385">
        <v>3</v>
      </c>
      <c r="Q385">
        <v>1</v>
      </c>
      <c r="R385">
        <v>1</v>
      </c>
      <c r="S385">
        <v>1</v>
      </c>
      <c r="T385" s="1" t="s">
        <v>1090</v>
      </c>
      <c r="U385" s="1" t="s">
        <v>138</v>
      </c>
      <c r="V385" s="1" t="s">
        <v>139</v>
      </c>
      <c r="W385" s="1" t="s">
        <v>139</v>
      </c>
      <c r="X385" s="1" t="s">
        <v>139</v>
      </c>
      <c r="Y385" s="1" t="s">
        <v>139</v>
      </c>
      <c r="Z385">
        <v>1</v>
      </c>
      <c r="AA385">
        <v>2</v>
      </c>
      <c r="AB385" s="1" t="s">
        <v>2890</v>
      </c>
      <c r="AC385" s="1" t="s">
        <v>139</v>
      </c>
      <c r="AD385" s="1" t="s">
        <v>139</v>
      </c>
      <c r="AE385">
        <v>3</v>
      </c>
      <c r="AF385">
        <v>3</v>
      </c>
      <c r="AG385" s="1" t="s">
        <v>141</v>
      </c>
      <c r="AH385" s="1" t="s">
        <v>139</v>
      </c>
      <c r="AI385">
        <v>1</v>
      </c>
      <c r="AJ385">
        <v>4</v>
      </c>
      <c r="AK385" s="1" t="s">
        <v>139</v>
      </c>
      <c r="AL385">
        <v>4</v>
      </c>
      <c r="AM385" s="1" t="s">
        <v>139</v>
      </c>
      <c r="AN385">
        <v>1</v>
      </c>
      <c r="AO385">
        <v>4</v>
      </c>
      <c r="AP385">
        <v>1</v>
      </c>
      <c r="AQ385" s="1" t="s">
        <v>293</v>
      </c>
      <c r="AR385" s="1" t="s">
        <v>139</v>
      </c>
      <c r="AS385">
        <v>1</v>
      </c>
      <c r="AT385">
        <v>1</v>
      </c>
      <c r="AU385">
        <v>1</v>
      </c>
      <c r="AV385">
        <v>1</v>
      </c>
      <c r="AW385">
        <v>1</v>
      </c>
      <c r="AX385">
        <v>1</v>
      </c>
      <c r="AY385" s="1" t="s">
        <v>139</v>
      </c>
      <c r="AZ385" s="1" t="s">
        <v>139</v>
      </c>
      <c r="BA385" s="1" t="s">
        <v>139</v>
      </c>
      <c r="BB385">
        <v>3</v>
      </c>
      <c r="BC385">
        <v>4</v>
      </c>
      <c r="BD385">
        <v>3</v>
      </c>
      <c r="BE385">
        <v>1</v>
      </c>
      <c r="BF385">
        <v>3</v>
      </c>
      <c r="BG385">
        <v>4</v>
      </c>
      <c r="BH385">
        <v>4</v>
      </c>
      <c r="BI385" s="1" t="s">
        <v>139</v>
      </c>
      <c r="BJ385" s="1" t="s">
        <v>139</v>
      </c>
      <c r="BK385" s="1" t="s">
        <v>139</v>
      </c>
      <c r="BL385" s="1" t="s">
        <v>139</v>
      </c>
      <c r="BM385">
        <v>5</v>
      </c>
      <c r="BN385">
        <v>4</v>
      </c>
      <c r="BO385" s="1" t="s">
        <v>139</v>
      </c>
      <c r="BP385" s="1" t="s">
        <v>139</v>
      </c>
      <c r="BQ385" s="1" t="s">
        <v>2891</v>
      </c>
      <c r="BR385" s="1" t="s">
        <v>139</v>
      </c>
      <c r="BS385" s="1" t="s">
        <v>176</v>
      </c>
      <c r="BT385">
        <v>3</v>
      </c>
      <c r="BU385">
        <v>1</v>
      </c>
      <c r="BV385">
        <v>2</v>
      </c>
      <c r="BW385">
        <v>2</v>
      </c>
      <c r="BX385">
        <v>3</v>
      </c>
      <c r="BY385">
        <v>4</v>
      </c>
      <c r="BZ385">
        <v>1</v>
      </c>
      <c r="CA385">
        <v>1</v>
      </c>
      <c r="CB385">
        <v>4</v>
      </c>
      <c r="CC385">
        <v>1</v>
      </c>
      <c r="CD385">
        <v>1</v>
      </c>
      <c r="CE385">
        <v>1</v>
      </c>
      <c r="CF385">
        <v>4</v>
      </c>
      <c r="CG385">
        <v>4</v>
      </c>
      <c r="CH385">
        <v>4</v>
      </c>
      <c r="CI385">
        <v>4</v>
      </c>
      <c r="CJ385">
        <v>3</v>
      </c>
      <c r="CK385">
        <v>3</v>
      </c>
      <c r="CL385">
        <v>3</v>
      </c>
      <c r="CM385">
        <v>3</v>
      </c>
      <c r="CN385">
        <v>1</v>
      </c>
      <c r="CO385" s="1" t="s">
        <v>139</v>
      </c>
      <c r="CP385">
        <v>917515</v>
      </c>
      <c r="CQ385" s="1" t="s">
        <v>2892</v>
      </c>
      <c r="CR385" s="1" t="s">
        <v>146</v>
      </c>
      <c r="CS385" s="1" t="s">
        <v>2893</v>
      </c>
      <c r="CT385" s="1" t="s">
        <v>179</v>
      </c>
      <c r="CU385" s="1" t="s">
        <v>225</v>
      </c>
      <c r="CV385" s="1" t="s">
        <v>226</v>
      </c>
      <c r="CW385" s="1" t="s">
        <v>179</v>
      </c>
      <c r="CX385" s="1" t="s">
        <v>240</v>
      </c>
      <c r="CY385" s="1" t="s">
        <v>241</v>
      </c>
      <c r="CZ385" s="1" t="s">
        <v>242</v>
      </c>
      <c r="DA385" s="1" t="s">
        <v>243</v>
      </c>
      <c r="DB385" s="1" t="s">
        <v>244</v>
      </c>
      <c r="DC385" s="1" t="s">
        <v>245</v>
      </c>
      <c r="DD385" s="1" t="s">
        <v>246</v>
      </c>
      <c r="DE385" s="1" t="s">
        <v>246</v>
      </c>
      <c r="DF385" s="1" t="s">
        <v>247</v>
      </c>
      <c r="DG385" s="1" t="s">
        <v>248</v>
      </c>
      <c r="DH385" s="1" t="s">
        <v>249</v>
      </c>
      <c r="DI385" s="1" t="s">
        <v>250</v>
      </c>
      <c r="DJ385" s="1" t="s">
        <v>251</v>
      </c>
      <c r="DK385" s="1" t="s">
        <v>252</v>
      </c>
      <c r="DL385" s="1" t="s">
        <v>253</v>
      </c>
      <c r="DM385" s="1" t="s">
        <v>254</v>
      </c>
      <c r="DN385" s="1" t="s">
        <v>287</v>
      </c>
      <c r="DO385" s="2">
        <f>_xlfn.XLOOKUP(CP385,'[1]Scam FirestoreDB Scenarios'!$B:$B,'[1]Scam FirestoreDB Scenarios'!$A:$A,"Error")</f>
        <v>4</v>
      </c>
      <c r="DP385" s="1" t="s">
        <v>288</v>
      </c>
      <c r="DQ385" s="1" t="s">
        <v>598</v>
      </c>
      <c r="DR385" s="1" t="s">
        <v>599</v>
      </c>
      <c r="DS385" s="2" t="s">
        <v>599</v>
      </c>
      <c r="DT385" s="3">
        <f t="shared" si="86"/>
        <v>1</v>
      </c>
      <c r="DU385" s="1" t="s">
        <v>287</v>
      </c>
      <c r="DV385" s="2" t="s">
        <v>288</v>
      </c>
      <c r="DW385" s="4" t="s">
        <v>288</v>
      </c>
      <c r="DX385" t="str">
        <f>_xlfn.XLOOKUP(CP385,'[1]Scam FirestoreDB Scenarios'!$B:$B,'[1]Scam FirestoreDB Scenarios'!$F:$F,"Error")</f>
        <v>Green Energy AG</v>
      </c>
      <c r="DY385" t="str">
        <f>_xlfn.XLOOKUP(CP385,'[1]Scam FirestoreDB Scenarios'!$B:$B,'[1]Scam FirestoreDB Scenarios'!$I:$I,"Error")</f>
        <v>Kundennummer: E407322</v>
      </c>
      <c r="DZ385">
        <f t="array" ref="DZ385:EA385">_xlfn.XLOOKUP(CP385,'[1]Scam FirestoreDB Scenarios'!$B:$B,'[1]Scam FirestoreDB Scenarios'!$J:$K,"Error")</f>
        <v>0</v>
      </c>
      <c r="EA385">
        <v>0</v>
      </c>
      <c r="EB385">
        <f t="array" ref="EB385:EC385">_xlfn.XLOOKUP(CP385,'[1]Scam FirestoreDB Scenarios'!$B:$B,'[1]Scam FirestoreDB Scenarios'!$D:$E,"Error")</f>
        <v>27</v>
      </c>
      <c r="EC385">
        <v>190</v>
      </c>
      <c r="ED385" t="str">
        <f>_xlfn.XLOOKUP(CP385,'[1]Scam FirestoreDB Scenarios'!$B:$B,'[1]Scam FirestoreDB Scenarios'!$L:$L,"Error")</f>
        <v>Android</v>
      </c>
      <c r="EE385">
        <f>_xlfn.XLOOKUP(CP385,'[1]Scam FirestoreDB Scenarios'!$B:$B,'[1]Scam FirestoreDB Scenarios'!$C:$C,"Error")</f>
        <v>0</v>
      </c>
      <c r="EF385">
        <f t="array" ref="EF385:EG385">_xlfn.XLOOKUP(CP385,'[1]Scam FirestoreDB Scenarios'!$B:$B,'[1]Scam FirestoreDB Scenarios'!$M:$N,"Error")</f>
        <v>0</v>
      </c>
      <c r="EG385">
        <v>0</v>
      </c>
    </row>
    <row r="386" spans="1:137" ht="15" customHeight="1" x14ac:dyDescent="0.25">
      <c r="A386">
        <v>1189</v>
      </c>
      <c r="B386">
        <v>1</v>
      </c>
      <c r="C386">
        <v>5</v>
      </c>
      <c r="D386">
        <v>2</v>
      </c>
      <c r="E386">
        <v>3</v>
      </c>
      <c r="F386">
        <v>2</v>
      </c>
      <c r="G386">
        <v>1</v>
      </c>
      <c r="H386">
        <v>3</v>
      </c>
      <c r="I386">
        <v>2</v>
      </c>
      <c r="J386">
        <v>4</v>
      </c>
      <c r="K386">
        <v>1</v>
      </c>
      <c r="L386">
        <v>3</v>
      </c>
      <c r="M386">
        <v>2</v>
      </c>
      <c r="N386">
        <v>4</v>
      </c>
      <c r="O386">
        <v>2</v>
      </c>
      <c r="P386">
        <v>4</v>
      </c>
      <c r="Q386">
        <v>1</v>
      </c>
      <c r="R386">
        <v>2</v>
      </c>
      <c r="S386">
        <v>3</v>
      </c>
      <c r="T386" s="1" t="s">
        <v>2894</v>
      </c>
      <c r="U386" s="1" t="s">
        <v>138</v>
      </c>
      <c r="V386" s="1" t="s">
        <v>139</v>
      </c>
      <c r="W386" s="1" t="s">
        <v>139</v>
      </c>
      <c r="X386" s="1" t="s">
        <v>139</v>
      </c>
      <c r="Y386" s="1" t="s">
        <v>139</v>
      </c>
      <c r="Z386">
        <v>1</v>
      </c>
      <c r="AA386">
        <v>4</v>
      </c>
      <c r="AB386" s="1" t="s">
        <v>139</v>
      </c>
      <c r="AC386" s="1" t="s">
        <v>139</v>
      </c>
      <c r="AD386" s="1" t="s">
        <v>2895</v>
      </c>
      <c r="AE386">
        <v>4</v>
      </c>
      <c r="AF386">
        <v>4</v>
      </c>
      <c r="AG386" s="1" t="s">
        <v>173</v>
      </c>
      <c r="AH386" s="1" t="s">
        <v>139</v>
      </c>
      <c r="AI386">
        <v>2</v>
      </c>
      <c r="AJ386">
        <v>3</v>
      </c>
      <c r="AK386">
        <v>5</v>
      </c>
      <c r="AL386">
        <v>3</v>
      </c>
      <c r="AM386" s="1" t="s">
        <v>139</v>
      </c>
      <c r="AN386">
        <v>1</v>
      </c>
      <c r="AO386">
        <v>4</v>
      </c>
      <c r="AP386">
        <v>3</v>
      </c>
      <c r="AQ386" s="1" t="s">
        <v>141</v>
      </c>
      <c r="AR386" s="1" t="s">
        <v>139</v>
      </c>
      <c r="AS386">
        <v>2</v>
      </c>
      <c r="AT386" s="1" t="s">
        <v>139</v>
      </c>
      <c r="AU386">
        <v>2</v>
      </c>
      <c r="AV386" s="1" t="s">
        <v>139</v>
      </c>
      <c r="AW386" s="1" t="s">
        <v>139</v>
      </c>
      <c r="AX386" s="1" t="s">
        <v>139</v>
      </c>
      <c r="AY386" s="1" t="s">
        <v>139</v>
      </c>
      <c r="AZ386" s="1" t="s">
        <v>139</v>
      </c>
      <c r="BA386" s="1" t="s">
        <v>139</v>
      </c>
      <c r="BB386">
        <v>3</v>
      </c>
      <c r="BC386">
        <v>3</v>
      </c>
      <c r="BD386" s="1" t="s">
        <v>139</v>
      </c>
      <c r="BE386">
        <v>3</v>
      </c>
      <c r="BF386" s="1" t="s">
        <v>139</v>
      </c>
      <c r="BG386" s="1" t="s">
        <v>139</v>
      </c>
      <c r="BH386" s="1" t="s">
        <v>139</v>
      </c>
      <c r="BI386" s="1" t="s">
        <v>139</v>
      </c>
      <c r="BJ386" s="1" t="s">
        <v>139</v>
      </c>
      <c r="BK386" s="1" t="s">
        <v>139</v>
      </c>
      <c r="BL386" s="1" t="s">
        <v>139</v>
      </c>
      <c r="BM386">
        <v>8</v>
      </c>
      <c r="BN386">
        <v>2</v>
      </c>
      <c r="BO386" s="1" t="s">
        <v>139</v>
      </c>
      <c r="BP386" s="1" t="s">
        <v>139</v>
      </c>
      <c r="BQ386" s="1" t="s">
        <v>139</v>
      </c>
      <c r="BR386" s="1" t="s">
        <v>2896</v>
      </c>
      <c r="BS386" s="1" t="s">
        <v>2897</v>
      </c>
      <c r="BT386">
        <v>2</v>
      </c>
      <c r="BU386">
        <v>2</v>
      </c>
      <c r="BV386">
        <v>2</v>
      </c>
      <c r="BW386">
        <v>2</v>
      </c>
      <c r="BX386">
        <v>4</v>
      </c>
      <c r="BY386">
        <v>4</v>
      </c>
      <c r="BZ386">
        <v>3</v>
      </c>
      <c r="CA386">
        <v>3</v>
      </c>
      <c r="CB386">
        <v>3</v>
      </c>
      <c r="CC386">
        <v>3</v>
      </c>
      <c r="CD386">
        <v>3</v>
      </c>
      <c r="CE386">
        <v>3</v>
      </c>
      <c r="CF386">
        <v>3</v>
      </c>
      <c r="CG386">
        <v>2</v>
      </c>
      <c r="CH386">
        <v>2</v>
      </c>
      <c r="CI386">
        <v>3</v>
      </c>
      <c r="CJ386">
        <v>2</v>
      </c>
      <c r="CK386">
        <v>2</v>
      </c>
      <c r="CL386">
        <v>2</v>
      </c>
      <c r="CM386">
        <v>3</v>
      </c>
      <c r="CN386">
        <v>1</v>
      </c>
      <c r="CO386" s="1" t="s">
        <v>139</v>
      </c>
      <c r="CP386">
        <v>518029</v>
      </c>
      <c r="CQ386" s="1" t="s">
        <v>2898</v>
      </c>
      <c r="CR386" s="1" t="s">
        <v>146</v>
      </c>
      <c r="CS386" s="1" t="s">
        <v>2899</v>
      </c>
      <c r="CT386" s="1" t="s">
        <v>148</v>
      </c>
      <c r="CU386" s="1" t="s">
        <v>149</v>
      </c>
      <c r="CV386" s="1" t="s">
        <v>150</v>
      </c>
      <c r="CW386" s="1" t="s">
        <v>151</v>
      </c>
      <c r="CX386" s="1" t="s">
        <v>152</v>
      </c>
      <c r="CY386" s="1" t="s">
        <v>153</v>
      </c>
      <c r="CZ386" s="1" t="s">
        <v>154</v>
      </c>
      <c r="DA386" s="1" t="s">
        <v>155</v>
      </c>
      <c r="DB386" s="1" t="s">
        <v>156</v>
      </c>
      <c r="DC386" s="1" t="s">
        <v>157</v>
      </c>
      <c r="DD386" s="1" t="s">
        <v>158</v>
      </c>
      <c r="DE386" s="1" t="s">
        <v>158</v>
      </c>
      <c r="DF386" s="1" t="s">
        <v>159</v>
      </c>
      <c r="DG386" s="1" t="s">
        <v>160</v>
      </c>
      <c r="DH386" s="1" t="s">
        <v>161</v>
      </c>
      <c r="DI386" s="1" t="s">
        <v>162</v>
      </c>
      <c r="DJ386" s="1" t="s">
        <v>163</v>
      </c>
      <c r="DK386" s="1" t="s">
        <v>164</v>
      </c>
      <c r="DL386" s="1" t="s">
        <v>165</v>
      </c>
      <c r="DM386" s="1" t="s">
        <v>166</v>
      </c>
      <c r="DN386" s="1" t="s">
        <v>227</v>
      </c>
      <c r="DO386" s="2">
        <v>1</v>
      </c>
      <c r="DP386" s="1" t="s">
        <v>228</v>
      </c>
      <c r="DQ386" s="1" t="s">
        <v>139</v>
      </c>
      <c r="DR386" s="1" t="s">
        <v>139</v>
      </c>
      <c r="DS386" s="2" t="s">
        <v>150</v>
      </c>
      <c r="DT386" s="3">
        <f t="shared" ref="DT386:DT391" si="87">IF(AND(NOT(ISBLANK(CV386)), CV386=DS386), 2, "")</f>
        <v>2</v>
      </c>
      <c r="DU386" s="1" t="s">
        <v>139</v>
      </c>
      <c r="DV386" s="2" t="s">
        <v>139</v>
      </c>
      <c r="DW386" s="4" t="s">
        <v>228</v>
      </c>
      <c r="DX386" t="s">
        <v>2900</v>
      </c>
      <c r="DY386">
        <v>340237</v>
      </c>
      <c r="DZ386">
        <v>0</v>
      </c>
      <c r="EA386">
        <v>0</v>
      </c>
      <c r="EB386">
        <v>128</v>
      </c>
      <c r="EC386">
        <v>247</v>
      </c>
      <c r="ED386" t="s">
        <v>170</v>
      </c>
      <c r="EE386">
        <v>0</v>
      </c>
      <c r="EF386">
        <v>0</v>
      </c>
      <c r="EG386">
        <v>0</v>
      </c>
    </row>
    <row r="387" spans="1:137" ht="15" customHeight="1" x14ac:dyDescent="0.25">
      <c r="A387">
        <v>1282</v>
      </c>
      <c r="B387">
        <v>1</v>
      </c>
      <c r="C387">
        <v>5</v>
      </c>
      <c r="D387">
        <v>1</v>
      </c>
      <c r="E387">
        <v>4</v>
      </c>
      <c r="F387">
        <v>2</v>
      </c>
      <c r="G387">
        <v>1</v>
      </c>
      <c r="H387">
        <v>1</v>
      </c>
      <c r="I387">
        <v>3</v>
      </c>
      <c r="J387">
        <v>5</v>
      </c>
      <c r="K387">
        <v>3</v>
      </c>
      <c r="L387">
        <v>5</v>
      </c>
      <c r="M387">
        <v>3</v>
      </c>
      <c r="N387">
        <v>4</v>
      </c>
      <c r="O387">
        <v>1</v>
      </c>
      <c r="P387">
        <v>4</v>
      </c>
      <c r="Q387">
        <v>1</v>
      </c>
      <c r="R387">
        <v>1</v>
      </c>
      <c r="S387">
        <v>1</v>
      </c>
      <c r="T387" s="1" t="s">
        <v>2901</v>
      </c>
      <c r="U387" s="1" t="s">
        <v>138</v>
      </c>
      <c r="V387" s="1" t="s">
        <v>139</v>
      </c>
      <c r="W387" s="1" t="s">
        <v>139</v>
      </c>
      <c r="X387" s="1" t="s">
        <v>139</v>
      </c>
      <c r="Y387" s="1" t="s">
        <v>139</v>
      </c>
      <c r="Z387">
        <v>1</v>
      </c>
      <c r="AA387">
        <v>3</v>
      </c>
      <c r="AB387" s="1" t="s">
        <v>139</v>
      </c>
      <c r="AC387" s="1" t="s">
        <v>2902</v>
      </c>
      <c r="AD387" s="1" t="s">
        <v>139</v>
      </c>
      <c r="AE387">
        <v>3</v>
      </c>
      <c r="AF387">
        <v>2</v>
      </c>
      <c r="AG387" s="1" t="s">
        <v>151</v>
      </c>
      <c r="AH387" s="1" t="s">
        <v>139</v>
      </c>
      <c r="AI387" s="1" t="s">
        <v>139</v>
      </c>
      <c r="AJ387" s="1" t="s">
        <v>139</v>
      </c>
      <c r="AK387" s="1" t="s">
        <v>139</v>
      </c>
      <c r="AL387">
        <v>4</v>
      </c>
      <c r="AM387" s="1" t="s">
        <v>139</v>
      </c>
      <c r="AN387">
        <v>1</v>
      </c>
      <c r="AO387">
        <v>6</v>
      </c>
      <c r="AP387">
        <v>3</v>
      </c>
      <c r="AQ387" s="1" t="s">
        <v>141</v>
      </c>
      <c r="AR387" s="1" t="s">
        <v>139</v>
      </c>
      <c r="AS387">
        <v>2</v>
      </c>
      <c r="AT387" s="1" t="s">
        <v>139</v>
      </c>
      <c r="AU387">
        <v>1</v>
      </c>
      <c r="AV387" s="1" t="s">
        <v>139</v>
      </c>
      <c r="AW387" s="1" t="s">
        <v>139</v>
      </c>
      <c r="AX387" s="1" t="s">
        <v>139</v>
      </c>
      <c r="AY387" s="1" t="s">
        <v>139</v>
      </c>
      <c r="AZ387" s="1" t="s">
        <v>139</v>
      </c>
      <c r="BA387" s="1" t="s">
        <v>139</v>
      </c>
      <c r="BB387">
        <v>3</v>
      </c>
      <c r="BC387">
        <v>2</v>
      </c>
      <c r="BD387" s="1" t="s">
        <v>139</v>
      </c>
      <c r="BE387">
        <v>1</v>
      </c>
      <c r="BF387" s="1" t="s">
        <v>139</v>
      </c>
      <c r="BG387" s="1" t="s">
        <v>139</v>
      </c>
      <c r="BH387" s="1" t="s">
        <v>139</v>
      </c>
      <c r="BI387" s="1" t="s">
        <v>139</v>
      </c>
      <c r="BJ387" s="1" t="s">
        <v>139</v>
      </c>
      <c r="BK387" s="1" t="s">
        <v>139</v>
      </c>
      <c r="BL387" s="1" t="s">
        <v>139</v>
      </c>
      <c r="BM387">
        <v>1</v>
      </c>
      <c r="BN387">
        <v>2</v>
      </c>
      <c r="BO387" s="1" t="s">
        <v>2903</v>
      </c>
      <c r="BP387" s="1" t="s">
        <v>139</v>
      </c>
      <c r="BQ387" s="1" t="s">
        <v>139</v>
      </c>
      <c r="BR387" s="1" t="s">
        <v>139</v>
      </c>
      <c r="BS387" s="1" t="s">
        <v>1505</v>
      </c>
      <c r="BT387">
        <v>4</v>
      </c>
      <c r="BU387">
        <v>1</v>
      </c>
      <c r="BV387">
        <v>2</v>
      </c>
      <c r="BW387">
        <v>1</v>
      </c>
      <c r="BX387">
        <v>3</v>
      </c>
      <c r="BY387">
        <v>3</v>
      </c>
      <c r="BZ387">
        <v>1</v>
      </c>
      <c r="CA387">
        <v>4</v>
      </c>
      <c r="CB387">
        <v>3</v>
      </c>
      <c r="CC387">
        <v>3</v>
      </c>
      <c r="CD387">
        <v>4</v>
      </c>
      <c r="CE387">
        <v>3</v>
      </c>
      <c r="CF387">
        <v>4</v>
      </c>
      <c r="CG387">
        <v>3</v>
      </c>
      <c r="CH387">
        <v>2</v>
      </c>
      <c r="CI387">
        <v>5</v>
      </c>
      <c r="CJ387">
        <v>4</v>
      </c>
      <c r="CK387">
        <v>5</v>
      </c>
      <c r="CL387">
        <v>5</v>
      </c>
      <c r="CM387">
        <v>4</v>
      </c>
      <c r="CN387">
        <v>1</v>
      </c>
      <c r="CO387" s="1" t="s">
        <v>139</v>
      </c>
      <c r="CP387">
        <v>819858</v>
      </c>
      <c r="CQ387" s="1" t="s">
        <v>2904</v>
      </c>
      <c r="CR387" s="1" t="s">
        <v>146</v>
      </c>
      <c r="CS387" s="1" t="s">
        <v>2905</v>
      </c>
      <c r="CT387" s="1" t="s">
        <v>151</v>
      </c>
      <c r="CU387" s="1" t="s">
        <v>225</v>
      </c>
      <c r="CV387" s="1" t="s">
        <v>226</v>
      </c>
      <c r="CW387" s="1" t="s">
        <v>151</v>
      </c>
      <c r="CX387" s="1" t="s">
        <v>152</v>
      </c>
      <c r="CY387" s="1" t="s">
        <v>153</v>
      </c>
      <c r="CZ387" s="1" t="s">
        <v>154</v>
      </c>
      <c r="DA387" s="1" t="s">
        <v>155</v>
      </c>
      <c r="DB387" s="1" t="s">
        <v>156</v>
      </c>
      <c r="DC387" s="1" t="s">
        <v>157</v>
      </c>
      <c r="DD387" s="1" t="s">
        <v>158</v>
      </c>
      <c r="DE387" s="1" t="s">
        <v>158</v>
      </c>
      <c r="DF387" s="1" t="s">
        <v>159</v>
      </c>
      <c r="DG387" s="1" t="s">
        <v>160</v>
      </c>
      <c r="DH387" s="1" t="s">
        <v>161</v>
      </c>
      <c r="DI387" s="1" t="s">
        <v>162</v>
      </c>
      <c r="DJ387" s="1" t="s">
        <v>163</v>
      </c>
      <c r="DK387" s="1" t="s">
        <v>164</v>
      </c>
      <c r="DL387" s="1" t="s">
        <v>165</v>
      </c>
      <c r="DM387" s="1" t="s">
        <v>166</v>
      </c>
      <c r="DN387" s="1" t="s">
        <v>167</v>
      </c>
      <c r="DO387" s="2">
        <v>3</v>
      </c>
      <c r="DP387" s="1" t="s">
        <v>168</v>
      </c>
      <c r="DQ387" s="1" t="s">
        <v>139</v>
      </c>
      <c r="DR387" s="1" t="s">
        <v>139</v>
      </c>
      <c r="DS387" s="2" t="s">
        <v>226</v>
      </c>
      <c r="DT387" s="3">
        <f t="shared" si="87"/>
        <v>2</v>
      </c>
      <c r="DU387" s="1" t="s">
        <v>139</v>
      </c>
      <c r="DV387" s="2" t="s">
        <v>139</v>
      </c>
      <c r="DW387" s="4" t="s">
        <v>168</v>
      </c>
      <c r="DX387" t="s">
        <v>152</v>
      </c>
      <c r="DY387" t="s">
        <v>153</v>
      </c>
      <c r="DZ387">
        <v>0</v>
      </c>
      <c r="EA387">
        <v>0</v>
      </c>
      <c r="EB387">
        <v>73</v>
      </c>
      <c r="EC387">
        <v>83</v>
      </c>
      <c r="ED387" t="s">
        <v>170</v>
      </c>
      <c r="EE387">
        <v>0</v>
      </c>
      <c r="EF387">
        <v>0</v>
      </c>
      <c r="EG387">
        <v>0</v>
      </c>
    </row>
    <row r="388" spans="1:137" ht="15" customHeight="1" x14ac:dyDescent="0.25">
      <c r="A388">
        <v>1327</v>
      </c>
      <c r="B388">
        <v>1</v>
      </c>
      <c r="C388">
        <v>5</v>
      </c>
      <c r="D388">
        <v>2</v>
      </c>
      <c r="E388">
        <v>4</v>
      </c>
      <c r="F388">
        <v>2</v>
      </c>
      <c r="G388">
        <v>1</v>
      </c>
      <c r="H388">
        <v>4</v>
      </c>
      <c r="I388">
        <v>1</v>
      </c>
      <c r="J388">
        <v>5</v>
      </c>
      <c r="K388">
        <v>1</v>
      </c>
      <c r="L388">
        <v>5</v>
      </c>
      <c r="M388">
        <v>2</v>
      </c>
      <c r="N388">
        <v>4</v>
      </c>
      <c r="O388">
        <v>1</v>
      </c>
      <c r="P388">
        <v>5</v>
      </c>
      <c r="Q388">
        <v>1</v>
      </c>
      <c r="R388">
        <v>1</v>
      </c>
      <c r="S388">
        <v>1</v>
      </c>
      <c r="T388" s="1" t="s">
        <v>2906</v>
      </c>
      <c r="U388" s="1" t="s">
        <v>138</v>
      </c>
      <c r="V388" s="1" t="s">
        <v>139</v>
      </c>
      <c r="W388" s="1" t="s">
        <v>139</v>
      </c>
      <c r="X388" s="1" t="s">
        <v>139</v>
      </c>
      <c r="Y388" s="1" t="s">
        <v>139</v>
      </c>
      <c r="Z388">
        <v>1</v>
      </c>
      <c r="AA388">
        <v>1</v>
      </c>
      <c r="AB388" s="1" t="s">
        <v>2907</v>
      </c>
      <c r="AC388" s="1" t="s">
        <v>139</v>
      </c>
      <c r="AD388" s="1" t="s">
        <v>139</v>
      </c>
      <c r="AE388">
        <v>5</v>
      </c>
      <c r="AF388">
        <v>3</v>
      </c>
      <c r="AG388" s="1" t="s">
        <v>173</v>
      </c>
      <c r="AH388" s="1" t="s">
        <v>139</v>
      </c>
      <c r="AI388">
        <v>1</v>
      </c>
      <c r="AJ388">
        <v>2</v>
      </c>
      <c r="AK388">
        <v>4</v>
      </c>
      <c r="AL388">
        <v>4</v>
      </c>
      <c r="AM388" s="1" t="s">
        <v>139</v>
      </c>
      <c r="AN388">
        <v>1</v>
      </c>
      <c r="AO388">
        <v>4</v>
      </c>
      <c r="AP388">
        <v>1</v>
      </c>
      <c r="AQ388" s="1" t="s">
        <v>282</v>
      </c>
      <c r="AR388" s="1" t="s">
        <v>139</v>
      </c>
      <c r="AS388">
        <v>1</v>
      </c>
      <c r="AT388">
        <v>1</v>
      </c>
      <c r="AU388">
        <v>1</v>
      </c>
      <c r="AV388">
        <v>1</v>
      </c>
      <c r="AW388">
        <v>1</v>
      </c>
      <c r="AX388" s="1" t="s">
        <v>139</v>
      </c>
      <c r="AY388" s="1" t="s">
        <v>139</v>
      </c>
      <c r="AZ388" s="1" t="s">
        <v>139</v>
      </c>
      <c r="BA388" s="1" t="s">
        <v>139</v>
      </c>
      <c r="BB388">
        <v>4</v>
      </c>
      <c r="BC388">
        <v>5</v>
      </c>
      <c r="BD388">
        <v>5</v>
      </c>
      <c r="BE388">
        <v>5</v>
      </c>
      <c r="BF388">
        <v>5</v>
      </c>
      <c r="BG388">
        <v>5</v>
      </c>
      <c r="BH388" s="1" t="s">
        <v>139</v>
      </c>
      <c r="BI388" s="1" t="s">
        <v>139</v>
      </c>
      <c r="BJ388" s="1" t="s">
        <v>139</v>
      </c>
      <c r="BK388" s="1" t="s">
        <v>139</v>
      </c>
      <c r="BL388" s="1" t="s">
        <v>139</v>
      </c>
      <c r="BM388">
        <v>2</v>
      </c>
      <c r="BN388">
        <v>2</v>
      </c>
      <c r="BO388" s="1" t="s">
        <v>2908</v>
      </c>
      <c r="BP388" s="1" t="s">
        <v>139</v>
      </c>
      <c r="BQ388" s="1" t="s">
        <v>139</v>
      </c>
      <c r="BR388" s="1" t="s">
        <v>139</v>
      </c>
      <c r="BS388" s="1" t="s">
        <v>370</v>
      </c>
      <c r="BT388">
        <v>1</v>
      </c>
      <c r="BU388">
        <v>2</v>
      </c>
      <c r="BV388">
        <v>2</v>
      </c>
      <c r="BW388">
        <v>2</v>
      </c>
      <c r="BX388">
        <v>4</v>
      </c>
      <c r="BY388">
        <v>5</v>
      </c>
      <c r="BZ388">
        <v>2</v>
      </c>
      <c r="CA388">
        <v>4</v>
      </c>
      <c r="CB388">
        <v>4</v>
      </c>
      <c r="CC388">
        <v>4</v>
      </c>
      <c r="CD388">
        <v>4</v>
      </c>
      <c r="CE388">
        <v>4</v>
      </c>
      <c r="CF388">
        <v>3</v>
      </c>
      <c r="CG388">
        <v>3</v>
      </c>
      <c r="CH388">
        <v>4</v>
      </c>
      <c r="CI388">
        <v>3</v>
      </c>
      <c r="CJ388">
        <v>2</v>
      </c>
      <c r="CK388">
        <v>2</v>
      </c>
      <c r="CL388">
        <v>2</v>
      </c>
      <c r="CM388">
        <v>2</v>
      </c>
      <c r="CN388">
        <v>1</v>
      </c>
      <c r="CO388" s="1" t="s">
        <v>139</v>
      </c>
      <c r="CP388">
        <v>737811</v>
      </c>
      <c r="CQ388" s="1" t="s">
        <v>2909</v>
      </c>
      <c r="CR388" s="1" t="s">
        <v>146</v>
      </c>
      <c r="CS388" s="1" t="s">
        <v>2910</v>
      </c>
      <c r="CT388" s="1" t="s">
        <v>148</v>
      </c>
      <c r="CU388" s="1" t="s">
        <v>149</v>
      </c>
      <c r="CV388" s="1" t="s">
        <v>150</v>
      </c>
      <c r="CW388" s="1" t="s">
        <v>151</v>
      </c>
      <c r="CX388" s="1" t="s">
        <v>152</v>
      </c>
      <c r="CY388" s="1" t="s">
        <v>153</v>
      </c>
      <c r="CZ388" s="1" t="s">
        <v>154</v>
      </c>
      <c r="DA388" s="1" t="s">
        <v>155</v>
      </c>
      <c r="DB388" s="1" t="s">
        <v>156</v>
      </c>
      <c r="DC388" s="1" t="s">
        <v>157</v>
      </c>
      <c r="DD388" s="1" t="s">
        <v>158</v>
      </c>
      <c r="DE388" s="1" t="s">
        <v>158</v>
      </c>
      <c r="DF388" s="1" t="s">
        <v>159</v>
      </c>
      <c r="DG388" s="1" t="s">
        <v>160</v>
      </c>
      <c r="DH388" s="1" t="s">
        <v>161</v>
      </c>
      <c r="DI388" s="1" t="s">
        <v>162</v>
      </c>
      <c r="DJ388" s="1" t="s">
        <v>163</v>
      </c>
      <c r="DK388" s="1" t="s">
        <v>164</v>
      </c>
      <c r="DL388" s="1" t="s">
        <v>165</v>
      </c>
      <c r="DM388" s="1" t="s">
        <v>166</v>
      </c>
      <c r="DN388" s="1" t="s">
        <v>361</v>
      </c>
      <c r="DO388" s="2">
        <v>1</v>
      </c>
      <c r="DP388" s="1" t="s">
        <v>362</v>
      </c>
      <c r="DQ388" s="1" t="s">
        <v>139</v>
      </c>
      <c r="DR388" s="1" t="s">
        <v>139</v>
      </c>
      <c r="DS388" s="2" t="s">
        <v>150</v>
      </c>
      <c r="DT388" s="3">
        <f t="shared" si="87"/>
        <v>2</v>
      </c>
      <c r="DU388" s="1" t="s">
        <v>139</v>
      </c>
      <c r="DV388" s="2" t="s">
        <v>139</v>
      </c>
      <c r="DW388" s="4" t="s">
        <v>362</v>
      </c>
      <c r="DX388" t="s">
        <v>2104</v>
      </c>
      <c r="DY388" t="s">
        <v>169</v>
      </c>
      <c r="DZ388">
        <v>0</v>
      </c>
      <c r="EA388">
        <v>0</v>
      </c>
      <c r="EB388">
        <v>154</v>
      </c>
      <c r="EC388">
        <v>288</v>
      </c>
      <c r="ED388" t="s">
        <v>170</v>
      </c>
      <c r="EE388">
        <v>0</v>
      </c>
      <c r="EF388">
        <v>0</v>
      </c>
      <c r="EG388">
        <v>0</v>
      </c>
    </row>
    <row r="389" spans="1:137" ht="15" customHeight="1" x14ac:dyDescent="0.25">
      <c r="A389">
        <v>1027</v>
      </c>
      <c r="B389">
        <v>1</v>
      </c>
      <c r="C389">
        <v>5</v>
      </c>
      <c r="D389">
        <v>1</v>
      </c>
      <c r="E389">
        <v>3</v>
      </c>
      <c r="F389">
        <v>2</v>
      </c>
      <c r="G389">
        <v>2</v>
      </c>
      <c r="H389">
        <v>4</v>
      </c>
      <c r="I389">
        <v>2</v>
      </c>
      <c r="J389">
        <v>5</v>
      </c>
      <c r="K389">
        <v>1</v>
      </c>
      <c r="L389">
        <v>3</v>
      </c>
      <c r="M389">
        <v>3</v>
      </c>
      <c r="N389">
        <v>4</v>
      </c>
      <c r="O389">
        <v>1</v>
      </c>
      <c r="P389">
        <v>4</v>
      </c>
      <c r="Q389">
        <v>1</v>
      </c>
      <c r="R389">
        <v>1</v>
      </c>
      <c r="S389">
        <v>1</v>
      </c>
      <c r="T389" s="1" t="s">
        <v>2911</v>
      </c>
      <c r="U389" s="1" t="s">
        <v>138</v>
      </c>
      <c r="V389" s="1" t="s">
        <v>139</v>
      </c>
      <c r="W389" s="1" t="s">
        <v>139</v>
      </c>
      <c r="X389" s="1" t="s">
        <v>139</v>
      </c>
      <c r="Y389" s="1" t="s">
        <v>139</v>
      </c>
      <c r="Z389">
        <v>1</v>
      </c>
      <c r="AA389">
        <v>1</v>
      </c>
      <c r="AB389" s="1" t="s">
        <v>2912</v>
      </c>
      <c r="AC389" s="1" t="s">
        <v>139</v>
      </c>
      <c r="AD389" s="1" t="s">
        <v>139</v>
      </c>
      <c r="AE389">
        <v>4</v>
      </c>
      <c r="AF389">
        <v>1</v>
      </c>
      <c r="AG389" s="1" t="s">
        <v>141</v>
      </c>
      <c r="AH389" s="1" t="s">
        <v>139</v>
      </c>
      <c r="AI389">
        <v>3</v>
      </c>
      <c r="AJ389">
        <v>3</v>
      </c>
      <c r="AK389" s="1" t="s">
        <v>139</v>
      </c>
      <c r="AL389">
        <v>5</v>
      </c>
      <c r="AM389" s="1" t="s">
        <v>139</v>
      </c>
      <c r="AN389">
        <v>1</v>
      </c>
      <c r="AO389">
        <v>4</v>
      </c>
      <c r="AP389">
        <v>1</v>
      </c>
      <c r="AQ389" s="1" t="s">
        <v>1137</v>
      </c>
      <c r="AR389" s="1" t="s">
        <v>139</v>
      </c>
      <c r="AS389">
        <v>2</v>
      </c>
      <c r="AT389" s="1" t="s">
        <v>139</v>
      </c>
      <c r="AU389">
        <v>2</v>
      </c>
      <c r="AV389" s="1" t="s">
        <v>139</v>
      </c>
      <c r="AW389">
        <v>2</v>
      </c>
      <c r="AX389">
        <v>2</v>
      </c>
      <c r="AY389" s="1" t="s">
        <v>139</v>
      </c>
      <c r="AZ389" s="1" t="s">
        <v>139</v>
      </c>
      <c r="BA389" s="1" t="s">
        <v>139</v>
      </c>
      <c r="BB389">
        <v>4</v>
      </c>
      <c r="BC389">
        <v>3</v>
      </c>
      <c r="BD389" s="1" t="s">
        <v>139</v>
      </c>
      <c r="BE389">
        <v>4</v>
      </c>
      <c r="BF389" s="1" t="s">
        <v>139</v>
      </c>
      <c r="BG389">
        <v>3</v>
      </c>
      <c r="BH389">
        <v>4</v>
      </c>
      <c r="BI389" s="1" t="s">
        <v>139</v>
      </c>
      <c r="BJ389" s="1" t="s">
        <v>139</v>
      </c>
      <c r="BK389" s="1" t="s">
        <v>139</v>
      </c>
      <c r="BL389" s="1" t="s">
        <v>139</v>
      </c>
      <c r="BM389">
        <v>8</v>
      </c>
      <c r="BN389">
        <v>3</v>
      </c>
      <c r="BO389" s="1" t="s">
        <v>139</v>
      </c>
      <c r="BP389" s="1" t="s">
        <v>139</v>
      </c>
      <c r="BQ389" s="1" t="s">
        <v>139</v>
      </c>
      <c r="BR389" s="1" t="s">
        <v>2913</v>
      </c>
      <c r="BS389" s="1" t="s">
        <v>2914</v>
      </c>
      <c r="BT389">
        <v>3</v>
      </c>
      <c r="BU389">
        <v>1</v>
      </c>
      <c r="BV389">
        <v>2</v>
      </c>
      <c r="BW389">
        <v>2</v>
      </c>
      <c r="BX389">
        <v>3</v>
      </c>
      <c r="BY389">
        <v>4</v>
      </c>
      <c r="BZ389">
        <v>1</v>
      </c>
      <c r="CA389">
        <v>8</v>
      </c>
      <c r="CB389">
        <v>8</v>
      </c>
      <c r="CC389">
        <v>1</v>
      </c>
      <c r="CD389">
        <v>2</v>
      </c>
      <c r="CE389">
        <v>1</v>
      </c>
      <c r="CF389">
        <v>2</v>
      </c>
      <c r="CG389">
        <v>2</v>
      </c>
      <c r="CH389">
        <v>4</v>
      </c>
      <c r="CI389">
        <v>3</v>
      </c>
      <c r="CJ389">
        <v>3</v>
      </c>
      <c r="CK389">
        <v>3</v>
      </c>
      <c r="CL389">
        <v>3</v>
      </c>
      <c r="CM389">
        <v>3</v>
      </c>
      <c r="CN389">
        <v>1</v>
      </c>
      <c r="CO389" s="1" t="s">
        <v>139</v>
      </c>
      <c r="CP389">
        <v>711761</v>
      </c>
      <c r="CQ389" s="1" t="s">
        <v>2915</v>
      </c>
      <c r="CR389" s="1" t="s">
        <v>146</v>
      </c>
      <c r="CS389" s="1" t="s">
        <v>2916</v>
      </c>
      <c r="CT389" s="1" t="s">
        <v>148</v>
      </c>
      <c r="CU389" s="1" t="s">
        <v>225</v>
      </c>
      <c r="CV389" s="1" t="s">
        <v>226</v>
      </c>
      <c r="CW389" s="1" t="s">
        <v>151</v>
      </c>
      <c r="CX389" s="1" t="s">
        <v>152</v>
      </c>
      <c r="CY389" s="1" t="s">
        <v>153</v>
      </c>
      <c r="CZ389" s="1" t="s">
        <v>154</v>
      </c>
      <c r="DA389" s="1" t="s">
        <v>155</v>
      </c>
      <c r="DB389" s="1" t="s">
        <v>156</v>
      </c>
      <c r="DC389" s="1" t="s">
        <v>157</v>
      </c>
      <c r="DD389" s="1" t="s">
        <v>158</v>
      </c>
      <c r="DE389" s="1" t="s">
        <v>158</v>
      </c>
      <c r="DF389" s="1" t="s">
        <v>159</v>
      </c>
      <c r="DG389" s="1" t="s">
        <v>160</v>
      </c>
      <c r="DH389" s="1" t="s">
        <v>161</v>
      </c>
      <c r="DI389" s="1" t="s">
        <v>162</v>
      </c>
      <c r="DJ389" s="1" t="s">
        <v>163</v>
      </c>
      <c r="DK389" s="1" t="s">
        <v>164</v>
      </c>
      <c r="DL389" s="1" t="s">
        <v>165</v>
      </c>
      <c r="DM389" s="1" t="s">
        <v>166</v>
      </c>
      <c r="DN389" s="1" t="s">
        <v>488</v>
      </c>
      <c r="DO389" s="2">
        <v>1</v>
      </c>
      <c r="DP389" s="1" t="s">
        <v>489</v>
      </c>
      <c r="DQ389" s="1" t="s">
        <v>139</v>
      </c>
      <c r="DR389" s="1" t="s">
        <v>139</v>
      </c>
      <c r="DS389" s="2" t="s">
        <v>226</v>
      </c>
      <c r="DT389" s="3">
        <f t="shared" si="87"/>
        <v>2</v>
      </c>
      <c r="DU389" s="1" t="s">
        <v>139</v>
      </c>
      <c r="DV389" s="2" t="s">
        <v>139</v>
      </c>
      <c r="DW389" s="4" t="s">
        <v>489</v>
      </c>
      <c r="DX389" t="s">
        <v>2917</v>
      </c>
      <c r="DY389">
        <v>340237</v>
      </c>
      <c r="DZ389" t="s">
        <v>203</v>
      </c>
      <c r="EA389">
        <v>0</v>
      </c>
      <c r="EB389">
        <v>83</v>
      </c>
      <c r="EC389">
        <v>189</v>
      </c>
      <c r="ED389" t="s">
        <v>204</v>
      </c>
      <c r="EE389">
        <v>0</v>
      </c>
      <c r="EF389" t="s">
        <v>2915</v>
      </c>
      <c r="EG389" t="s">
        <v>2918</v>
      </c>
    </row>
    <row r="390" spans="1:137" ht="15" customHeight="1" x14ac:dyDescent="0.25">
      <c r="A390">
        <v>1668</v>
      </c>
      <c r="B390">
        <v>1</v>
      </c>
      <c r="C390">
        <v>5</v>
      </c>
      <c r="D390">
        <v>2</v>
      </c>
      <c r="E390">
        <v>2</v>
      </c>
      <c r="F390">
        <v>2</v>
      </c>
      <c r="G390">
        <v>1</v>
      </c>
      <c r="H390">
        <v>3</v>
      </c>
      <c r="I390">
        <v>3</v>
      </c>
      <c r="J390">
        <v>4</v>
      </c>
      <c r="K390">
        <v>1</v>
      </c>
      <c r="L390">
        <v>3</v>
      </c>
      <c r="M390">
        <v>3</v>
      </c>
      <c r="N390">
        <v>4</v>
      </c>
      <c r="O390">
        <v>2</v>
      </c>
      <c r="P390">
        <v>5</v>
      </c>
      <c r="Q390">
        <v>1</v>
      </c>
      <c r="R390">
        <v>1</v>
      </c>
      <c r="S390">
        <v>1</v>
      </c>
      <c r="T390" s="1" t="s">
        <v>2919</v>
      </c>
      <c r="U390" s="1" t="s">
        <v>138</v>
      </c>
      <c r="V390" s="1" t="s">
        <v>139</v>
      </c>
      <c r="W390" s="1" t="s">
        <v>139</v>
      </c>
      <c r="X390" s="1" t="s">
        <v>139</v>
      </c>
      <c r="Y390" s="1" t="s">
        <v>139</v>
      </c>
      <c r="Z390">
        <v>1</v>
      </c>
      <c r="AA390">
        <v>1</v>
      </c>
      <c r="AB390" s="1" t="s">
        <v>2920</v>
      </c>
      <c r="AC390" s="1" t="s">
        <v>139</v>
      </c>
      <c r="AD390" s="1" t="s">
        <v>139</v>
      </c>
      <c r="AE390">
        <v>3</v>
      </c>
      <c r="AF390">
        <v>2</v>
      </c>
      <c r="AG390" s="1" t="s">
        <v>151</v>
      </c>
      <c r="AH390" s="1" t="s">
        <v>139</v>
      </c>
      <c r="AI390" s="1" t="s">
        <v>139</v>
      </c>
      <c r="AJ390" s="1" t="s">
        <v>139</v>
      </c>
      <c r="AK390" s="1" t="s">
        <v>139</v>
      </c>
      <c r="AL390">
        <v>5</v>
      </c>
      <c r="AM390" s="1" t="s">
        <v>139</v>
      </c>
      <c r="AN390">
        <v>1</v>
      </c>
      <c r="AO390">
        <v>6</v>
      </c>
      <c r="AP390">
        <v>1</v>
      </c>
      <c r="AQ390" s="1" t="s">
        <v>151</v>
      </c>
      <c r="AR390" s="1" t="s">
        <v>139</v>
      </c>
      <c r="AS390" s="1" t="s">
        <v>139</v>
      </c>
      <c r="AT390" s="1" t="s">
        <v>139</v>
      </c>
      <c r="AU390">
        <v>1</v>
      </c>
      <c r="AV390" s="1" t="s">
        <v>139</v>
      </c>
      <c r="AW390" s="1" t="s">
        <v>139</v>
      </c>
      <c r="AX390" s="1" t="s">
        <v>139</v>
      </c>
      <c r="AY390" s="1" t="s">
        <v>139</v>
      </c>
      <c r="AZ390" s="1" t="s">
        <v>139</v>
      </c>
      <c r="BA390" s="1" t="s">
        <v>139</v>
      </c>
      <c r="BB390">
        <v>4</v>
      </c>
      <c r="BC390" s="1" t="s">
        <v>139</v>
      </c>
      <c r="BD390" s="1" t="s">
        <v>139</v>
      </c>
      <c r="BE390">
        <v>5</v>
      </c>
      <c r="BF390" s="1" t="s">
        <v>139</v>
      </c>
      <c r="BG390" s="1" t="s">
        <v>139</v>
      </c>
      <c r="BH390" s="1" t="s">
        <v>139</v>
      </c>
      <c r="BI390" s="1" t="s">
        <v>139</v>
      </c>
      <c r="BJ390" s="1" t="s">
        <v>139</v>
      </c>
      <c r="BK390" s="1" t="s">
        <v>139</v>
      </c>
      <c r="BL390" s="1" t="s">
        <v>139</v>
      </c>
      <c r="BM390">
        <v>5</v>
      </c>
      <c r="BN390">
        <v>3</v>
      </c>
      <c r="BO390" s="1" t="s">
        <v>139</v>
      </c>
      <c r="BP390" s="1" t="s">
        <v>139</v>
      </c>
      <c r="BQ390" s="1" t="s">
        <v>2921</v>
      </c>
      <c r="BR390" s="1" t="s">
        <v>139</v>
      </c>
      <c r="BS390" s="1" t="s">
        <v>1044</v>
      </c>
      <c r="BT390">
        <v>3</v>
      </c>
      <c r="BU390">
        <v>2</v>
      </c>
      <c r="BV390">
        <v>2</v>
      </c>
      <c r="BW390">
        <v>2</v>
      </c>
      <c r="BX390">
        <v>4</v>
      </c>
      <c r="BY390">
        <v>4</v>
      </c>
      <c r="BZ390">
        <v>3</v>
      </c>
      <c r="CA390">
        <v>3</v>
      </c>
      <c r="CB390">
        <v>3</v>
      </c>
      <c r="CC390">
        <v>1</v>
      </c>
      <c r="CD390">
        <v>2</v>
      </c>
      <c r="CE390">
        <v>3</v>
      </c>
      <c r="CF390">
        <v>3</v>
      </c>
      <c r="CG390">
        <v>3</v>
      </c>
      <c r="CH390">
        <v>3</v>
      </c>
      <c r="CI390">
        <v>3</v>
      </c>
      <c r="CJ390">
        <v>3</v>
      </c>
      <c r="CK390">
        <v>3</v>
      </c>
      <c r="CL390">
        <v>2</v>
      </c>
      <c r="CM390">
        <v>3</v>
      </c>
      <c r="CN390">
        <v>1</v>
      </c>
      <c r="CO390" s="1" t="s">
        <v>139</v>
      </c>
      <c r="CP390">
        <v>112094</v>
      </c>
      <c r="CQ390" s="1" t="s">
        <v>2922</v>
      </c>
      <c r="CR390" s="1" t="s">
        <v>146</v>
      </c>
      <c r="CS390" s="1" t="s">
        <v>2923</v>
      </c>
      <c r="CT390" s="1" t="s">
        <v>151</v>
      </c>
      <c r="CU390" s="1" t="s">
        <v>225</v>
      </c>
      <c r="CV390" s="1" t="s">
        <v>226</v>
      </c>
      <c r="CW390" s="1" t="s">
        <v>151</v>
      </c>
      <c r="CX390" s="1" t="s">
        <v>152</v>
      </c>
      <c r="CY390" s="1" t="s">
        <v>153</v>
      </c>
      <c r="CZ390" s="1" t="s">
        <v>154</v>
      </c>
      <c r="DA390" s="1" t="s">
        <v>155</v>
      </c>
      <c r="DB390" s="1" t="s">
        <v>156</v>
      </c>
      <c r="DC390" s="1" t="s">
        <v>157</v>
      </c>
      <c r="DD390" s="1" t="s">
        <v>158</v>
      </c>
      <c r="DE390" s="1" t="s">
        <v>158</v>
      </c>
      <c r="DF390" s="1" t="s">
        <v>159</v>
      </c>
      <c r="DG390" s="1" t="s">
        <v>160</v>
      </c>
      <c r="DH390" s="1" t="s">
        <v>161</v>
      </c>
      <c r="DI390" s="1" t="s">
        <v>162</v>
      </c>
      <c r="DJ390" s="1" t="s">
        <v>163</v>
      </c>
      <c r="DK390" s="1" t="s">
        <v>164</v>
      </c>
      <c r="DL390" s="1" t="s">
        <v>165</v>
      </c>
      <c r="DM390" s="1" t="s">
        <v>166</v>
      </c>
      <c r="DN390" s="1" t="s">
        <v>488</v>
      </c>
      <c r="DO390" s="2">
        <v>3</v>
      </c>
      <c r="DP390" s="1" t="s">
        <v>489</v>
      </c>
      <c r="DQ390" s="1" t="s">
        <v>139</v>
      </c>
      <c r="DR390" s="1" t="s">
        <v>139</v>
      </c>
      <c r="DS390" s="2" t="s">
        <v>226</v>
      </c>
      <c r="DT390" s="3">
        <f t="shared" si="87"/>
        <v>2</v>
      </c>
      <c r="DU390" s="1" t="s">
        <v>139</v>
      </c>
      <c r="DV390" s="2" t="s">
        <v>139</v>
      </c>
      <c r="DW390" s="4" t="s">
        <v>489</v>
      </c>
      <c r="DX390" t="s">
        <v>152</v>
      </c>
      <c r="DY390" t="s">
        <v>153</v>
      </c>
      <c r="DZ390">
        <v>0</v>
      </c>
      <c r="EA390">
        <v>0</v>
      </c>
      <c r="EB390">
        <v>51</v>
      </c>
      <c r="EC390">
        <v>192</v>
      </c>
      <c r="ED390" t="s">
        <v>170</v>
      </c>
      <c r="EE390">
        <v>0</v>
      </c>
      <c r="EF390">
        <v>0</v>
      </c>
      <c r="EG390">
        <v>0</v>
      </c>
    </row>
    <row r="391" spans="1:137" ht="15" customHeight="1" x14ac:dyDescent="0.25">
      <c r="A391">
        <v>62371</v>
      </c>
      <c r="B391">
        <v>1</v>
      </c>
      <c r="C391">
        <v>5</v>
      </c>
      <c r="D391">
        <v>2</v>
      </c>
      <c r="E391">
        <v>4</v>
      </c>
      <c r="F391">
        <v>1</v>
      </c>
      <c r="G391">
        <v>2</v>
      </c>
      <c r="H391">
        <v>4</v>
      </c>
      <c r="I391">
        <v>1</v>
      </c>
      <c r="J391">
        <v>5</v>
      </c>
      <c r="K391">
        <v>1</v>
      </c>
      <c r="L391">
        <v>4</v>
      </c>
      <c r="M391">
        <v>1</v>
      </c>
      <c r="N391">
        <v>5</v>
      </c>
      <c r="O391">
        <v>1</v>
      </c>
      <c r="P391">
        <v>5</v>
      </c>
      <c r="Q391">
        <v>1</v>
      </c>
      <c r="R391">
        <v>1</v>
      </c>
      <c r="S391">
        <v>2</v>
      </c>
      <c r="T391" s="1" t="s">
        <v>2924</v>
      </c>
      <c r="U391" s="1" t="s">
        <v>138</v>
      </c>
      <c r="V391" s="1" t="s">
        <v>139</v>
      </c>
      <c r="W391" s="1" t="s">
        <v>139</v>
      </c>
      <c r="X391" s="1" t="s">
        <v>139</v>
      </c>
      <c r="Y391" s="1" t="s">
        <v>139</v>
      </c>
      <c r="Z391">
        <v>1</v>
      </c>
      <c r="AA391">
        <v>4</v>
      </c>
      <c r="AB391" s="1" t="s">
        <v>139</v>
      </c>
      <c r="AC391" s="1" t="s">
        <v>139</v>
      </c>
      <c r="AD391" s="1" t="s">
        <v>2925</v>
      </c>
      <c r="AE391">
        <v>3</v>
      </c>
      <c r="AF391">
        <v>3</v>
      </c>
      <c r="AG391" s="1" t="s">
        <v>234</v>
      </c>
      <c r="AH391" s="1" t="s">
        <v>139</v>
      </c>
      <c r="AI391">
        <v>1</v>
      </c>
      <c r="AJ391">
        <v>2</v>
      </c>
      <c r="AK391">
        <v>3</v>
      </c>
      <c r="AL391" s="1" t="s">
        <v>139</v>
      </c>
      <c r="AM391" s="1" t="s">
        <v>139</v>
      </c>
      <c r="AN391">
        <v>1</v>
      </c>
      <c r="AO391">
        <v>4</v>
      </c>
      <c r="AP391">
        <v>2</v>
      </c>
      <c r="AQ391" s="1" t="s">
        <v>235</v>
      </c>
      <c r="AR391" s="1" t="s">
        <v>139</v>
      </c>
      <c r="AS391" s="1" t="s">
        <v>139</v>
      </c>
      <c r="AT391" s="1" t="s">
        <v>139</v>
      </c>
      <c r="AU391" s="1" t="s">
        <v>139</v>
      </c>
      <c r="AV391" s="1" t="s">
        <v>139</v>
      </c>
      <c r="AW391" s="1" t="s">
        <v>139</v>
      </c>
      <c r="AX391">
        <v>3</v>
      </c>
      <c r="AY391" s="1" t="s">
        <v>139</v>
      </c>
      <c r="AZ391" s="1" t="s">
        <v>139</v>
      </c>
      <c r="BA391" s="1" t="s">
        <v>139</v>
      </c>
      <c r="BB391">
        <v>5</v>
      </c>
      <c r="BC391" s="1" t="s">
        <v>139</v>
      </c>
      <c r="BD391" s="1" t="s">
        <v>139</v>
      </c>
      <c r="BE391" s="1" t="s">
        <v>139</v>
      </c>
      <c r="BF391" s="1" t="s">
        <v>139</v>
      </c>
      <c r="BG391" s="1" t="s">
        <v>139</v>
      </c>
      <c r="BH391">
        <v>5</v>
      </c>
      <c r="BI391" s="1" t="s">
        <v>139</v>
      </c>
      <c r="BJ391" s="1" t="s">
        <v>139</v>
      </c>
      <c r="BK391" s="1" t="s">
        <v>139</v>
      </c>
      <c r="BL391" s="1" t="s">
        <v>139</v>
      </c>
      <c r="BM391">
        <v>4</v>
      </c>
      <c r="BN391">
        <v>4</v>
      </c>
      <c r="BO391" s="1" t="s">
        <v>139</v>
      </c>
      <c r="BP391" s="1" t="s">
        <v>139</v>
      </c>
      <c r="BQ391" s="1" t="s">
        <v>2926</v>
      </c>
      <c r="BR391" s="1" t="s">
        <v>139</v>
      </c>
      <c r="BS391" s="1" t="s">
        <v>2927</v>
      </c>
      <c r="BT391">
        <v>3</v>
      </c>
      <c r="BU391">
        <v>2</v>
      </c>
      <c r="BV391">
        <v>2</v>
      </c>
      <c r="BW391">
        <v>2</v>
      </c>
      <c r="BX391">
        <v>3</v>
      </c>
      <c r="BY391">
        <v>2</v>
      </c>
      <c r="BZ391">
        <v>2</v>
      </c>
      <c r="CA391">
        <v>3</v>
      </c>
      <c r="CB391">
        <v>5</v>
      </c>
      <c r="CC391">
        <v>1</v>
      </c>
      <c r="CD391">
        <v>1</v>
      </c>
      <c r="CE391">
        <v>4</v>
      </c>
      <c r="CF391">
        <v>3</v>
      </c>
      <c r="CG391">
        <v>4</v>
      </c>
      <c r="CH391">
        <v>4</v>
      </c>
      <c r="CI391">
        <v>4</v>
      </c>
      <c r="CJ391">
        <v>4</v>
      </c>
      <c r="CK391">
        <v>4</v>
      </c>
      <c r="CL391">
        <v>3</v>
      </c>
      <c r="CM391">
        <v>3</v>
      </c>
      <c r="CN391">
        <v>1</v>
      </c>
      <c r="CO391" s="1" t="s">
        <v>139</v>
      </c>
      <c r="CP391">
        <v>190220</v>
      </c>
      <c r="CQ391" s="1" t="s">
        <v>2928</v>
      </c>
      <c r="CR391" s="1" t="s">
        <v>146</v>
      </c>
      <c r="CS391" s="1" t="s">
        <v>2929</v>
      </c>
      <c r="CT391" s="1" t="s">
        <v>151</v>
      </c>
      <c r="CU391" s="1" t="s">
        <v>149</v>
      </c>
      <c r="CV391" s="1" t="s">
        <v>150</v>
      </c>
      <c r="CW391" s="1" t="s">
        <v>180</v>
      </c>
      <c r="CX391" s="1" t="s">
        <v>181</v>
      </c>
      <c r="CY391" s="1" t="s">
        <v>182</v>
      </c>
      <c r="CZ391" s="1" t="s">
        <v>183</v>
      </c>
      <c r="DA391" s="1" t="s">
        <v>184</v>
      </c>
      <c r="DB391" s="1" t="s">
        <v>185</v>
      </c>
      <c r="DC391" s="1" t="s">
        <v>186</v>
      </c>
      <c r="DD391" s="1" t="s">
        <v>187</v>
      </c>
      <c r="DE391" s="1" t="s">
        <v>188</v>
      </c>
      <c r="DF391" s="1" t="s">
        <v>189</v>
      </c>
      <c r="DG391" s="1" t="s">
        <v>190</v>
      </c>
      <c r="DH391" s="1" t="s">
        <v>191</v>
      </c>
      <c r="DI391" s="1" t="s">
        <v>192</v>
      </c>
      <c r="DJ391" s="1" t="s">
        <v>193</v>
      </c>
      <c r="DK391" s="1" t="s">
        <v>194</v>
      </c>
      <c r="DL391" s="1" t="s">
        <v>195</v>
      </c>
      <c r="DM391" s="1" t="s">
        <v>196</v>
      </c>
      <c r="DN391" s="1" t="s">
        <v>408</v>
      </c>
      <c r="DO391" s="2">
        <v>3</v>
      </c>
      <c r="DP391" s="1" t="s">
        <v>409</v>
      </c>
      <c r="DQ391" s="1" t="s">
        <v>139</v>
      </c>
      <c r="DR391" s="1" t="s">
        <v>139</v>
      </c>
      <c r="DS391" s="2" t="s">
        <v>150</v>
      </c>
      <c r="DT391" s="3">
        <f t="shared" si="87"/>
        <v>2</v>
      </c>
      <c r="DU391" s="1" t="s">
        <v>139</v>
      </c>
      <c r="DV391" s="2" t="s">
        <v>139</v>
      </c>
      <c r="DW391" s="4" t="s">
        <v>409</v>
      </c>
      <c r="DX391" t="s">
        <v>181</v>
      </c>
      <c r="DY391" t="s">
        <v>182</v>
      </c>
      <c r="DZ391" t="s">
        <v>203</v>
      </c>
      <c r="EA391">
        <v>0</v>
      </c>
      <c r="EB391">
        <v>27</v>
      </c>
      <c r="EC391">
        <v>198</v>
      </c>
      <c r="ED391" t="s">
        <v>204</v>
      </c>
      <c r="EE391">
        <v>0</v>
      </c>
      <c r="EF391" t="s">
        <v>2928</v>
      </c>
      <c r="EG391" t="s">
        <v>2930</v>
      </c>
    </row>
    <row r="392" spans="1:137" ht="15" customHeight="1" x14ac:dyDescent="0.25">
      <c r="A392">
        <v>1861</v>
      </c>
      <c r="B392">
        <v>1</v>
      </c>
      <c r="C392">
        <v>5</v>
      </c>
      <c r="D392">
        <v>1</v>
      </c>
      <c r="E392">
        <v>4</v>
      </c>
      <c r="F392">
        <v>2</v>
      </c>
      <c r="G392">
        <v>1</v>
      </c>
      <c r="H392">
        <v>2</v>
      </c>
      <c r="I392">
        <v>4</v>
      </c>
      <c r="J392">
        <v>3</v>
      </c>
      <c r="K392">
        <v>2</v>
      </c>
      <c r="L392">
        <v>3</v>
      </c>
      <c r="M392">
        <v>2</v>
      </c>
      <c r="N392">
        <v>4</v>
      </c>
      <c r="O392">
        <v>3</v>
      </c>
      <c r="P392">
        <v>3</v>
      </c>
      <c r="Q392">
        <v>2</v>
      </c>
      <c r="R392">
        <v>2</v>
      </c>
      <c r="S392">
        <v>3</v>
      </c>
      <c r="T392" s="1" t="s">
        <v>2931</v>
      </c>
      <c r="U392" s="1" t="s">
        <v>138</v>
      </c>
      <c r="V392" s="1" t="s">
        <v>139</v>
      </c>
      <c r="W392" s="1" t="s">
        <v>139</v>
      </c>
      <c r="X392" s="1" t="s">
        <v>139</v>
      </c>
      <c r="Y392" s="1" t="s">
        <v>139</v>
      </c>
      <c r="Z392">
        <v>1</v>
      </c>
      <c r="AA392">
        <v>2</v>
      </c>
      <c r="AB392" s="1" t="s">
        <v>2932</v>
      </c>
      <c r="AC392" s="1" t="s">
        <v>139</v>
      </c>
      <c r="AD392" s="1" t="s">
        <v>139</v>
      </c>
      <c r="AE392">
        <v>3</v>
      </c>
      <c r="AF392">
        <v>3</v>
      </c>
      <c r="AG392" s="1" t="s">
        <v>151</v>
      </c>
      <c r="AH392" s="1" t="s">
        <v>139</v>
      </c>
      <c r="AI392" s="1" t="s">
        <v>139</v>
      </c>
      <c r="AJ392" s="1" t="s">
        <v>139</v>
      </c>
      <c r="AK392" s="1" t="s">
        <v>139</v>
      </c>
      <c r="AL392">
        <v>4</v>
      </c>
      <c r="AM392" s="1" t="s">
        <v>139</v>
      </c>
      <c r="AN392">
        <v>1</v>
      </c>
      <c r="AO392">
        <v>6</v>
      </c>
      <c r="AP392">
        <v>3</v>
      </c>
      <c r="AQ392" s="1" t="s">
        <v>2933</v>
      </c>
      <c r="AR392" s="1" t="s">
        <v>2934</v>
      </c>
      <c r="AS392">
        <v>3</v>
      </c>
      <c r="AT392" s="1" t="s">
        <v>139</v>
      </c>
      <c r="AU392" s="1" t="s">
        <v>139</v>
      </c>
      <c r="AV392" s="1" t="s">
        <v>139</v>
      </c>
      <c r="AW392" s="1" t="s">
        <v>139</v>
      </c>
      <c r="AX392" s="1" t="s">
        <v>139</v>
      </c>
      <c r="AY392">
        <v>4</v>
      </c>
      <c r="AZ392" s="1" t="s">
        <v>139</v>
      </c>
      <c r="BA392" s="1" t="s">
        <v>139</v>
      </c>
      <c r="BB392">
        <v>3</v>
      </c>
      <c r="BC392">
        <v>3</v>
      </c>
      <c r="BD392" s="1" t="s">
        <v>139</v>
      </c>
      <c r="BE392" s="1" t="s">
        <v>139</v>
      </c>
      <c r="BF392" s="1" t="s">
        <v>139</v>
      </c>
      <c r="BG392" s="1" t="s">
        <v>139</v>
      </c>
      <c r="BH392" s="1" t="s">
        <v>139</v>
      </c>
      <c r="BI392">
        <v>3</v>
      </c>
      <c r="BJ392" s="1" t="s">
        <v>139</v>
      </c>
      <c r="BK392" s="1" t="s">
        <v>139</v>
      </c>
      <c r="BL392" s="1" t="s">
        <v>139</v>
      </c>
      <c r="BM392">
        <v>3</v>
      </c>
      <c r="BN392">
        <v>3</v>
      </c>
      <c r="BO392" s="1" t="s">
        <v>139</v>
      </c>
      <c r="BP392" s="1" t="s">
        <v>2935</v>
      </c>
      <c r="BQ392" s="1" t="s">
        <v>139</v>
      </c>
      <c r="BR392" s="1" t="s">
        <v>139</v>
      </c>
      <c r="BS392" s="1" t="s">
        <v>2936</v>
      </c>
      <c r="BT392">
        <v>4</v>
      </c>
      <c r="BU392">
        <v>2</v>
      </c>
      <c r="BV392">
        <v>2</v>
      </c>
      <c r="BW392">
        <v>2</v>
      </c>
      <c r="BX392">
        <v>3</v>
      </c>
      <c r="BY392">
        <v>4</v>
      </c>
      <c r="BZ392">
        <v>2</v>
      </c>
      <c r="CA392">
        <v>3</v>
      </c>
      <c r="CB392">
        <v>8</v>
      </c>
      <c r="CC392">
        <v>9999</v>
      </c>
      <c r="CD392">
        <v>4</v>
      </c>
      <c r="CE392">
        <v>2</v>
      </c>
      <c r="CF392">
        <v>4</v>
      </c>
      <c r="CG392">
        <v>3</v>
      </c>
      <c r="CH392">
        <v>3</v>
      </c>
      <c r="CI392">
        <v>4</v>
      </c>
      <c r="CJ392">
        <v>4</v>
      </c>
      <c r="CK392">
        <v>4</v>
      </c>
      <c r="CL392">
        <v>4</v>
      </c>
      <c r="CM392">
        <v>4</v>
      </c>
      <c r="CN392">
        <v>1</v>
      </c>
      <c r="CO392" s="1" t="s">
        <v>139</v>
      </c>
      <c r="CP392">
        <v>962753</v>
      </c>
      <c r="CQ392" s="1" t="s">
        <v>2937</v>
      </c>
      <c r="CR392" s="1" t="s">
        <v>146</v>
      </c>
      <c r="CS392" s="1" t="s">
        <v>2938</v>
      </c>
      <c r="CT392" s="1" t="s">
        <v>179</v>
      </c>
      <c r="CU392" s="1" t="s">
        <v>149</v>
      </c>
      <c r="CV392" s="1" t="s">
        <v>150</v>
      </c>
      <c r="CW392" s="1" t="s">
        <v>151</v>
      </c>
      <c r="CX392" s="1" t="s">
        <v>152</v>
      </c>
      <c r="CY392" s="1" t="s">
        <v>153</v>
      </c>
      <c r="CZ392" s="1" t="s">
        <v>154</v>
      </c>
      <c r="DA392" s="1" t="s">
        <v>155</v>
      </c>
      <c r="DB392" s="1" t="s">
        <v>156</v>
      </c>
      <c r="DC392" s="1" t="s">
        <v>157</v>
      </c>
      <c r="DD392" s="1" t="s">
        <v>158</v>
      </c>
      <c r="DE392" s="1" t="s">
        <v>158</v>
      </c>
      <c r="DF392" s="1" t="s">
        <v>159</v>
      </c>
      <c r="DG392" s="1" t="s">
        <v>160</v>
      </c>
      <c r="DH392" s="1" t="s">
        <v>161</v>
      </c>
      <c r="DI392" s="1" t="s">
        <v>162</v>
      </c>
      <c r="DJ392" s="1" t="s">
        <v>163</v>
      </c>
      <c r="DK392" s="1" t="s">
        <v>164</v>
      </c>
      <c r="DL392" s="1" t="s">
        <v>165</v>
      </c>
      <c r="DM392" s="1" t="s">
        <v>166</v>
      </c>
      <c r="DN392" s="1" t="s">
        <v>488</v>
      </c>
      <c r="DO392" s="2">
        <v>4</v>
      </c>
      <c r="DP392" s="1" t="s">
        <v>489</v>
      </c>
      <c r="DQ392" s="1" t="s">
        <v>669</v>
      </c>
      <c r="DR392" s="1" t="s">
        <v>670</v>
      </c>
      <c r="DS392" s="2" t="s">
        <v>670</v>
      </c>
      <c r="DT392" s="3">
        <f>IF(AND(NOT(ISBLANK(DR392)), DR392=DS392), 1, "")</f>
        <v>1</v>
      </c>
      <c r="DU392" s="1" t="s">
        <v>488</v>
      </c>
      <c r="DV392" s="2" t="s">
        <v>489</v>
      </c>
      <c r="DW392" s="4" t="s">
        <v>489</v>
      </c>
      <c r="DX392" t="s">
        <v>152</v>
      </c>
      <c r="DY392" t="s">
        <v>153</v>
      </c>
      <c r="DZ392">
        <v>0</v>
      </c>
      <c r="EA392">
        <v>0</v>
      </c>
      <c r="EB392">
        <v>58</v>
      </c>
      <c r="EC392">
        <v>229</v>
      </c>
      <c r="ED392" t="s">
        <v>170</v>
      </c>
      <c r="EE392">
        <v>0</v>
      </c>
      <c r="EF392">
        <v>0</v>
      </c>
      <c r="EG392">
        <v>0</v>
      </c>
    </row>
    <row r="393" spans="1:137" ht="15" customHeight="1" x14ac:dyDescent="0.25">
      <c r="A393">
        <v>2928</v>
      </c>
      <c r="B393">
        <v>1</v>
      </c>
      <c r="C393">
        <v>1</v>
      </c>
      <c r="D393">
        <v>1</v>
      </c>
      <c r="E393">
        <v>7</v>
      </c>
      <c r="F393">
        <v>1</v>
      </c>
      <c r="G393">
        <v>1</v>
      </c>
      <c r="H393">
        <v>4</v>
      </c>
      <c r="I393">
        <v>1</v>
      </c>
      <c r="J393">
        <v>5</v>
      </c>
      <c r="K393">
        <v>1</v>
      </c>
      <c r="L393">
        <v>4</v>
      </c>
      <c r="M393">
        <v>2</v>
      </c>
      <c r="N393">
        <v>5</v>
      </c>
      <c r="O393">
        <v>2</v>
      </c>
      <c r="P393">
        <v>5</v>
      </c>
      <c r="Q393">
        <v>1</v>
      </c>
      <c r="R393">
        <v>1</v>
      </c>
      <c r="S393">
        <v>1</v>
      </c>
      <c r="T393" s="1" t="s">
        <v>2939</v>
      </c>
      <c r="U393" s="1" t="s">
        <v>274</v>
      </c>
      <c r="V393" s="1" t="s">
        <v>139</v>
      </c>
      <c r="W393" s="1" t="s">
        <v>2940</v>
      </c>
      <c r="X393" s="1" t="s">
        <v>139</v>
      </c>
      <c r="Y393" s="1" t="s">
        <v>139</v>
      </c>
      <c r="Z393">
        <v>1</v>
      </c>
      <c r="AA393">
        <v>3</v>
      </c>
      <c r="AB393" s="1" t="s">
        <v>139</v>
      </c>
      <c r="AC393" s="1" t="s">
        <v>2941</v>
      </c>
      <c r="AD393" s="1" t="s">
        <v>139</v>
      </c>
      <c r="AE393">
        <v>3</v>
      </c>
      <c r="AF393">
        <v>4</v>
      </c>
      <c r="AG393" s="1" t="s">
        <v>180</v>
      </c>
      <c r="AH393" s="1" t="s">
        <v>139</v>
      </c>
      <c r="AI393" s="1" t="s">
        <v>139</v>
      </c>
      <c r="AJ393" s="1" t="s">
        <v>139</v>
      </c>
      <c r="AK393">
        <v>3</v>
      </c>
      <c r="AL393" s="1" t="s">
        <v>139</v>
      </c>
      <c r="AM393" s="1" t="s">
        <v>139</v>
      </c>
      <c r="AN393">
        <v>1</v>
      </c>
      <c r="AO393">
        <v>3</v>
      </c>
      <c r="AP393">
        <v>1</v>
      </c>
      <c r="AQ393" s="1" t="s">
        <v>293</v>
      </c>
      <c r="AR393" s="1" t="s">
        <v>139</v>
      </c>
      <c r="AS393">
        <v>1</v>
      </c>
      <c r="AT393">
        <v>1</v>
      </c>
      <c r="AU393">
        <v>1</v>
      </c>
      <c r="AV393">
        <v>1</v>
      </c>
      <c r="AW393">
        <v>1</v>
      </c>
      <c r="AX393">
        <v>2</v>
      </c>
      <c r="AY393" s="1" t="s">
        <v>139</v>
      </c>
      <c r="AZ393" s="1" t="s">
        <v>139</v>
      </c>
      <c r="BA393" s="1" t="s">
        <v>139</v>
      </c>
      <c r="BB393">
        <v>4</v>
      </c>
      <c r="BC393">
        <v>3</v>
      </c>
      <c r="BD393">
        <v>4</v>
      </c>
      <c r="BE393">
        <v>3</v>
      </c>
      <c r="BF393">
        <v>5</v>
      </c>
      <c r="BG393">
        <v>5</v>
      </c>
      <c r="BH393">
        <v>3</v>
      </c>
      <c r="BI393" s="1" t="s">
        <v>139</v>
      </c>
      <c r="BJ393" s="1" t="s">
        <v>139</v>
      </c>
      <c r="BK393" s="1" t="s">
        <v>139</v>
      </c>
      <c r="BL393" s="1" t="s">
        <v>139</v>
      </c>
      <c r="BM393">
        <v>3</v>
      </c>
      <c r="BN393">
        <v>4</v>
      </c>
      <c r="BO393" s="1" t="s">
        <v>139</v>
      </c>
      <c r="BP393" s="1" t="s">
        <v>2942</v>
      </c>
      <c r="BQ393" s="1" t="s">
        <v>139</v>
      </c>
      <c r="BR393" s="1" t="s">
        <v>139</v>
      </c>
      <c r="BS393" s="1" t="s">
        <v>1004</v>
      </c>
      <c r="BT393">
        <v>3</v>
      </c>
      <c r="BU393">
        <v>8</v>
      </c>
      <c r="BV393">
        <v>2</v>
      </c>
      <c r="BW393">
        <v>2</v>
      </c>
      <c r="BX393">
        <v>2</v>
      </c>
      <c r="BY393">
        <v>3</v>
      </c>
      <c r="BZ393">
        <v>1</v>
      </c>
      <c r="CA393">
        <v>2</v>
      </c>
      <c r="CB393">
        <v>4</v>
      </c>
      <c r="CC393">
        <v>1</v>
      </c>
      <c r="CD393">
        <v>2</v>
      </c>
      <c r="CE393">
        <v>2</v>
      </c>
      <c r="CF393">
        <v>3</v>
      </c>
      <c r="CG393">
        <v>3</v>
      </c>
      <c r="CH393">
        <v>3</v>
      </c>
      <c r="CI393">
        <v>4</v>
      </c>
      <c r="CJ393">
        <v>2</v>
      </c>
      <c r="CK393">
        <v>3</v>
      </c>
      <c r="CL393">
        <v>4</v>
      </c>
      <c r="CM393">
        <v>4</v>
      </c>
      <c r="CN393">
        <v>1</v>
      </c>
      <c r="CO393" s="1" t="s">
        <v>139</v>
      </c>
      <c r="CP393">
        <v>497043</v>
      </c>
      <c r="CQ393" s="1" t="s">
        <v>2943</v>
      </c>
      <c r="CR393" s="1" t="s">
        <v>146</v>
      </c>
      <c r="CS393" s="1" t="s">
        <v>2944</v>
      </c>
      <c r="CT393" s="1" t="s">
        <v>148</v>
      </c>
      <c r="CU393" s="1" t="s">
        <v>149</v>
      </c>
      <c r="CV393" s="1" t="s">
        <v>150</v>
      </c>
      <c r="CW393" s="1" t="s">
        <v>148</v>
      </c>
      <c r="CX393" s="1" t="s">
        <v>332</v>
      </c>
      <c r="CY393" s="1" t="s">
        <v>333</v>
      </c>
      <c r="CZ393" s="1" t="s">
        <v>334</v>
      </c>
      <c r="DA393" s="1" t="s">
        <v>335</v>
      </c>
      <c r="DB393" s="1" t="s">
        <v>336</v>
      </c>
      <c r="DC393" s="1" t="s">
        <v>337</v>
      </c>
      <c r="DD393" s="1" t="s">
        <v>338</v>
      </c>
      <c r="DE393" s="1" t="s">
        <v>339</v>
      </c>
      <c r="DF393" s="1" t="s">
        <v>340</v>
      </c>
      <c r="DG393" s="1" t="s">
        <v>341</v>
      </c>
      <c r="DH393" s="1" t="s">
        <v>342</v>
      </c>
      <c r="DI393" s="1" t="s">
        <v>343</v>
      </c>
      <c r="DJ393" s="1" t="s">
        <v>344</v>
      </c>
      <c r="DK393" s="1" t="s">
        <v>345</v>
      </c>
      <c r="DL393" s="1" t="s">
        <v>346</v>
      </c>
      <c r="DM393" s="1" t="s">
        <v>347</v>
      </c>
      <c r="DN393" s="1" t="s">
        <v>373</v>
      </c>
      <c r="DO393" s="2">
        <v>1</v>
      </c>
      <c r="DP393" s="1" t="s">
        <v>374</v>
      </c>
      <c r="DQ393" s="1" t="s">
        <v>139</v>
      </c>
      <c r="DR393" s="1" t="s">
        <v>139</v>
      </c>
      <c r="DS393" s="2" t="s">
        <v>150</v>
      </c>
      <c r="DT393" s="3">
        <f t="shared" ref="DT393:DT394" si="88">IF(AND(NOT(ISBLANK(CV393)), CV393=DS393), 2, "")</f>
        <v>2</v>
      </c>
      <c r="DU393" s="1" t="s">
        <v>139</v>
      </c>
      <c r="DV393" s="2" t="s">
        <v>139</v>
      </c>
      <c r="DW393" s="4" t="s">
        <v>374</v>
      </c>
      <c r="DX393" t="s">
        <v>332</v>
      </c>
      <c r="DY393" t="s">
        <v>333</v>
      </c>
      <c r="DZ393">
        <v>0</v>
      </c>
      <c r="EA393">
        <v>0</v>
      </c>
      <c r="EB393">
        <v>135</v>
      </c>
      <c r="EC393">
        <v>259</v>
      </c>
      <c r="ED393" t="s">
        <v>170</v>
      </c>
      <c r="EE393">
        <v>0</v>
      </c>
      <c r="EF393">
        <v>0</v>
      </c>
      <c r="EG393">
        <v>0</v>
      </c>
    </row>
    <row r="394" spans="1:137" ht="15" customHeight="1" x14ac:dyDescent="0.25">
      <c r="A394">
        <v>1896</v>
      </c>
      <c r="B394">
        <v>1</v>
      </c>
      <c r="C394">
        <v>5</v>
      </c>
      <c r="D394">
        <v>2</v>
      </c>
      <c r="E394">
        <v>4</v>
      </c>
      <c r="F394">
        <v>2</v>
      </c>
      <c r="G394">
        <v>1</v>
      </c>
      <c r="H394">
        <v>3</v>
      </c>
      <c r="I394">
        <v>3</v>
      </c>
      <c r="J394">
        <v>4</v>
      </c>
      <c r="K394">
        <v>1</v>
      </c>
      <c r="L394">
        <v>3</v>
      </c>
      <c r="M394">
        <v>3</v>
      </c>
      <c r="N394">
        <v>4</v>
      </c>
      <c r="O394">
        <v>2</v>
      </c>
      <c r="P394">
        <v>2</v>
      </c>
      <c r="Q394">
        <v>1</v>
      </c>
      <c r="R394">
        <v>1</v>
      </c>
      <c r="S394">
        <v>1</v>
      </c>
      <c r="T394" s="1" t="s">
        <v>2945</v>
      </c>
      <c r="U394" s="1" t="s">
        <v>138</v>
      </c>
      <c r="V394" s="1" t="s">
        <v>139</v>
      </c>
      <c r="W394" s="1" t="s">
        <v>139</v>
      </c>
      <c r="X394" s="1" t="s">
        <v>139</v>
      </c>
      <c r="Y394" s="1" t="s">
        <v>139</v>
      </c>
      <c r="Z394">
        <v>1</v>
      </c>
      <c r="AA394">
        <v>4</v>
      </c>
      <c r="AB394" s="1" t="s">
        <v>139</v>
      </c>
      <c r="AC394" s="1" t="s">
        <v>139</v>
      </c>
      <c r="AD394" s="1" t="s">
        <v>2946</v>
      </c>
      <c r="AE394">
        <v>4</v>
      </c>
      <c r="AF394">
        <v>4</v>
      </c>
      <c r="AG394" s="1" t="s">
        <v>317</v>
      </c>
      <c r="AH394" s="1" t="s">
        <v>139</v>
      </c>
      <c r="AI394" s="1" t="s">
        <v>139</v>
      </c>
      <c r="AJ394" s="1" t="s">
        <v>139</v>
      </c>
      <c r="AK394">
        <v>4</v>
      </c>
      <c r="AL394">
        <v>3</v>
      </c>
      <c r="AM394" s="1" t="s">
        <v>139</v>
      </c>
      <c r="AN394">
        <v>1</v>
      </c>
      <c r="AO394">
        <v>4</v>
      </c>
      <c r="AP394">
        <v>2</v>
      </c>
      <c r="AQ394" s="1" t="s">
        <v>814</v>
      </c>
      <c r="AR394" s="1" t="s">
        <v>139</v>
      </c>
      <c r="AS394" s="1" t="s">
        <v>139</v>
      </c>
      <c r="AT394" s="1" t="s">
        <v>139</v>
      </c>
      <c r="AU394">
        <v>1</v>
      </c>
      <c r="AV394">
        <v>3</v>
      </c>
      <c r="AW394">
        <v>3</v>
      </c>
      <c r="AX394">
        <v>3</v>
      </c>
      <c r="AY394" s="1" t="s">
        <v>139</v>
      </c>
      <c r="AZ394" s="1" t="s">
        <v>139</v>
      </c>
      <c r="BA394" s="1" t="s">
        <v>139</v>
      </c>
      <c r="BB394">
        <v>3</v>
      </c>
      <c r="BC394" s="1" t="s">
        <v>139</v>
      </c>
      <c r="BD394" s="1" t="s">
        <v>139</v>
      </c>
      <c r="BE394">
        <v>5</v>
      </c>
      <c r="BF394">
        <v>4</v>
      </c>
      <c r="BG394">
        <v>4</v>
      </c>
      <c r="BH394">
        <v>3</v>
      </c>
      <c r="BI394" s="1" t="s">
        <v>139</v>
      </c>
      <c r="BJ394" s="1" t="s">
        <v>139</v>
      </c>
      <c r="BK394" s="1" t="s">
        <v>139</v>
      </c>
      <c r="BL394" s="1" t="s">
        <v>139</v>
      </c>
      <c r="BM394">
        <v>3</v>
      </c>
      <c r="BN394">
        <v>3</v>
      </c>
      <c r="BO394" s="1" t="s">
        <v>139</v>
      </c>
      <c r="BP394" s="1" t="s">
        <v>2947</v>
      </c>
      <c r="BQ394" s="1" t="s">
        <v>139</v>
      </c>
      <c r="BR394" s="1" t="s">
        <v>139</v>
      </c>
      <c r="BS394" s="1" t="s">
        <v>2948</v>
      </c>
      <c r="BT394">
        <v>3</v>
      </c>
      <c r="BU394">
        <v>2</v>
      </c>
      <c r="BV394">
        <v>2</v>
      </c>
      <c r="BW394">
        <v>1</v>
      </c>
      <c r="BX394">
        <v>2</v>
      </c>
      <c r="BY394">
        <v>3</v>
      </c>
      <c r="BZ394">
        <v>1</v>
      </c>
      <c r="CA394">
        <v>8</v>
      </c>
      <c r="CB394">
        <v>3</v>
      </c>
      <c r="CC394">
        <v>8</v>
      </c>
      <c r="CD394">
        <v>8</v>
      </c>
      <c r="CE394">
        <v>8</v>
      </c>
      <c r="CF394">
        <v>3</v>
      </c>
      <c r="CG394">
        <v>3</v>
      </c>
      <c r="CH394">
        <v>4</v>
      </c>
      <c r="CI394">
        <v>3</v>
      </c>
      <c r="CJ394">
        <v>3</v>
      </c>
      <c r="CK394">
        <v>3</v>
      </c>
      <c r="CL394">
        <v>4</v>
      </c>
      <c r="CM394">
        <v>3</v>
      </c>
      <c r="CN394">
        <v>1</v>
      </c>
      <c r="CO394" s="1" t="s">
        <v>139</v>
      </c>
      <c r="CP394">
        <v>947192</v>
      </c>
      <c r="CQ394" s="1" t="s">
        <v>2949</v>
      </c>
      <c r="CR394" s="1" t="s">
        <v>146</v>
      </c>
      <c r="CS394" s="1" t="s">
        <v>2950</v>
      </c>
      <c r="CT394" s="1" t="s">
        <v>151</v>
      </c>
      <c r="CU394" s="1" t="s">
        <v>149</v>
      </c>
      <c r="CV394" s="1" t="s">
        <v>150</v>
      </c>
      <c r="CW394" s="1" t="s">
        <v>148</v>
      </c>
      <c r="CX394" s="1" t="s">
        <v>332</v>
      </c>
      <c r="CY394" s="1" t="s">
        <v>333</v>
      </c>
      <c r="CZ394" s="1" t="s">
        <v>334</v>
      </c>
      <c r="DA394" s="1" t="s">
        <v>335</v>
      </c>
      <c r="DB394" s="1" t="s">
        <v>336</v>
      </c>
      <c r="DC394" s="1" t="s">
        <v>337</v>
      </c>
      <c r="DD394" s="1" t="s">
        <v>338</v>
      </c>
      <c r="DE394" s="1" t="s">
        <v>339</v>
      </c>
      <c r="DF394" s="1" t="s">
        <v>340</v>
      </c>
      <c r="DG394" s="1" t="s">
        <v>341</v>
      </c>
      <c r="DH394" s="1" t="s">
        <v>342</v>
      </c>
      <c r="DI394" s="1" t="s">
        <v>343</v>
      </c>
      <c r="DJ394" s="1" t="s">
        <v>344</v>
      </c>
      <c r="DK394" s="1" t="s">
        <v>345</v>
      </c>
      <c r="DL394" s="1" t="s">
        <v>346</v>
      </c>
      <c r="DM394" s="1" t="s">
        <v>347</v>
      </c>
      <c r="DN394" s="1" t="s">
        <v>426</v>
      </c>
      <c r="DO394" s="2">
        <v>3</v>
      </c>
      <c r="DP394" s="1" t="s">
        <v>427</v>
      </c>
      <c r="DQ394" s="1" t="s">
        <v>139</v>
      </c>
      <c r="DR394" s="1" t="s">
        <v>139</v>
      </c>
      <c r="DS394" s="2" t="s">
        <v>150</v>
      </c>
      <c r="DT394" s="3">
        <f t="shared" si="88"/>
        <v>2</v>
      </c>
      <c r="DU394" s="1" t="s">
        <v>139</v>
      </c>
      <c r="DV394" s="2" t="s">
        <v>139</v>
      </c>
      <c r="DW394" s="4" t="s">
        <v>427</v>
      </c>
      <c r="DX394" t="s">
        <v>332</v>
      </c>
      <c r="DY394" t="s">
        <v>333</v>
      </c>
      <c r="DZ394">
        <v>0</v>
      </c>
      <c r="EA394">
        <v>0</v>
      </c>
      <c r="EB394">
        <v>84</v>
      </c>
      <c r="EC394">
        <v>309</v>
      </c>
      <c r="ED394" t="s">
        <v>170</v>
      </c>
      <c r="EE394">
        <v>0</v>
      </c>
      <c r="EF394">
        <v>0</v>
      </c>
      <c r="EG394">
        <v>0</v>
      </c>
    </row>
    <row r="395" spans="1:137" ht="15" customHeight="1" x14ac:dyDescent="0.25">
      <c r="A395">
        <v>1391</v>
      </c>
      <c r="B395">
        <v>1</v>
      </c>
      <c r="C395">
        <v>5</v>
      </c>
      <c r="D395">
        <v>2</v>
      </c>
      <c r="E395">
        <v>4</v>
      </c>
      <c r="F395">
        <v>1</v>
      </c>
      <c r="G395">
        <v>1</v>
      </c>
      <c r="H395">
        <v>4</v>
      </c>
      <c r="I395">
        <v>1</v>
      </c>
      <c r="J395">
        <v>5</v>
      </c>
      <c r="K395">
        <v>1</v>
      </c>
      <c r="L395">
        <v>5</v>
      </c>
      <c r="M395">
        <v>1</v>
      </c>
      <c r="N395">
        <v>5</v>
      </c>
      <c r="O395">
        <v>1</v>
      </c>
      <c r="P395">
        <v>5</v>
      </c>
      <c r="Q395">
        <v>1</v>
      </c>
      <c r="R395">
        <v>1</v>
      </c>
      <c r="S395">
        <v>1</v>
      </c>
      <c r="T395" s="1" t="s">
        <v>2951</v>
      </c>
      <c r="U395" s="1" t="s">
        <v>138</v>
      </c>
      <c r="V395" s="1" t="s">
        <v>139</v>
      </c>
      <c r="W395" s="1" t="s">
        <v>139</v>
      </c>
      <c r="X395" s="1" t="s">
        <v>139</v>
      </c>
      <c r="Y395" s="1" t="s">
        <v>139</v>
      </c>
      <c r="Z395">
        <v>1</v>
      </c>
      <c r="AA395">
        <v>4</v>
      </c>
      <c r="AB395" s="1" t="s">
        <v>139</v>
      </c>
      <c r="AC395" s="1" t="s">
        <v>139</v>
      </c>
      <c r="AD395" s="1" t="s">
        <v>2952</v>
      </c>
      <c r="AE395">
        <v>4</v>
      </c>
      <c r="AF395">
        <v>4</v>
      </c>
      <c r="AG395" s="1" t="s">
        <v>141</v>
      </c>
      <c r="AH395" s="1" t="s">
        <v>139</v>
      </c>
      <c r="AI395">
        <v>2</v>
      </c>
      <c r="AJ395">
        <v>3</v>
      </c>
      <c r="AK395" s="1" t="s">
        <v>139</v>
      </c>
      <c r="AL395">
        <v>3</v>
      </c>
      <c r="AM395" s="1" t="s">
        <v>139</v>
      </c>
      <c r="AN395">
        <v>1</v>
      </c>
      <c r="AO395">
        <v>3</v>
      </c>
      <c r="AP395">
        <v>2</v>
      </c>
      <c r="AQ395" s="1" t="s">
        <v>552</v>
      </c>
      <c r="AR395" s="1" t="s">
        <v>139</v>
      </c>
      <c r="AS395">
        <v>3</v>
      </c>
      <c r="AT395" s="1" t="s">
        <v>139</v>
      </c>
      <c r="AU395">
        <v>2</v>
      </c>
      <c r="AV395">
        <v>2</v>
      </c>
      <c r="AW395" s="1" t="s">
        <v>139</v>
      </c>
      <c r="AX395" s="1" t="s">
        <v>139</v>
      </c>
      <c r="AY395" s="1" t="s">
        <v>139</v>
      </c>
      <c r="AZ395" s="1" t="s">
        <v>139</v>
      </c>
      <c r="BA395" s="1" t="s">
        <v>139</v>
      </c>
      <c r="BB395">
        <v>3</v>
      </c>
      <c r="BC395">
        <v>3</v>
      </c>
      <c r="BD395" s="1" t="s">
        <v>139</v>
      </c>
      <c r="BE395">
        <v>4</v>
      </c>
      <c r="BF395">
        <v>4</v>
      </c>
      <c r="BG395" s="1" t="s">
        <v>139</v>
      </c>
      <c r="BH395" s="1" t="s">
        <v>139</v>
      </c>
      <c r="BI395" s="1" t="s">
        <v>139</v>
      </c>
      <c r="BJ395" s="1" t="s">
        <v>139</v>
      </c>
      <c r="BK395" s="1" t="s">
        <v>139</v>
      </c>
      <c r="BL395" s="1" t="s">
        <v>139</v>
      </c>
      <c r="BM395">
        <v>3</v>
      </c>
      <c r="BN395">
        <v>3</v>
      </c>
      <c r="BO395" s="1" t="s">
        <v>139</v>
      </c>
      <c r="BP395" s="1" t="s">
        <v>2953</v>
      </c>
      <c r="BQ395" s="1" t="s">
        <v>139</v>
      </c>
      <c r="BR395" s="1" t="s">
        <v>139</v>
      </c>
      <c r="BS395" s="1" t="s">
        <v>2954</v>
      </c>
      <c r="BT395">
        <v>2</v>
      </c>
      <c r="BU395">
        <v>2</v>
      </c>
      <c r="BV395">
        <v>2</v>
      </c>
      <c r="BW395">
        <v>2</v>
      </c>
      <c r="BX395">
        <v>3</v>
      </c>
      <c r="BY395">
        <v>4</v>
      </c>
      <c r="BZ395">
        <v>2</v>
      </c>
      <c r="CA395">
        <v>4</v>
      </c>
      <c r="CB395">
        <v>4</v>
      </c>
      <c r="CC395">
        <v>1</v>
      </c>
      <c r="CD395">
        <v>1</v>
      </c>
      <c r="CE395">
        <v>1</v>
      </c>
      <c r="CF395">
        <v>2</v>
      </c>
      <c r="CG395">
        <v>3</v>
      </c>
      <c r="CH395">
        <v>4</v>
      </c>
      <c r="CI395">
        <v>3</v>
      </c>
      <c r="CJ395">
        <v>3</v>
      </c>
      <c r="CK395">
        <v>3</v>
      </c>
      <c r="CL395">
        <v>3</v>
      </c>
      <c r="CM395">
        <v>3</v>
      </c>
      <c r="CN395">
        <v>1</v>
      </c>
      <c r="CO395" s="1" t="s">
        <v>139</v>
      </c>
      <c r="CP395">
        <v>750092</v>
      </c>
      <c r="CQ395" s="1" t="s">
        <v>2955</v>
      </c>
      <c r="CR395" s="1" t="s">
        <v>146</v>
      </c>
      <c r="CS395" s="1" t="s">
        <v>2956</v>
      </c>
      <c r="CT395" s="1" t="s">
        <v>180</v>
      </c>
      <c r="CU395" s="1" t="s">
        <v>149</v>
      </c>
      <c r="CV395" s="1" t="s">
        <v>150</v>
      </c>
      <c r="CW395" s="1" t="s">
        <v>180</v>
      </c>
      <c r="CX395" s="1" t="s">
        <v>181</v>
      </c>
      <c r="CY395" s="1" t="s">
        <v>182</v>
      </c>
      <c r="CZ395" s="1" t="s">
        <v>183</v>
      </c>
      <c r="DA395" s="1" t="s">
        <v>184</v>
      </c>
      <c r="DB395" s="1" t="s">
        <v>185</v>
      </c>
      <c r="DC395" s="1" t="s">
        <v>186</v>
      </c>
      <c r="DD395" s="1" t="s">
        <v>187</v>
      </c>
      <c r="DE395" s="1" t="s">
        <v>188</v>
      </c>
      <c r="DF395" s="1" t="s">
        <v>189</v>
      </c>
      <c r="DG395" s="1" t="s">
        <v>190</v>
      </c>
      <c r="DH395" s="1" t="s">
        <v>191</v>
      </c>
      <c r="DI395" s="1" t="s">
        <v>192</v>
      </c>
      <c r="DJ395" s="1" t="s">
        <v>193</v>
      </c>
      <c r="DK395" s="1" t="s">
        <v>194</v>
      </c>
      <c r="DL395" s="1" t="s">
        <v>195</v>
      </c>
      <c r="DM395" s="1" t="s">
        <v>196</v>
      </c>
      <c r="DN395" s="1" t="s">
        <v>408</v>
      </c>
      <c r="DO395" s="2">
        <v>2</v>
      </c>
      <c r="DP395" s="1" t="s">
        <v>409</v>
      </c>
      <c r="DQ395" s="1" t="s">
        <v>322</v>
      </c>
      <c r="DR395" s="1" t="s">
        <v>323</v>
      </c>
      <c r="DS395" s="2" t="s">
        <v>150</v>
      </c>
      <c r="DT395" s="3" t="str">
        <f t="shared" ref="DT395:DT397" si="89">IF(AND(NOT(ISBLANK(DR395)), DR395=DS395), 1, "")</f>
        <v/>
      </c>
      <c r="DU395" s="1" t="s">
        <v>408</v>
      </c>
      <c r="DV395" s="2" t="s">
        <v>409</v>
      </c>
      <c r="DW395" s="4" t="s">
        <v>409</v>
      </c>
      <c r="DX395" t="s">
        <v>2957</v>
      </c>
      <c r="DY395" t="s">
        <v>2958</v>
      </c>
      <c r="DZ395">
        <v>0</v>
      </c>
      <c r="EA395">
        <v>0</v>
      </c>
      <c r="EB395">
        <v>130</v>
      </c>
      <c r="EC395">
        <v>229</v>
      </c>
      <c r="ED395" t="s">
        <v>170</v>
      </c>
      <c r="EE395">
        <v>0</v>
      </c>
      <c r="EF395">
        <v>0</v>
      </c>
      <c r="EG395">
        <v>0</v>
      </c>
    </row>
    <row r="396" spans="1:137" ht="15" customHeight="1" x14ac:dyDescent="0.25">
      <c r="A396">
        <v>1520</v>
      </c>
      <c r="B396">
        <v>1</v>
      </c>
      <c r="C396">
        <v>5</v>
      </c>
      <c r="D396">
        <v>2</v>
      </c>
      <c r="E396">
        <v>4</v>
      </c>
      <c r="F396">
        <v>2</v>
      </c>
      <c r="G396">
        <v>1</v>
      </c>
      <c r="H396">
        <v>4</v>
      </c>
      <c r="I396">
        <v>2</v>
      </c>
      <c r="J396">
        <v>4</v>
      </c>
      <c r="K396">
        <v>3</v>
      </c>
      <c r="L396">
        <v>4</v>
      </c>
      <c r="M396">
        <v>2</v>
      </c>
      <c r="N396">
        <v>4</v>
      </c>
      <c r="O396">
        <v>2</v>
      </c>
      <c r="P396">
        <v>4</v>
      </c>
      <c r="Q396">
        <v>2</v>
      </c>
      <c r="R396">
        <v>1</v>
      </c>
      <c r="S396">
        <v>1</v>
      </c>
      <c r="T396" s="1" t="s">
        <v>2959</v>
      </c>
      <c r="U396" s="1" t="s">
        <v>138</v>
      </c>
      <c r="V396" s="1" t="s">
        <v>139</v>
      </c>
      <c r="W396" s="1" t="s">
        <v>139</v>
      </c>
      <c r="X396" s="1" t="s">
        <v>139</v>
      </c>
      <c r="Y396" s="1" t="s">
        <v>139</v>
      </c>
      <c r="Z396">
        <v>1</v>
      </c>
      <c r="AA396">
        <v>3</v>
      </c>
      <c r="AB396" s="1" t="s">
        <v>139</v>
      </c>
      <c r="AC396" s="1" t="s">
        <v>2960</v>
      </c>
      <c r="AD396" s="1" t="s">
        <v>139</v>
      </c>
      <c r="AE396">
        <v>4</v>
      </c>
      <c r="AF396">
        <v>3</v>
      </c>
      <c r="AG396" s="1" t="s">
        <v>151</v>
      </c>
      <c r="AH396" s="1" t="s">
        <v>139</v>
      </c>
      <c r="AI396" s="1" t="s">
        <v>139</v>
      </c>
      <c r="AJ396" s="1" t="s">
        <v>139</v>
      </c>
      <c r="AK396" s="1" t="s">
        <v>139</v>
      </c>
      <c r="AL396">
        <v>5</v>
      </c>
      <c r="AM396" s="1" t="s">
        <v>139</v>
      </c>
      <c r="AN396">
        <v>1</v>
      </c>
      <c r="AO396">
        <v>6</v>
      </c>
      <c r="AP396">
        <v>3</v>
      </c>
      <c r="AQ396" s="1" t="s">
        <v>451</v>
      </c>
      <c r="AR396" s="1" t="s">
        <v>139</v>
      </c>
      <c r="AS396">
        <v>2</v>
      </c>
      <c r="AT396" s="1" t="s">
        <v>139</v>
      </c>
      <c r="AU396">
        <v>2</v>
      </c>
      <c r="AV396" s="1" t="s">
        <v>139</v>
      </c>
      <c r="AW396">
        <v>2</v>
      </c>
      <c r="AX396" s="1" t="s">
        <v>139</v>
      </c>
      <c r="AY396" s="1" t="s">
        <v>139</v>
      </c>
      <c r="AZ396" s="1" t="s">
        <v>139</v>
      </c>
      <c r="BA396" s="1" t="s">
        <v>139</v>
      </c>
      <c r="BB396">
        <v>3</v>
      </c>
      <c r="BC396">
        <v>4</v>
      </c>
      <c r="BD396" s="1" t="s">
        <v>139</v>
      </c>
      <c r="BE396">
        <v>4</v>
      </c>
      <c r="BF396" s="1" t="s">
        <v>139</v>
      </c>
      <c r="BG396">
        <v>5</v>
      </c>
      <c r="BH396" s="1" t="s">
        <v>139</v>
      </c>
      <c r="BI396" s="1" t="s">
        <v>139</v>
      </c>
      <c r="BJ396" s="1" t="s">
        <v>139</v>
      </c>
      <c r="BK396" s="1" t="s">
        <v>139</v>
      </c>
      <c r="BL396" s="1" t="s">
        <v>139</v>
      </c>
      <c r="BM396">
        <v>4</v>
      </c>
      <c r="BN396">
        <v>4</v>
      </c>
      <c r="BO396" s="1" t="s">
        <v>139</v>
      </c>
      <c r="BP396" s="1" t="s">
        <v>139</v>
      </c>
      <c r="BQ396" s="1" t="s">
        <v>2961</v>
      </c>
      <c r="BR396" s="1" t="s">
        <v>139</v>
      </c>
      <c r="BS396" s="1" t="s">
        <v>2962</v>
      </c>
      <c r="BT396">
        <v>4</v>
      </c>
      <c r="BU396">
        <v>1</v>
      </c>
      <c r="BV396">
        <v>2</v>
      </c>
      <c r="BW396">
        <v>2</v>
      </c>
      <c r="BX396">
        <v>3</v>
      </c>
      <c r="BY396">
        <v>4</v>
      </c>
      <c r="BZ396">
        <v>2</v>
      </c>
      <c r="CA396">
        <v>8</v>
      </c>
      <c r="CB396">
        <v>4</v>
      </c>
      <c r="CC396">
        <v>8</v>
      </c>
      <c r="CD396">
        <v>8</v>
      </c>
      <c r="CE396">
        <v>3</v>
      </c>
      <c r="CF396">
        <v>4</v>
      </c>
      <c r="CG396">
        <v>4</v>
      </c>
      <c r="CH396">
        <v>1</v>
      </c>
      <c r="CI396">
        <v>5</v>
      </c>
      <c r="CJ396">
        <v>4</v>
      </c>
      <c r="CK396">
        <v>3</v>
      </c>
      <c r="CL396">
        <v>3</v>
      </c>
      <c r="CM396">
        <v>3</v>
      </c>
      <c r="CN396">
        <v>1</v>
      </c>
      <c r="CO396" s="1" t="s">
        <v>139</v>
      </c>
      <c r="CP396">
        <v>632125</v>
      </c>
      <c r="CQ396" s="1" t="s">
        <v>2963</v>
      </c>
      <c r="CR396" s="1" t="s">
        <v>146</v>
      </c>
      <c r="CS396" s="1" t="s">
        <v>2964</v>
      </c>
      <c r="CT396" s="1" t="s">
        <v>180</v>
      </c>
      <c r="CU396" s="1" t="s">
        <v>149</v>
      </c>
      <c r="CV396" s="1" t="s">
        <v>150</v>
      </c>
      <c r="CW396" s="1" t="s">
        <v>148</v>
      </c>
      <c r="CX396" s="1" t="s">
        <v>332</v>
      </c>
      <c r="CY396" s="1" t="s">
        <v>333</v>
      </c>
      <c r="CZ396" s="1" t="s">
        <v>334</v>
      </c>
      <c r="DA396" s="1" t="s">
        <v>335</v>
      </c>
      <c r="DB396" s="1" t="s">
        <v>336</v>
      </c>
      <c r="DC396" s="1" t="s">
        <v>337</v>
      </c>
      <c r="DD396" s="1" t="s">
        <v>338</v>
      </c>
      <c r="DE396" s="1" t="s">
        <v>339</v>
      </c>
      <c r="DF396" s="1" t="s">
        <v>340</v>
      </c>
      <c r="DG396" s="1" t="s">
        <v>341</v>
      </c>
      <c r="DH396" s="1" t="s">
        <v>342</v>
      </c>
      <c r="DI396" s="1" t="s">
        <v>343</v>
      </c>
      <c r="DJ396" s="1" t="s">
        <v>344</v>
      </c>
      <c r="DK396" s="1" t="s">
        <v>345</v>
      </c>
      <c r="DL396" s="1" t="s">
        <v>346</v>
      </c>
      <c r="DM396" s="1" t="s">
        <v>347</v>
      </c>
      <c r="DN396" s="1" t="s">
        <v>426</v>
      </c>
      <c r="DO396" s="2">
        <v>2</v>
      </c>
      <c r="DP396" s="1" t="s">
        <v>427</v>
      </c>
      <c r="DQ396" s="1" t="s">
        <v>229</v>
      </c>
      <c r="DR396" s="1" t="s">
        <v>230</v>
      </c>
      <c r="DS396" s="2" t="s">
        <v>150</v>
      </c>
      <c r="DT396" s="3" t="str">
        <f t="shared" si="89"/>
        <v/>
      </c>
      <c r="DU396" s="1" t="s">
        <v>373</v>
      </c>
      <c r="DV396" s="2" t="s">
        <v>374</v>
      </c>
      <c r="DW396" s="4" t="s">
        <v>427</v>
      </c>
      <c r="DX396" t="s">
        <v>557</v>
      </c>
      <c r="DY396">
        <v>0</v>
      </c>
      <c r="DZ396">
        <v>0</v>
      </c>
      <c r="EA396">
        <v>0</v>
      </c>
      <c r="EB396">
        <v>184</v>
      </c>
      <c r="EC396">
        <v>405</v>
      </c>
      <c r="ED396" t="s">
        <v>170</v>
      </c>
      <c r="EE396">
        <v>0</v>
      </c>
      <c r="EF396">
        <v>0</v>
      </c>
      <c r="EG396">
        <v>0</v>
      </c>
    </row>
    <row r="397" spans="1:137" ht="15" customHeight="1" x14ac:dyDescent="0.25">
      <c r="A397">
        <v>1452</v>
      </c>
      <c r="B397">
        <v>1</v>
      </c>
      <c r="C397">
        <v>5</v>
      </c>
      <c r="D397">
        <v>1</v>
      </c>
      <c r="E397">
        <v>4</v>
      </c>
      <c r="F397">
        <v>2</v>
      </c>
      <c r="G397">
        <v>1</v>
      </c>
      <c r="H397">
        <v>4</v>
      </c>
      <c r="I397">
        <v>1</v>
      </c>
      <c r="J397">
        <v>3</v>
      </c>
      <c r="K397">
        <v>2</v>
      </c>
      <c r="L397">
        <v>3</v>
      </c>
      <c r="M397">
        <v>1</v>
      </c>
      <c r="N397">
        <v>5</v>
      </c>
      <c r="O397">
        <v>1</v>
      </c>
      <c r="P397">
        <v>3</v>
      </c>
      <c r="Q397">
        <v>1</v>
      </c>
      <c r="R397">
        <v>1</v>
      </c>
      <c r="S397">
        <v>1</v>
      </c>
      <c r="T397" s="1" t="s">
        <v>2965</v>
      </c>
      <c r="U397" s="1" t="s">
        <v>138</v>
      </c>
      <c r="V397" s="1" t="s">
        <v>139</v>
      </c>
      <c r="W397" s="1" t="s">
        <v>139</v>
      </c>
      <c r="X397" s="1" t="s">
        <v>139</v>
      </c>
      <c r="Y397" s="1" t="s">
        <v>139</v>
      </c>
      <c r="Z397">
        <v>1</v>
      </c>
      <c r="AA397">
        <v>3</v>
      </c>
      <c r="AB397" s="1" t="s">
        <v>139</v>
      </c>
      <c r="AC397" s="1" t="s">
        <v>2966</v>
      </c>
      <c r="AD397" s="1" t="s">
        <v>139</v>
      </c>
      <c r="AE397">
        <v>4</v>
      </c>
      <c r="AF397">
        <v>4</v>
      </c>
      <c r="AG397" s="1" t="s">
        <v>151</v>
      </c>
      <c r="AH397" s="1" t="s">
        <v>139</v>
      </c>
      <c r="AI397" s="1" t="s">
        <v>139</v>
      </c>
      <c r="AJ397" s="1" t="s">
        <v>139</v>
      </c>
      <c r="AK397" s="1" t="s">
        <v>139</v>
      </c>
      <c r="AL397">
        <v>5</v>
      </c>
      <c r="AM397" s="1" t="s">
        <v>139</v>
      </c>
      <c r="AN397">
        <v>2</v>
      </c>
      <c r="AO397" s="1" t="s">
        <v>139</v>
      </c>
      <c r="AP397">
        <v>3</v>
      </c>
      <c r="AQ397" s="1" t="s">
        <v>138</v>
      </c>
      <c r="AR397" s="1" t="s">
        <v>139</v>
      </c>
      <c r="AS397" s="1" t="s">
        <v>139</v>
      </c>
      <c r="AT397" s="1" t="s">
        <v>139</v>
      </c>
      <c r="AU397" s="1" t="s">
        <v>139</v>
      </c>
      <c r="AV397" s="1" t="s">
        <v>139</v>
      </c>
      <c r="AW397" s="1" t="s">
        <v>139</v>
      </c>
      <c r="AX397" s="1" t="s">
        <v>139</v>
      </c>
      <c r="AY397" s="1" t="s">
        <v>139</v>
      </c>
      <c r="AZ397" s="1" t="s">
        <v>139</v>
      </c>
      <c r="BA397" s="1" t="s">
        <v>139</v>
      </c>
      <c r="BB397">
        <v>3</v>
      </c>
      <c r="BC397" s="1" t="s">
        <v>139</v>
      </c>
      <c r="BD397" s="1" t="s">
        <v>139</v>
      </c>
      <c r="BE397" s="1" t="s">
        <v>139</v>
      </c>
      <c r="BF397" s="1" t="s">
        <v>139</v>
      </c>
      <c r="BG397" s="1" t="s">
        <v>139</v>
      </c>
      <c r="BH397" s="1" t="s">
        <v>139</v>
      </c>
      <c r="BI397" s="1" t="s">
        <v>139</v>
      </c>
      <c r="BJ397" s="1" t="s">
        <v>139</v>
      </c>
      <c r="BK397" s="1" t="s">
        <v>139</v>
      </c>
      <c r="BL397" s="1" t="s">
        <v>2967</v>
      </c>
      <c r="BM397">
        <v>8</v>
      </c>
      <c r="BN397">
        <v>3</v>
      </c>
      <c r="BO397" s="1" t="s">
        <v>139</v>
      </c>
      <c r="BP397" s="1" t="s">
        <v>139</v>
      </c>
      <c r="BQ397" s="1" t="s">
        <v>139</v>
      </c>
      <c r="BR397" s="1" t="s">
        <v>2968</v>
      </c>
      <c r="BS397" s="1" t="s">
        <v>2969</v>
      </c>
      <c r="BT397">
        <v>5</v>
      </c>
      <c r="BU397">
        <v>2</v>
      </c>
      <c r="BV397">
        <v>2</v>
      </c>
      <c r="BW397">
        <v>2</v>
      </c>
      <c r="BX397">
        <v>2</v>
      </c>
      <c r="BY397">
        <v>3</v>
      </c>
      <c r="BZ397">
        <v>1</v>
      </c>
      <c r="CA397">
        <v>8</v>
      </c>
      <c r="CB397">
        <v>8</v>
      </c>
      <c r="CC397">
        <v>1</v>
      </c>
      <c r="CD397">
        <v>8</v>
      </c>
      <c r="CE397">
        <v>3</v>
      </c>
      <c r="CF397">
        <v>4</v>
      </c>
      <c r="CG397">
        <v>3</v>
      </c>
      <c r="CH397">
        <v>1</v>
      </c>
      <c r="CI397">
        <v>3</v>
      </c>
      <c r="CJ397">
        <v>4</v>
      </c>
      <c r="CK397">
        <v>4</v>
      </c>
      <c r="CL397">
        <v>3</v>
      </c>
      <c r="CM397">
        <v>3</v>
      </c>
      <c r="CN397">
        <v>1</v>
      </c>
      <c r="CO397" s="1" t="s">
        <v>139</v>
      </c>
      <c r="CP397">
        <v>931863</v>
      </c>
      <c r="CQ397" s="1" t="s">
        <v>2970</v>
      </c>
      <c r="CR397" s="1" t="s">
        <v>146</v>
      </c>
      <c r="CS397" s="1" t="s">
        <v>2971</v>
      </c>
      <c r="CT397" s="1" t="s">
        <v>179</v>
      </c>
      <c r="CU397" s="1" t="s">
        <v>149</v>
      </c>
      <c r="CV397" s="1" t="s">
        <v>150</v>
      </c>
      <c r="CW397" s="1" t="s">
        <v>148</v>
      </c>
      <c r="CX397" s="1" t="s">
        <v>332</v>
      </c>
      <c r="CY397" s="1" t="s">
        <v>333</v>
      </c>
      <c r="CZ397" s="1" t="s">
        <v>334</v>
      </c>
      <c r="DA397" s="1" t="s">
        <v>335</v>
      </c>
      <c r="DB397" s="1" t="s">
        <v>336</v>
      </c>
      <c r="DC397" s="1" t="s">
        <v>337</v>
      </c>
      <c r="DD397" s="1" t="s">
        <v>338</v>
      </c>
      <c r="DE397" s="1" t="s">
        <v>339</v>
      </c>
      <c r="DF397" s="1" t="s">
        <v>340</v>
      </c>
      <c r="DG397" s="1" t="s">
        <v>341</v>
      </c>
      <c r="DH397" s="1" t="s">
        <v>342</v>
      </c>
      <c r="DI397" s="1" t="s">
        <v>343</v>
      </c>
      <c r="DJ397" s="1" t="s">
        <v>344</v>
      </c>
      <c r="DK397" s="1" t="s">
        <v>345</v>
      </c>
      <c r="DL397" s="1" t="s">
        <v>346</v>
      </c>
      <c r="DM397" s="1" t="s">
        <v>347</v>
      </c>
      <c r="DN397" s="1" t="s">
        <v>373</v>
      </c>
      <c r="DO397" s="2">
        <v>4</v>
      </c>
      <c r="DP397" s="1" t="s">
        <v>374</v>
      </c>
      <c r="DQ397" s="1" t="s">
        <v>289</v>
      </c>
      <c r="DR397" s="1" t="s">
        <v>290</v>
      </c>
      <c r="DS397" s="2" t="s">
        <v>290</v>
      </c>
      <c r="DT397" s="3">
        <f t="shared" si="89"/>
        <v>1</v>
      </c>
      <c r="DU397" s="1" t="s">
        <v>373</v>
      </c>
      <c r="DV397" s="2" t="s">
        <v>374</v>
      </c>
      <c r="DW397" s="4" t="s">
        <v>374</v>
      </c>
      <c r="DX397" t="s">
        <v>332</v>
      </c>
      <c r="DY397" t="s">
        <v>333</v>
      </c>
      <c r="DZ397">
        <v>0</v>
      </c>
      <c r="EA397">
        <v>0</v>
      </c>
      <c r="EB397">
        <v>56</v>
      </c>
      <c r="EC397">
        <v>238</v>
      </c>
      <c r="ED397" t="s">
        <v>170</v>
      </c>
      <c r="EE397">
        <v>0</v>
      </c>
      <c r="EF397">
        <v>0</v>
      </c>
      <c r="EG397">
        <v>0</v>
      </c>
    </row>
    <row r="398" spans="1:137" ht="15" customHeight="1" x14ac:dyDescent="0.25">
      <c r="A398">
        <v>2110</v>
      </c>
      <c r="B398">
        <v>1</v>
      </c>
      <c r="C398">
        <v>5</v>
      </c>
      <c r="D398">
        <v>2</v>
      </c>
      <c r="E398">
        <v>3</v>
      </c>
      <c r="F398">
        <v>2</v>
      </c>
      <c r="G398">
        <v>1</v>
      </c>
      <c r="H398">
        <v>2</v>
      </c>
      <c r="I398">
        <v>1</v>
      </c>
      <c r="J398">
        <v>3</v>
      </c>
      <c r="K398">
        <v>1</v>
      </c>
      <c r="L398">
        <v>3</v>
      </c>
      <c r="M398">
        <v>4</v>
      </c>
      <c r="N398">
        <v>4</v>
      </c>
      <c r="O398">
        <v>3</v>
      </c>
      <c r="P398">
        <v>5</v>
      </c>
      <c r="Q398">
        <v>1</v>
      </c>
      <c r="R398">
        <v>1</v>
      </c>
      <c r="S398">
        <v>3</v>
      </c>
      <c r="T398" s="1" t="s">
        <v>2972</v>
      </c>
      <c r="U398" s="1" t="s">
        <v>689</v>
      </c>
      <c r="V398" s="1" t="s">
        <v>2973</v>
      </c>
      <c r="W398" s="1" t="s">
        <v>2973</v>
      </c>
      <c r="X398" s="1" t="s">
        <v>2973</v>
      </c>
      <c r="Y398" s="1" t="s">
        <v>2973</v>
      </c>
      <c r="Z398">
        <v>1</v>
      </c>
      <c r="AA398">
        <v>1</v>
      </c>
      <c r="AB398" s="1" t="s">
        <v>2974</v>
      </c>
      <c r="AC398" s="1" t="s">
        <v>139</v>
      </c>
      <c r="AD398" s="1" t="s">
        <v>139</v>
      </c>
      <c r="AE398">
        <v>3</v>
      </c>
      <c r="AF398">
        <v>4</v>
      </c>
      <c r="AG398" s="1" t="s">
        <v>148</v>
      </c>
      <c r="AH398" s="1" t="s">
        <v>139</v>
      </c>
      <c r="AI398">
        <v>3</v>
      </c>
      <c r="AJ398">
        <v>4</v>
      </c>
      <c r="AK398" s="1" t="s">
        <v>139</v>
      </c>
      <c r="AL398" s="1" t="s">
        <v>139</v>
      </c>
      <c r="AM398" s="1" t="s">
        <v>139</v>
      </c>
      <c r="AN398">
        <v>1</v>
      </c>
      <c r="AO398">
        <v>3</v>
      </c>
      <c r="AP398">
        <v>1</v>
      </c>
      <c r="AQ398" s="1" t="s">
        <v>1307</v>
      </c>
      <c r="AR398" s="1" t="s">
        <v>139</v>
      </c>
      <c r="AS398" s="1" t="s">
        <v>139</v>
      </c>
      <c r="AT398" s="1" t="s">
        <v>139</v>
      </c>
      <c r="AU398" s="1" t="s">
        <v>139</v>
      </c>
      <c r="AV398">
        <v>1</v>
      </c>
      <c r="AW398">
        <v>1</v>
      </c>
      <c r="AX398" s="1" t="s">
        <v>139</v>
      </c>
      <c r="AY398" s="1" t="s">
        <v>139</v>
      </c>
      <c r="AZ398" s="1" t="s">
        <v>139</v>
      </c>
      <c r="BA398" s="1" t="s">
        <v>139</v>
      </c>
      <c r="BB398">
        <v>5</v>
      </c>
      <c r="BC398" s="1" t="s">
        <v>139</v>
      </c>
      <c r="BD398" s="1" t="s">
        <v>139</v>
      </c>
      <c r="BE398" s="1" t="s">
        <v>139</v>
      </c>
      <c r="BF398">
        <v>5</v>
      </c>
      <c r="BG398">
        <v>5</v>
      </c>
      <c r="BH398" s="1" t="s">
        <v>139</v>
      </c>
      <c r="BI398" s="1" t="s">
        <v>139</v>
      </c>
      <c r="BJ398" s="1" t="s">
        <v>139</v>
      </c>
      <c r="BK398" s="1" t="s">
        <v>139</v>
      </c>
      <c r="BL398" s="1" t="s">
        <v>139</v>
      </c>
      <c r="BM398">
        <v>5</v>
      </c>
      <c r="BN398">
        <v>2</v>
      </c>
      <c r="BO398" s="1" t="s">
        <v>139</v>
      </c>
      <c r="BP398" s="1" t="s">
        <v>139</v>
      </c>
      <c r="BQ398" s="1" t="s">
        <v>2975</v>
      </c>
      <c r="BR398" s="1" t="s">
        <v>139</v>
      </c>
      <c r="BS398" s="1" t="s">
        <v>2976</v>
      </c>
      <c r="BT398">
        <v>2</v>
      </c>
      <c r="BU398">
        <v>2</v>
      </c>
      <c r="BV398">
        <v>2</v>
      </c>
      <c r="BW398">
        <v>2</v>
      </c>
      <c r="BX398">
        <v>4</v>
      </c>
      <c r="BY398">
        <v>5</v>
      </c>
      <c r="BZ398">
        <v>4</v>
      </c>
      <c r="CA398">
        <v>1</v>
      </c>
      <c r="CB398">
        <v>5</v>
      </c>
      <c r="CC398">
        <v>1</v>
      </c>
      <c r="CD398">
        <v>1</v>
      </c>
      <c r="CE398">
        <v>1</v>
      </c>
      <c r="CF398">
        <v>2</v>
      </c>
      <c r="CG398">
        <v>3</v>
      </c>
      <c r="CH398">
        <v>2</v>
      </c>
      <c r="CI398">
        <v>4</v>
      </c>
      <c r="CJ398">
        <v>2</v>
      </c>
      <c r="CK398">
        <v>2</v>
      </c>
      <c r="CL398">
        <v>2</v>
      </c>
      <c r="CM398">
        <v>4</v>
      </c>
      <c r="CN398">
        <v>1</v>
      </c>
      <c r="CO398" s="1" t="s">
        <v>139</v>
      </c>
      <c r="CP398">
        <v>605591</v>
      </c>
      <c r="CQ398" s="1" t="s">
        <v>2977</v>
      </c>
      <c r="CR398" s="1" t="s">
        <v>146</v>
      </c>
      <c r="CS398" s="1" t="s">
        <v>2978</v>
      </c>
      <c r="CT398" s="1" t="s">
        <v>148</v>
      </c>
      <c r="CU398" s="1" t="s">
        <v>225</v>
      </c>
      <c r="CV398" s="1" t="s">
        <v>226</v>
      </c>
      <c r="CW398" s="1" t="s">
        <v>151</v>
      </c>
      <c r="CX398" s="1" t="s">
        <v>152</v>
      </c>
      <c r="CY398" s="1" t="s">
        <v>153</v>
      </c>
      <c r="CZ398" s="1" t="s">
        <v>154</v>
      </c>
      <c r="DA398" s="1" t="s">
        <v>155</v>
      </c>
      <c r="DB398" s="1" t="s">
        <v>156</v>
      </c>
      <c r="DC398" s="1" t="s">
        <v>157</v>
      </c>
      <c r="DD398" s="1" t="s">
        <v>158</v>
      </c>
      <c r="DE398" s="1" t="s">
        <v>158</v>
      </c>
      <c r="DF398" s="1" t="s">
        <v>159</v>
      </c>
      <c r="DG398" s="1" t="s">
        <v>160</v>
      </c>
      <c r="DH398" s="1" t="s">
        <v>161</v>
      </c>
      <c r="DI398" s="1" t="s">
        <v>162</v>
      </c>
      <c r="DJ398" s="1" t="s">
        <v>163</v>
      </c>
      <c r="DK398" s="1" t="s">
        <v>164</v>
      </c>
      <c r="DL398" s="1" t="s">
        <v>165</v>
      </c>
      <c r="DM398" s="1" t="s">
        <v>166</v>
      </c>
      <c r="DN398" s="1" t="s">
        <v>361</v>
      </c>
      <c r="DO398" s="2">
        <v>1</v>
      </c>
      <c r="DP398" s="1" t="s">
        <v>362</v>
      </c>
      <c r="DQ398" s="1" t="s">
        <v>139</v>
      </c>
      <c r="DR398" s="1" t="s">
        <v>139</v>
      </c>
      <c r="DS398" s="2" t="s">
        <v>226</v>
      </c>
      <c r="DT398" s="3">
        <f t="shared" ref="DT398:DT402" si="90">IF(AND(NOT(ISBLANK(CV398)), CV398=DS398), 2, "")</f>
        <v>2</v>
      </c>
      <c r="DU398" s="1" t="s">
        <v>139</v>
      </c>
      <c r="DV398" s="2" t="s">
        <v>139</v>
      </c>
      <c r="DW398" s="4" t="s">
        <v>362</v>
      </c>
      <c r="DX398" t="s">
        <v>2104</v>
      </c>
      <c r="DY398" t="s">
        <v>153</v>
      </c>
      <c r="DZ398">
        <v>0</v>
      </c>
      <c r="EA398">
        <v>0</v>
      </c>
      <c r="EB398">
        <v>155</v>
      </c>
      <c r="EC398">
        <v>347</v>
      </c>
      <c r="ED398" t="s">
        <v>170</v>
      </c>
      <c r="EE398">
        <v>0</v>
      </c>
      <c r="EF398">
        <v>0</v>
      </c>
      <c r="EG398">
        <v>0</v>
      </c>
    </row>
    <row r="399" spans="1:137" ht="15" customHeight="1" x14ac:dyDescent="0.25">
      <c r="A399">
        <v>1608</v>
      </c>
      <c r="B399">
        <v>1</v>
      </c>
      <c r="C399">
        <v>5</v>
      </c>
      <c r="D399">
        <v>1</v>
      </c>
      <c r="E399">
        <v>4</v>
      </c>
      <c r="F399">
        <v>2</v>
      </c>
      <c r="G399">
        <v>1</v>
      </c>
      <c r="H399">
        <v>2</v>
      </c>
      <c r="I399">
        <v>4</v>
      </c>
      <c r="J399">
        <v>3</v>
      </c>
      <c r="K399">
        <v>3</v>
      </c>
      <c r="L399">
        <v>2</v>
      </c>
      <c r="M399">
        <v>4</v>
      </c>
      <c r="N399">
        <v>3</v>
      </c>
      <c r="O399">
        <v>5</v>
      </c>
      <c r="P399">
        <v>1</v>
      </c>
      <c r="Q399">
        <v>5</v>
      </c>
      <c r="R399">
        <v>2</v>
      </c>
      <c r="S399">
        <v>4</v>
      </c>
      <c r="T399" s="1" t="s">
        <v>2979</v>
      </c>
      <c r="U399" s="1" t="s">
        <v>138</v>
      </c>
      <c r="V399" s="1" t="s">
        <v>139</v>
      </c>
      <c r="W399" s="1" t="s">
        <v>139</v>
      </c>
      <c r="X399" s="1" t="s">
        <v>139</v>
      </c>
      <c r="Y399" s="1" t="s">
        <v>139</v>
      </c>
      <c r="Z399">
        <v>1</v>
      </c>
      <c r="AA399">
        <v>5</v>
      </c>
      <c r="AB399" s="1" t="s">
        <v>139</v>
      </c>
      <c r="AC399" s="1" t="s">
        <v>139</v>
      </c>
      <c r="AD399" s="1" t="s">
        <v>2980</v>
      </c>
      <c r="AE399">
        <v>3</v>
      </c>
      <c r="AF399">
        <v>3</v>
      </c>
      <c r="AG399" s="1" t="s">
        <v>151</v>
      </c>
      <c r="AH399" s="1" t="s">
        <v>139</v>
      </c>
      <c r="AI399" s="1" t="s">
        <v>139</v>
      </c>
      <c r="AJ399" s="1" t="s">
        <v>139</v>
      </c>
      <c r="AK399" s="1" t="s">
        <v>139</v>
      </c>
      <c r="AL399">
        <v>4</v>
      </c>
      <c r="AM399" s="1" t="s">
        <v>139</v>
      </c>
      <c r="AN399">
        <v>1</v>
      </c>
      <c r="AO399">
        <v>6</v>
      </c>
      <c r="AP399">
        <v>5</v>
      </c>
      <c r="AQ399" s="1" t="s">
        <v>180</v>
      </c>
      <c r="AR399" s="1" t="s">
        <v>139</v>
      </c>
      <c r="AS399" s="1" t="s">
        <v>139</v>
      </c>
      <c r="AT399">
        <v>4</v>
      </c>
      <c r="AU399" s="1" t="s">
        <v>139</v>
      </c>
      <c r="AV399" s="1" t="s">
        <v>139</v>
      </c>
      <c r="AW399" s="1" t="s">
        <v>139</v>
      </c>
      <c r="AX399" s="1" t="s">
        <v>139</v>
      </c>
      <c r="AY399" s="1" t="s">
        <v>139</v>
      </c>
      <c r="AZ399" s="1" t="s">
        <v>139</v>
      </c>
      <c r="BA399" s="1" t="s">
        <v>139</v>
      </c>
      <c r="BB399">
        <v>1</v>
      </c>
      <c r="BC399" s="1" t="s">
        <v>139</v>
      </c>
      <c r="BD399">
        <v>1</v>
      </c>
      <c r="BE399" s="1" t="s">
        <v>139</v>
      </c>
      <c r="BF399" s="1" t="s">
        <v>139</v>
      </c>
      <c r="BG399" s="1" t="s">
        <v>139</v>
      </c>
      <c r="BH399" s="1" t="s">
        <v>139</v>
      </c>
      <c r="BI399" s="1" t="s">
        <v>139</v>
      </c>
      <c r="BJ399" s="1" t="s">
        <v>139</v>
      </c>
      <c r="BK399" s="1" t="s">
        <v>139</v>
      </c>
      <c r="BL399" s="1" t="s">
        <v>139</v>
      </c>
      <c r="BM399">
        <v>8</v>
      </c>
      <c r="BN399">
        <v>3</v>
      </c>
      <c r="BO399" s="1" t="s">
        <v>139</v>
      </c>
      <c r="BP399" s="1" t="s">
        <v>139</v>
      </c>
      <c r="BQ399" s="1" t="s">
        <v>139</v>
      </c>
      <c r="BR399" s="1" t="s">
        <v>2981</v>
      </c>
      <c r="BS399" s="1" t="s">
        <v>2982</v>
      </c>
      <c r="BT399">
        <v>5</v>
      </c>
      <c r="BU399">
        <v>1</v>
      </c>
      <c r="BV399">
        <v>2</v>
      </c>
      <c r="BW399">
        <v>2</v>
      </c>
      <c r="BX399">
        <v>3</v>
      </c>
      <c r="BY399">
        <v>3</v>
      </c>
      <c r="BZ399">
        <v>1</v>
      </c>
      <c r="CA399">
        <v>8</v>
      </c>
      <c r="CB399">
        <v>8</v>
      </c>
      <c r="CC399">
        <v>8</v>
      </c>
      <c r="CD399">
        <v>8</v>
      </c>
      <c r="CE399">
        <v>8</v>
      </c>
      <c r="CF399">
        <v>4</v>
      </c>
      <c r="CG399">
        <v>4</v>
      </c>
      <c r="CH399">
        <v>1</v>
      </c>
      <c r="CI399">
        <v>5</v>
      </c>
      <c r="CJ399">
        <v>4</v>
      </c>
      <c r="CK399">
        <v>4</v>
      </c>
      <c r="CL399">
        <v>4</v>
      </c>
      <c r="CM399">
        <v>4</v>
      </c>
      <c r="CN399">
        <v>1</v>
      </c>
      <c r="CO399" s="1" t="s">
        <v>139</v>
      </c>
      <c r="CP399">
        <v>884045</v>
      </c>
      <c r="CQ399" s="1" t="s">
        <v>2983</v>
      </c>
      <c r="CR399" s="1" t="s">
        <v>146</v>
      </c>
      <c r="CS399" s="1" t="s">
        <v>2984</v>
      </c>
      <c r="CT399" s="1" t="s">
        <v>148</v>
      </c>
      <c r="CU399" s="1" t="s">
        <v>149</v>
      </c>
      <c r="CV399" s="1" t="s">
        <v>150</v>
      </c>
      <c r="CW399" s="1" t="s">
        <v>179</v>
      </c>
      <c r="CX399" s="1" t="s">
        <v>240</v>
      </c>
      <c r="CY399" s="1" t="s">
        <v>241</v>
      </c>
      <c r="CZ399" s="1" t="s">
        <v>242</v>
      </c>
      <c r="DA399" s="1" t="s">
        <v>243</v>
      </c>
      <c r="DB399" s="1" t="s">
        <v>244</v>
      </c>
      <c r="DC399" s="1" t="s">
        <v>245</v>
      </c>
      <c r="DD399" s="1" t="s">
        <v>246</v>
      </c>
      <c r="DE399" s="1" t="s">
        <v>246</v>
      </c>
      <c r="DF399" s="1" t="s">
        <v>247</v>
      </c>
      <c r="DG399" s="1" t="s">
        <v>248</v>
      </c>
      <c r="DH399" s="1" t="s">
        <v>249</v>
      </c>
      <c r="DI399" s="1" t="s">
        <v>250</v>
      </c>
      <c r="DJ399" s="1" t="s">
        <v>251</v>
      </c>
      <c r="DK399" s="1" t="s">
        <v>252</v>
      </c>
      <c r="DL399" s="1" t="s">
        <v>253</v>
      </c>
      <c r="DM399" s="1" t="s">
        <v>254</v>
      </c>
      <c r="DN399" s="1" t="s">
        <v>255</v>
      </c>
      <c r="DO399" s="2">
        <v>1</v>
      </c>
      <c r="DP399" s="1" t="s">
        <v>256</v>
      </c>
      <c r="DQ399" s="1" t="s">
        <v>139</v>
      </c>
      <c r="DR399" s="1" t="s">
        <v>139</v>
      </c>
      <c r="DS399" s="2" t="s">
        <v>150</v>
      </c>
      <c r="DT399" s="3">
        <f t="shared" si="90"/>
        <v>2</v>
      </c>
      <c r="DU399" s="1" t="s">
        <v>139</v>
      </c>
      <c r="DV399" s="2" t="s">
        <v>139</v>
      </c>
      <c r="DW399" s="4" t="s">
        <v>256</v>
      </c>
      <c r="DX399" t="s">
        <v>2985</v>
      </c>
      <c r="DY399" t="s">
        <v>324</v>
      </c>
      <c r="DZ399">
        <v>0</v>
      </c>
      <c r="EA399">
        <v>0</v>
      </c>
      <c r="EB399">
        <v>387</v>
      </c>
      <c r="EC399">
        <v>656</v>
      </c>
      <c r="ED399" t="s">
        <v>170</v>
      </c>
      <c r="EE399">
        <v>0</v>
      </c>
      <c r="EF399">
        <v>0</v>
      </c>
      <c r="EG399">
        <v>0</v>
      </c>
    </row>
    <row r="400" spans="1:137" ht="15" customHeight="1" x14ac:dyDescent="0.25">
      <c r="A400">
        <v>889</v>
      </c>
      <c r="B400">
        <v>1</v>
      </c>
      <c r="C400">
        <v>5</v>
      </c>
      <c r="D400">
        <v>1</v>
      </c>
      <c r="E400">
        <v>4</v>
      </c>
      <c r="F400">
        <v>2</v>
      </c>
      <c r="G400">
        <v>1</v>
      </c>
      <c r="H400">
        <v>3</v>
      </c>
      <c r="I400">
        <v>1</v>
      </c>
      <c r="J400">
        <v>5</v>
      </c>
      <c r="K400">
        <v>1</v>
      </c>
      <c r="L400">
        <v>4</v>
      </c>
      <c r="M400">
        <v>1</v>
      </c>
      <c r="N400">
        <v>5</v>
      </c>
      <c r="O400">
        <v>1</v>
      </c>
      <c r="P400">
        <v>5</v>
      </c>
      <c r="Q400">
        <v>1</v>
      </c>
      <c r="R400">
        <v>1</v>
      </c>
      <c r="S400">
        <v>1</v>
      </c>
      <c r="T400" s="1" t="s">
        <v>2986</v>
      </c>
      <c r="U400" s="1" t="s">
        <v>138</v>
      </c>
      <c r="V400" s="1" t="s">
        <v>139</v>
      </c>
      <c r="W400" s="1" t="s">
        <v>139</v>
      </c>
      <c r="X400" s="1" t="s">
        <v>139</v>
      </c>
      <c r="Y400" s="1" t="s">
        <v>139</v>
      </c>
      <c r="Z400">
        <v>1</v>
      </c>
      <c r="AA400">
        <v>2</v>
      </c>
      <c r="AB400" s="1" t="s">
        <v>2987</v>
      </c>
      <c r="AC400" s="1" t="s">
        <v>139</v>
      </c>
      <c r="AD400" s="1" t="s">
        <v>139</v>
      </c>
      <c r="AE400">
        <v>5</v>
      </c>
      <c r="AF400">
        <v>4</v>
      </c>
      <c r="AG400" s="1" t="s">
        <v>141</v>
      </c>
      <c r="AH400" s="1" t="s">
        <v>139</v>
      </c>
      <c r="AI400">
        <v>2</v>
      </c>
      <c r="AJ400">
        <v>2</v>
      </c>
      <c r="AK400" s="1" t="s">
        <v>139</v>
      </c>
      <c r="AL400">
        <v>4</v>
      </c>
      <c r="AM400" s="1" t="s">
        <v>139</v>
      </c>
      <c r="AN400">
        <v>1</v>
      </c>
      <c r="AO400">
        <v>6</v>
      </c>
      <c r="AP400">
        <v>2</v>
      </c>
      <c r="AQ400" s="1" t="s">
        <v>451</v>
      </c>
      <c r="AR400" s="1" t="s">
        <v>139</v>
      </c>
      <c r="AS400">
        <v>1</v>
      </c>
      <c r="AT400" s="1" t="s">
        <v>139</v>
      </c>
      <c r="AU400">
        <v>1</v>
      </c>
      <c r="AV400" s="1" t="s">
        <v>139</v>
      </c>
      <c r="AW400">
        <v>1</v>
      </c>
      <c r="AX400" s="1" t="s">
        <v>139</v>
      </c>
      <c r="AY400" s="1" t="s">
        <v>139</v>
      </c>
      <c r="AZ400" s="1" t="s">
        <v>139</v>
      </c>
      <c r="BA400" s="1" t="s">
        <v>139</v>
      </c>
      <c r="BB400">
        <v>4</v>
      </c>
      <c r="BC400">
        <v>4</v>
      </c>
      <c r="BD400" s="1" t="s">
        <v>139</v>
      </c>
      <c r="BE400">
        <v>5</v>
      </c>
      <c r="BF400" s="1" t="s">
        <v>139</v>
      </c>
      <c r="BG400">
        <v>5</v>
      </c>
      <c r="BH400" s="1" t="s">
        <v>139</v>
      </c>
      <c r="BI400" s="1" t="s">
        <v>139</v>
      </c>
      <c r="BJ400" s="1" t="s">
        <v>139</v>
      </c>
      <c r="BK400" s="1" t="s">
        <v>139</v>
      </c>
      <c r="BL400" s="1" t="s">
        <v>139</v>
      </c>
      <c r="BM400">
        <v>8</v>
      </c>
      <c r="BN400">
        <v>3</v>
      </c>
      <c r="BO400" s="1" t="s">
        <v>139</v>
      </c>
      <c r="BP400" s="1" t="s">
        <v>139</v>
      </c>
      <c r="BQ400" s="1" t="s">
        <v>139</v>
      </c>
      <c r="BR400" s="1" t="s">
        <v>2988</v>
      </c>
      <c r="BS400" s="1" t="s">
        <v>2989</v>
      </c>
      <c r="BT400">
        <v>3</v>
      </c>
      <c r="BU400">
        <v>2</v>
      </c>
      <c r="BV400">
        <v>2</v>
      </c>
      <c r="BW400">
        <v>2</v>
      </c>
      <c r="BX400">
        <v>3</v>
      </c>
      <c r="BY400">
        <v>4</v>
      </c>
      <c r="BZ400">
        <v>2</v>
      </c>
      <c r="CA400">
        <v>8</v>
      </c>
      <c r="CB400">
        <v>8</v>
      </c>
      <c r="CC400">
        <v>8</v>
      </c>
      <c r="CD400">
        <v>8</v>
      </c>
      <c r="CE400">
        <v>8</v>
      </c>
      <c r="CF400">
        <v>3</v>
      </c>
      <c r="CG400">
        <v>3</v>
      </c>
      <c r="CH400">
        <v>3</v>
      </c>
      <c r="CI400">
        <v>4</v>
      </c>
      <c r="CJ400">
        <v>3</v>
      </c>
      <c r="CK400">
        <v>2</v>
      </c>
      <c r="CL400">
        <v>2</v>
      </c>
      <c r="CM400">
        <v>4</v>
      </c>
      <c r="CN400">
        <v>1</v>
      </c>
      <c r="CO400" s="1" t="s">
        <v>139</v>
      </c>
      <c r="CP400">
        <v>473588</v>
      </c>
      <c r="CQ400" s="1" t="s">
        <v>2990</v>
      </c>
      <c r="CR400" s="1" t="s">
        <v>146</v>
      </c>
      <c r="CS400" s="1" t="s">
        <v>2991</v>
      </c>
      <c r="CT400" s="1" t="s">
        <v>151</v>
      </c>
      <c r="CU400" s="1" t="s">
        <v>149</v>
      </c>
      <c r="CV400" s="1" t="s">
        <v>150</v>
      </c>
      <c r="CW400" s="1" t="s">
        <v>180</v>
      </c>
      <c r="CX400" s="1" t="s">
        <v>181</v>
      </c>
      <c r="CY400" s="1" t="s">
        <v>182</v>
      </c>
      <c r="CZ400" s="1" t="s">
        <v>183</v>
      </c>
      <c r="DA400" s="1" t="s">
        <v>184</v>
      </c>
      <c r="DB400" s="1" t="s">
        <v>185</v>
      </c>
      <c r="DC400" s="1" t="s">
        <v>186</v>
      </c>
      <c r="DD400" s="1" t="s">
        <v>187</v>
      </c>
      <c r="DE400" s="1" t="s">
        <v>188</v>
      </c>
      <c r="DF400" s="1" t="s">
        <v>189</v>
      </c>
      <c r="DG400" s="1" t="s">
        <v>190</v>
      </c>
      <c r="DH400" s="1" t="s">
        <v>191</v>
      </c>
      <c r="DI400" s="1" t="s">
        <v>192</v>
      </c>
      <c r="DJ400" s="1" t="s">
        <v>193</v>
      </c>
      <c r="DK400" s="1" t="s">
        <v>194</v>
      </c>
      <c r="DL400" s="1" t="s">
        <v>195</v>
      </c>
      <c r="DM400" s="1" t="s">
        <v>196</v>
      </c>
      <c r="DN400" s="1" t="s">
        <v>197</v>
      </c>
      <c r="DO400" s="2">
        <v>3</v>
      </c>
      <c r="DP400" s="1" t="s">
        <v>198</v>
      </c>
      <c r="DQ400" s="1" t="s">
        <v>139</v>
      </c>
      <c r="DR400" s="1" t="s">
        <v>139</v>
      </c>
      <c r="DS400" s="2" t="s">
        <v>150</v>
      </c>
      <c r="DT400" s="3">
        <f t="shared" si="90"/>
        <v>2</v>
      </c>
      <c r="DU400" s="1" t="s">
        <v>139</v>
      </c>
      <c r="DV400" s="2" t="s">
        <v>139</v>
      </c>
      <c r="DW400" s="4" t="s">
        <v>198</v>
      </c>
      <c r="DX400" t="s">
        <v>181</v>
      </c>
      <c r="DY400" t="s">
        <v>182</v>
      </c>
      <c r="DZ400">
        <v>0</v>
      </c>
      <c r="EA400">
        <v>0</v>
      </c>
      <c r="EB400">
        <v>56</v>
      </c>
      <c r="EC400">
        <v>176</v>
      </c>
      <c r="ED400" t="s">
        <v>170</v>
      </c>
      <c r="EE400">
        <v>0</v>
      </c>
      <c r="EF400">
        <v>0</v>
      </c>
      <c r="EG400">
        <v>0</v>
      </c>
    </row>
    <row r="401" spans="1:137" ht="15" customHeight="1" x14ac:dyDescent="0.25">
      <c r="A401">
        <v>2835</v>
      </c>
      <c r="B401">
        <v>1</v>
      </c>
      <c r="C401">
        <v>5</v>
      </c>
      <c r="D401">
        <v>2</v>
      </c>
      <c r="E401">
        <v>4</v>
      </c>
      <c r="F401">
        <v>2</v>
      </c>
      <c r="G401">
        <v>1</v>
      </c>
      <c r="H401">
        <v>3</v>
      </c>
      <c r="I401">
        <v>3</v>
      </c>
      <c r="J401">
        <v>4</v>
      </c>
      <c r="K401">
        <v>1</v>
      </c>
      <c r="L401">
        <v>2</v>
      </c>
      <c r="M401">
        <v>2</v>
      </c>
      <c r="N401">
        <v>4</v>
      </c>
      <c r="O401">
        <v>3</v>
      </c>
      <c r="P401">
        <v>4</v>
      </c>
      <c r="Q401">
        <v>1</v>
      </c>
      <c r="R401">
        <v>2</v>
      </c>
      <c r="S401">
        <v>2</v>
      </c>
      <c r="T401" s="1" t="s">
        <v>2992</v>
      </c>
      <c r="U401" s="1" t="s">
        <v>138</v>
      </c>
      <c r="V401" s="1" t="s">
        <v>139</v>
      </c>
      <c r="W401" s="1" t="s">
        <v>139</v>
      </c>
      <c r="X401" s="1" t="s">
        <v>139</v>
      </c>
      <c r="Y401" s="1" t="s">
        <v>139</v>
      </c>
      <c r="Z401">
        <v>1</v>
      </c>
      <c r="AA401">
        <v>2</v>
      </c>
      <c r="AB401" s="1" t="s">
        <v>2993</v>
      </c>
      <c r="AC401" s="1" t="s">
        <v>139</v>
      </c>
      <c r="AD401" s="1" t="s">
        <v>139</v>
      </c>
      <c r="AE401">
        <v>3</v>
      </c>
      <c r="AF401">
        <v>1</v>
      </c>
      <c r="AG401" s="1" t="s">
        <v>148</v>
      </c>
      <c r="AH401" s="1" t="s">
        <v>139</v>
      </c>
      <c r="AI401">
        <v>1</v>
      </c>
      <c r="AJ401">
        <v>3</v>
      </c>
      <c r="AK401" s="1" t="s">
        <v>139</v>
      </c>
      <c r="AL401" s="1" t="s">
        <v>139</v>
      </c>
      <c r="AM401" s="1" t="s">
        <v>139</v>
      </c>
      <c r="AN401">
        <v>1</v>
      </c>
      <c r="AO401">
        <v>6</v>
      </c>
      <c r="AP401">
        <v>2</v>
      </c>
      <c r="AQ401" s="1" t="s">
        <v>617</v>
      </c>
      <c r="AR401" s="1" t="s">
        <v>2994</v>
      </c>
      <c r="AS401" s="1" t="s">
        <v>139</v>
      </c>
      <c r="AT401" s="1" t="s">
        <v>139</v>
      </c>
      <c r="AU401" s="1" t="s">
        <v>139</v>
      </c>
      <c r="AV401" s="1" t="s">
        <v>139</v>
      </c>
      <c r="AW401" s="1" t="s">
        <v>139</v>
      </c>
      <c r="AX401" s="1" t="s">
        <v>139</v>
      </c>
      <c r="AY401">
        <v>2</v>
      </c>
      <c r="AZ401" s="1" t="s">
        <v>139</v>
      </c>
      <c r="BA401" s="1" t="s">
        <v>139</v>
      </c>
      <c r="BB401">
        <v>2</v>
      </c>
      <c r="BC401" s="1" t="s">
        <v>139</v>
      </c>
      <c r="BD401" s="1" t="s">
        <v>139</v>
      </c>
      <c r="BE401" s="1" t="s">
        <v>139</v>
      </c>
      <c r="BF401" s="1" t="s">
        <v>139</v>
      </c>
      <c r="BG401" s="1" t="s">
        <v>139</v>
      </c>
      <c r="BH401" s="1" t="s">
        <v>139</v>
      </c>
      <c r="BI401">
        <v>2</v>
      </c>
      <c r="BJ401" s="1" t="s">
        <v>139</v>
      </c>
      <c r="BK401" s="1" t="s">
        <v>139</v>
      </c>
      <c r="BL401" s="1" t="s">
        <v>139</v>
      </c>
      <c r="BM401">
        <v>5</v>
      </c>
      <c r="BN401">
        <v>5</v>
      </c>
      <c r="BO401" s="1" t="s">
        <v>139</v>
      </c>
      <c r="BP401" s="1" t="s">
        <v>139</v>
      </c>
      <c r="BQ401" s="1" t="s">
        <v>2995</v>
      </c>
      <c r="BR401" s="1" t="s">
        <v>139</v>
      </c>
      <c r="BS401" s="1" t="s">
        <v>2996</v>
      </c>
      <c r="BT401">
        <v>5</v>
      </c>
      <c r="BU401">
        <v>8</v>
      </c>
      <c r="BV401">
        <v>8</v>
      </c>
      <c r="BW401">
        <v>2</v>
      </c>
      <c r="BX401">
        <v>3</v>
      </c>
      <c r="BY401">
        <v>3</v>
      </c>
      <c r="BZ401">
        <v>2</v>
      </c>
      <c r="CA401">
        <v>2</v>
      </c>
      <c r="CB401">
        <v>4</v>
      </c>
      <c r="CC401">
        <v>1</v>
      </c>
      <c r="CD401">
        <v>2</v>
      </c>
      <c r="CE401">
        <v>1</v>
      </c>
      <c r="CF401">
        <v>4</v>
      </c>
      <c r="CG401">
        <v>4</v>
      </c>
      <c r="CH401">
        <v>1</v>
      </c>
      <c r="CI401">
        <v>5</v>
      </c>
      <c r="CJ401">
        <v>4</v>
      </c>
      <c r="CK401">
        <v>4</v>
      </c>
      <c r="CL401">
        <v>3</v>
      </c>
      <c r="CM401">
        <v>4</v>
      </c>
      <c r="CN401">
        <v>1</v>
      </c>
      <c r="CO401" s="1" t="s">
        <v>139</v>
      </c>
      <c r="CP401">
        <v>722314</v>
      </c>
      <c r="CQ401" s="1" t="s">
        <v>2997</v>
      </c>
      <c r="CR401" s="1" t="s">
        <v>146</v>
      </c>
      <c r="CS401" s="1" t="s">
        <v>2998</v>
      </c>
      <c r="CT401" s="1" t="s">
        <v>148</v>
      </c>
      <c r="CU401" s="1" t="s">
        <v>149</v>
      </c>
      <c r="CV401" s="1" t="s">
        <v>150</v>
      </c>
      <c r="CW401" s="1" t="s">
        <v>179</v>
      </c>
      <c r="CX401" s="1" t="s">
        <v>240</v>
      </c>
      <c r="CY401" s="1" t="s">
        <v>241</v>
      </c>
      <c r="CZ401" s="1" t="s">
        <v>242</v>
      </c>
      <c r="DA401" s="1" t="s">
        <v>243</v>
      </c>
      <c r="DB401" s="1" t="s">
        <v>244</v>
      </c>
      <c r="DC401" s="1" t="s">
        <v>245</v>
      </c>
      <c r="DD401" s="1" t="s">
        <v>246</v>
      </c>
      <c r="DE401" s="1" t="s">
        <v>246</v>
      </c>
      <c r="DF401" s="1" t="s">
        <v>247</v>
      </c>
      <c r="DG401" s="1" t="s">
        <v>248</v>
      </c>
      <c r="DH401" s="1" t="s">
        <v>249</v>
      </c>
      <c r="DI401" s="1" t="s">
        <v>250</v>
      </c>
      <c r="DJ401" s="1" t="s">
        <v>251</v>
      </c>
      <c r="DK401" s="1" t="s">
        <v>252</v>
      </c>
      <c r="DL401" s="1" t="s">
        <v>253</v>
      </c>
      <c r="DM401" s="1" t="s">
        <v>254</v>
      </c>
      <c r="DN401" s="1" t="s">
        <v>477</v>
      </c>
      <c r="DO401" s="2">
        <v>1</v>
      </c>
      <c r="DP401" s="1" t="s">
        <v>478</v>
      </c>
      <c r="DQ401" s="1" t="s">
        <v>139</v>
      </c>
      <c r="DR401" s="1" t="s">
        <v>139</v>
      </c>
      <c r="DS401" s="2" t="s">
        <v>150</v>
      </c>
      <c r="DT401" s="3">
        <f t="shared" si="90"/>
        <v>2</v>
      </c>
      <c r="DU401" s="1" t="s">
        <v>139</v>
      </c>
      <c r="DV401" s="2" t="s">
        <v>139</v>
      </c>
      <c r="DW401" s="4" t="s">
        <v>478</v>
      </c>
      <c r="DX401" t="s">
        <v>240</v>
      </c>
      <c r="DY401" t="s">
        <v>241</v>
      </c>
      <c r="DZ401">
        <v>0</v>
      </c>
      <c r="EA401">
        <v>0</v>
      </c>
      <c r="EB401">
        <v>218</v>
      </c>
      <c r="EC401">
        <v>834</v>
      </c>
      <c r="ED401" t="s">
        <v>170</v>
      </c>
      <c r="EE401">
        <v>0</v>
      </c>
      <c r="EF401">
        <v>0</v>
      </c>
      <c r="EG401">
        <v>0</v>
      </c>
    </row>
    <row r="402" spans="1:137" ht="15" customHeight="1" x14ac:dyDescent="0.25">
      <c r="A402">
        <v>1428</v>
      </c>
      <c r="B402">
        <v>1</v>
      </c>
      <c r="C402">
        <v>5</v>
      </c>
      <c r="D402">
        <v>1</v>
      </c>
      <c r="E402">
        <v>4</v>
      </c>
      <c r="F402">
        <v>2</v>
      </c>
      <c r="G402">
        <v>1</v>
      </c>
      <c r="H402">
        <v>5</v>
      </c>
      <c r="I402">
        <v>3</v>
      </c>
      <c r="J402">
        <v>4</v>
      </c>
      <c r="K402">
        <v>1</v>
      </c>
      <c r="L402">
        <v>4</v>
      </c>
      <c r="M402">
        <v>2</v>
      </c>
      <c r="N402">
        <v>5</v>
      </c>
      <c r="O402">
        <v>1</v>
      </c>
      <c r="P402">
        <v>5</v>
      </c>
      <c r="Q402">
        <v>1</v>
      </c>
      <c r="R402">
        <v>3</v>
      </c>
      <c r="S402">
        <v>2</v>
      </c>
      <c r="T402" s="1" t="s">
        <v>2999</v>
      </c>
      <c r="U402" s="1" t="s">
        <v>138</v>
      </c>
      <c r="V402" s="1" t="s">
        <v>139</v>
      </c>
      <c r="W402" s="1" t="s">
        <v>139</v>
      </c>
      <c r="X402" s="1" t="s">
        <v>139</v>
      </c>
      <c r="Y402" s="1" t="s">
        <v>139</v>
      </c>
      <c r="Z402">
        <v>1</v>
      </c>
      <c r="AA402">
        <v>5</v>
      </c>
      <c r="AB402" s="1" t="s">
        <v>139</v>
      </c>
      <c r="AC402" s="1" t="s">
        <v>139</v>
      </c>
      <c r="AD402" s="1" t="s">
        <v>3000</v>
      </c>
      <c r="AE402">
        <v>5</v>
      </c>
      <c r="AF402">
        <v>4</v>
      </c>
      <c r="AG402" s="1" t="s">
        <v>141</v>
      </c>
      <c r="AH402" s="1" t="s">
        <v>139</v>
      </c>
      <c r="AI402">
        <v>3</v>
      </c>
      <c r="AJ402">
        <v>3</v>
      </c>
      <c r="AK402" s="1" t="s">
        <v>139</v>
      </c>
      <c r="AL402">
        <v>3</v>
      </c>
      <c r="AM402" s="1" t="s">
        <v>139</v>
      </c>
      <c r="AN402">
        <v>1</v>
      </c>
      <c r="AO402">
        <v>3</v>
      </c>
      <c r="AP402">
        <v>3</v>
      </c>
      <c r="AQ402" s="1" t="s">
        <v>173</v>
      </c>
      <c r="AR402" s="1" t="s">
        <v>139</v>
      </c>
      <c r="AS402">
        <v>1</v>
      </c>
      <c r="AT402">
        <v>1</v>
      </c>
      <c r="AU402">
        <v>1</v>
      </c>
      <c r="AV402" s="1" t="s">
        <v>139</v>
      </c>
      <c r="AW402" s="1" t="s">
        <v>139</v>
      </c>
      <c r="AX402" s="1" t="s">
        <v>139</v>
      </c>
      <c r="AY402" s="1" t="s">
        <v>139</v>
      </c>
      <c r="AZ402" s="1" t="s">
        <v>139</v>
      </c>
      <c r="BA402" s="1" t="s">
        <v>139</v>
      </c>
      <c r="BB402">
        <v>4</v>
      </c>
      <c r="BC402">
        <v>3</v>
      </c>
      <c r="BD402">
        <v>3</v>
      </c>
      <c r="BE402">
        <v>3</v>
      </c>
      <c r="BF402" s="1" t="s">
        <v>139</v>
      </c>
      <c r="BG402" s="1" t="s">
        <v>139</v>
      </c>
      <c r="BH402" s="1" t="s">
        <v>139</v>
      </c>
      <c r="BI402" s="1" t="s">
        <v>139</v>
      </c>
      <c r="BJ402" s="1" t="s">
        <v>139</v>
      </c>
      <c r="BK402" s="1" t="s">
        <v>139</v>
      </c>
      <c r="BL402" s="1" t="s">
        <v>139</v>
      </c>
      <c r="BM402">
        <v>8</v>
      </c>
      <c r="BN402">
        <v>3</v>
      </c>
      <c r="BO402" s="1" t="s">
        <v>139</v>
      </c>
      <c r="BP402" s="1" t="s">
        <v>139</v>
      </c>
      <c r="BQ402" s="1" t="s">
        <v>139</v>
      </c>
      <c r="BR402" s="1" t="s">
        <v>3001</v>
      </c>
      <c r="BS402" s="1" t="s">
        <v>3002</v>
      </c>
      <c r="BT402">
        <v>3</v>
      </c>
      <c r="BU402">
        <v>2</v>
      </c>
      <c r="BV402">
        <v>2</v>
      </c>
      <c r="BW402">
        <v>2</v>
      </c>
      <c r="BX402">
        <v>3</v>
      </c>
      <c r="BY402">
        <v>4</v>
      </c>
      <c r="BZ402">
        <v>3</v>
      </c>
      <c r="CA402">
        <v>4</v>
      </c>
      <c r="CB402">
        <v>3</v>
      </c>
      <c r="CC402">
        <v>3</v>
      </c>
      <c r="CD402">
        <v>3</v>
      </c>
      <c r="CE402">
        <v>8</v>
      </c>
      <c r="CF402">
        <v>5</v>
      </c>
      <c r="CG402">
        <v>5</v>
      </c>
      <c r="CH402">
        <v>1</v>
      </c>
      <c r="CI402">
        <v>5</v>
      </c>
      <c r="CJ402">
        <v>3</v>
      </c>
      <c r="CK402">
        <v>5</v>
      </c>
      <c r="CL402">
        <v>5</v>
      </c>
      <c r="CM402">
        <v>5</v>
      </c>
      <c r="CN402">
        <v>1</v>
      </c>
      <c r="CO402" s="1" t="s">
        <v>139</v>
      </c>
      <c r="CP402">
        <v>189803</v>
      </c>
      <c r="CQ402" s="1" t="s">
        <v>3003</v>
      </c>
      <c r="CR402" s="1" t="s">
        <v>146</v>
      </c>
      <c r="CS402" s="1" t="s">
        <v>1160</v>
      </c>
      <c r="CT402" s="1" t="s">
        <v>148</v>
      </c>
      <c r="CU402" s="1" t="s">
        <v>149</v>
      </c>
      <c r="CV402" s="1" t="s">
        <v>150</v>
      </c>
      <c r="CW402" s="1" t="s">
        <v>179</v>
      </c>
      <c r="CX402" s="1" t="s">
        <v>240</v>
      </c>
      <c r="CY402" s="1" t="s">
        <v>241</v>
      </c>
      <c r="CZ402" s="1" t="s">
        <v>242</v>
      </c>
      <c r="DA402" s="1" t="s">
        <v>243</v>
      </c>
      <c r="DB402" s="1" t="s">
        <v>244</v>
      </c>
      <c r="DC402" s="1" t="s">
        <v>245</v>
      </c>
      <c r="DD402" s="1" t="s">
        <v>246</v>
      </c>
      <c r="DE402" s="1" t="s">
        <v>246</v>
      </c>
      <c r="DF402" s="1" t="s">
        <v>247</v>
      </c>
      <c r="DG402" s="1" t="s">
        <v>248</v>
      </c>
      <c r="DH402" s="1" t="s">
        <v>249</v>
      </c>
      <c r="DI402" s="1" t="s">
        <v>250</v>
      </c>
      <c r="DJ402" s="1" t="s">
        <v>251</v>
      </c>
      <c r="DK402" s="1" t="s">
        <v>252</v>
      </c>
      <c r="DL402" s="1" t="s">
        <v>253</v>
      </c>
      <c r="DM402" s="1" t="s">
        <v>254</v>
      </c>
      <c r="DN402" s="1" t="s">
        <v>270</v>
      </c>
      <c r="DO402" s="2">
        <v>1</v>
      </c>
      <c r="DP402" s="1" t="s">
        <v>271</v>
      </c>
      <c r="DQ402" s="1" t="s">
        <v>139</v>
      </c>
      <c r="DR402" s="1" t="s">
        <v>139</v>
      </c>
      <c r="DS402" s="2" t="s">
        <v>150</v>
      </c>
      <c r="DT402" s="3">
        <f t="shared" si="90"/>
        <v>2</v>
      </c>
      <c r="DU402" s="1" t="s">
        <v>139</v>
      </c>
      <c r="DV402" s="2" t="s">
        <v>139</v>
      </c>
      <c r="DW402" s="4" t="s">
        <v>271</v>
      </c>
      <c r="DX402" t="s">
        <v>3004</v>
      </c>
      <c r="DY402" t="s">
        <v>3005</v>
      </c>
      <c r="DZ402">
        <v>0</v>
      </c>
      <c r="EA402">
        <v>0</v>
      </c>
      <c r="EB402">
        <v>125</v>
      </c>
      <c r="EC402">
        <v>292</v>
      </c>
      <c r="ED402" t="s">
        <v>170</v>
      </c>
      <c r="EE402">
        <v>0</v>
      </c>
      <c r="EF402">
        <v>0</v>
      </c>
      <c r="EG402">
        <v>0</v>
      </c>
    </row>
    <row r="403" spans="1:137" ht="15" customHeight="1" x14ac:dyDescent="0.25">
      <c r="A403">
        <v>1262</v>
      </c>
      <c r="B403">
        <v>1</v>
      </c>
      <c r="C403">
        <v>5</v>
      </c>
      <c r="D403">
        <v>2</v>
      </c>
      <c r="E403">
        <v>4</v>
      </c>
      <c r="F403">
        <v>2</v>
      </c>
      <c r="G403">
        <v>1</v>
      </c>
      <c r="H403">
        <v>5</v>
      </c>
      <c r="I403">
        <v>1</v>
      </c>
      <c r="J403">
        <v>5</v>
      </c>
      <c r="K403">
        <v>1</v>
      </c>
      <c r="L403">
        <v>4</v>
      </c>
      <c r="M403">
        <v>1</v>
      </c>
      <c r="N403">
        <v>4</v>
      </c>
      <c r="O403">
        <v>1</v>
      </c>
      <c r="P403">
        <v>5</v>
      </c>
      <c r="Q403">
        <v>1</v>
      </c>
      <c r="R403">
        <v>1</v>
      </c>
      <c r="S403">
        <v>1</v>
      </c>
      <c r="T403" s="1" t="s">
        <v>3006</v>
      </c>
      <c r="U403" s="1" t="s">
        <v>138</v>
      </c>
      <c r="V403" s="1" t="s">
        <v>139</v>
      </c>
      <c r="W403" s="1" t="s">
        <v>139</v>
      </c>
      <c r="X403" s="1" t="s">
        <v>139</v>
      </c>
      <c r="Y403" s="1" t="s">
        <v>139</v>
      </c>
      <c r="Z403">
        <v>1</v>
      </c>
      <c r="AA403">
        <v>5</v>
      </c>
      <c r="AB403" s="1" t="s">
        <v>139</v>
      </c>
      <c r="AC403" s="1" t="s">
        <v>139</v>
      </c>
      <c r="AD403" s="1" t="s">
        <v>3007</v>
      </c>
      <c r="AE403">
        <v>4</v>
      </c>
      <c r="AF403">
        <v>4</v>
      </c>
      <c r="AG403" s="1" t="s">
        <v>141</v>
      </c>
      <c r="AH403" s="1" t="s">
        <v>139</v>
      </c>
      <c r="AI403">
        <v>3</v>
      </c>
      <c r="AJ403">
        <v>3</v>
      </c>
      <c r="AK403" s="1" t="s">
        <v>139</v>
      </c>
      <c r="AL403">
        <v>3</v>
      </c>
      <c r="AM403" s="1" t="s">
        <v>139</v>
      </c>
      <c r="AN403">
        <v>1</v>
      </c>
      <c r="AO403">
        <v>4</v>
      </c>
      <c r="AP403">
        <v>1</v>
      </c>
      <c r="AQ403" s="1" t="s">
        <v>513</v>
      </c>
      <c r="AR403" s="1" t="s">
        <v>139</v>
      </c>
      <c r="AS403">
        <v>1</v>
      </c>
      <c r="AT403">
        <v>1</v>
      </c>
      <c r="AU403" s="1" t="s">
        <v>139</v>
      </c>
      <c r="AV403">
        <v>1</v>
      </c>
      <c r="AW403" s="1" t="s">
        <v>139</v>
      </c>
      <c r="AX403">
        <v>1</v>
      </c>
      <c r="AY403" s="1" t="s">
        <v>139</v>
      </c>
      <c r="AZ403" s="1" t="s">
        <v>139</v>
      </c>
      <c r="BA403" s="1" t="s">
        <v>139</v>
      </c>
      <c r="BB403">
        <v>4</v>
      </c>
      <c r="BC403">
        <v>4</v>
      </c>
      <c r="BD403">
        <v>4</v>
      </c>
      <c r="BE403" s="1" t="s">
        <v>139</v>
      </c>
      <c r="BF403">
        <v>4</v>
      </c>
      <c r="BG403" s="1" t="s">
        <v>139</v>
      </c>
      <c r="BH403">
        <v>4</v>
      </c>
      <c r="BI403" s="1" t="s">
        <v>139</v>
      </c>
      <c r="BJ403" s="1" t="s">
        <v>139</v>
      </c>
      <c r="BK403" s="1" t="s">
        <v>139</v>
      </c>
      <c r="BL403" s="1" t="s">
        <v>139</v>
      </c>
      <c r="BM403">
        <v>4</v>
      </c>
      <c r="BN403">
        <v>3</v>
      </c>
      <c r="BO403" s="1" t="s">
        <v>139</v>
      </c>
      <c r="BP403" s="1" t="s">
        <v>139</v>
      </c>
      <c r="BQ403" s="1" t="s">
        <v>3008</v>
      </c>
      <c r="BR403" s="1" t="s">
        <v>139</v>
      </c>
      <c r="BS403" s="1" t="s">
        <v>3009</v>
      </c>
      <c r="BT403">
        <v>3</v>
      </c>
      <c r="BU403">
        <v>1</v>
      </c>
      <c r="BV403">
        <v>2</v>
      </c>
      <c r="BW403">
        <v>2</v>
      </c>
      <c r="BX403">
        <v>2</v>
      </c>
      <c r="BY403">
        <v>3</v>
      </c>
      <c r="BZ403">
        <v>2</v>
      </c>
      <c r="CA403">
        <v>8</v>
      </c>
      <c r="CB403">
        <v>3</v>
      </c>
      <c r="CC403">
        <v>8</v>
      </c>
      <c r="CD403">
        <v>8</v>
      </c>
      <c r="CE403">
        <v>8</v>
      </c>
      <c r="CF403">
        <v>3</v>
      </c>
      <c r="CG403">
        <v>2</v>
      </c>
      <c r="CH403">
        <v>2</v>
      </c>
      <c r="CI403">
        <v>3</v>
      </c>
      <c r="CJ403">
        <v>3</v>
      </c>
      <c r="CK403">
        <v>2</v>
      </c>
      <c r="CL403">
        <v>2</v>
      </c>
      <c r="CM403">
        <v>2</v>
      </c>
      <c r="CN403">
        <v>1</v>
      </c>
      <c r="CO403" s="1" t="s">
        <v>139</v>
      </c>
      <c r="CP403">
        <v>290064</v>
      </c>
      <c r="CQ403" s="1" t="s">
        <v>3010</v>
      </c>
      <c r="CR403" s="1" t="s">
        <v>146</v>
      </c>
      <c r="CS403" s="1" t="s">
        <v>3011</v>
      </c>
      <c r="CT403" s="1" t="s">
        <v>179</v>
      </c>
      <c r="CU403" s="1" t="s">
        <v>149</v>
      </c>
      <c r="CV403" s="1" t="s">
        <v>150</v>
      </c>
      <c r="CW403" s="1" t="s">
        <v>180</v>
      </c>
      <c r="CX403" s="1" t="s">
        <v>181</v>
      </c>
      <c r="CY403" s="1" t="s">
        <v>182</v>
      </c>
      <c r="CZ403" s="1" t="s">
        <v>183</v>
      </c>
      <c r="DA403" s="1" t="s">
        <v>184</v>
      </c>
      <c r="DB403" s="1" t="s">
        <v>185</v>
      </c>
      <c r="DC403" s="1" t="s">
        <v>186</v>
      </c>
      <c r="DD403" s="1" t="s">
        <v>187</v>
      </c>
      <c r="DE403" s="1" t="s">
        <v>188</v>
      </c>
      <c r="DF403" s="1" t="s">
        <v>189</v>
      </c>
      <c r="DG403" s="1" t="s">
        <v>190</v>
      </c>
      <c r="DH403" s="1" t="s">
        <v>191</v>
      </c>
      <c r="DI403" s="1" t="s">
        <v>192</v>
      </c>
      <c r="DJ403" s="1" t="s">
        <v>193</v>
      </c>
      <c r="DK403" s="1" t="s">
        <v>194</v>
      </c>
      <c r="DL403" s="1" t="s">
        <v>195</v>
      </c>
      <c r="DM403" s="1" t="s">
        <v>196</v>
      </c>
      <c r="DN403" s="1" t="s">
        <v>197</v>
      </c>
      <c r="DO403" s="2">
        <v>4</v>
      </c>
      <c r="DP403" s="1" t="s">
        <v>198</v>
      </c>
      <c r="DQ403" s="1" t="s">
        <v>571</v>
      </c>
      <c r="DR403" s="1" t="s">
        <v>572</v>
      </c>
      <c r="DS403" s="2" t="s">
        <v>572</v>
      </c>
      <c r="DT403" s="3">
        <f>IF(AND(NOT(ISBLANK(DR403)), DR403=DS403), 1, "")</f>
        <v>1</v>
      </c>
      <c r="DU403" s="1" t="s">
        <v>201</v>
      </c>
      <c r="DV403" s="2" t="s">
        <v>202</v>
      </c>
      <c r="DW403" s="4" t="s">
        <v>198</v>
      </c>
      <c r="DX403" t="s">
        <v>181</v>
      </c>
      <c r="DY403" t="s">
        <v>182</v>
      </c>
      <c r="DZ403">
        <v>0</v>
      </c>
      <c r="EA403">
        <v>0</v>
      </c>
      <c r="EB403">
        <v>28</v>
      </c>
      <c r="EC403">
        <v>246</v>
      </c>
      <c r="ED403" t="s">
        <v>170</v>
      </c>
      <c r="EE403">
        <v>0</v>
      </c>
      <c r="EF403">
        <v>0</v>
      </c>
      <c r="EG403">
        <v>0</v>
      </c>
    </row>
    <row r="404" spans="1:137" ht="15" customHeight="1" x14ac:dyDescent="0.25">
      <c r="A404">
        <v>980</v>
      </c>
      <c r="B404">
        <v>1</v>
      </c>
      <c r="C404">
        <v>4</v>
      </c>
      <c r="D404">
        <v>1</v>
      </c>
      <c r="E404">
        <v>2</v>
      </c>
      <c r="F404">
        <v>2</v>
      </c>
      <c r="G404">
        <v>1</v>
      </c>
      <c r="H404">
        <v>3</v>
      </c>
      <c r="I404">
        <v>1</v>
      </c>
      <c r="J404">
        <v>5</v>
      </c>
      <c r="K404">
        <v>1</v>
      </c>
      <c r="L404">
        <v>5</v>
      </c>
      <c r="M404">
        <v>1</v>
      </c>
      <c r="N404">
        <v>5</v>
      </c>
      <c r="O404">
        <v>1</v>
      </c>
      <c r="P404">
        <v>4</v>
      </c>
      <c r="Q404">
        <v>1</v>
      </c>
      <c r="R404">
        <v>1</v>
      </c>
      <c r="S404">
        <v>1</v>
      </c>
      <c r="T404" s="1" t="s">
        <v>3012</v>
      </c>
      <c r="U404" s="1" t="s">
        <v>138</v>
      </c>
      <c r="V404" s="1" t="s">
        <v>139</v>
      </c>
      <c r="W404" s="1" t="s">
        <v>139</v>
      </c>
      <c r="X404" s="1" t="s">
        <v>139</v>
      </c>
      <c r="Y404" s="1" t="s">
        <v>139</v>
      </c>
      <c r="Z404">
        <v>1</v>
      </c>
      <c r="AA404">
        <v>3</v>
      </c>
      <c r="AB404" s="1" t="s">
        <v>139</v>
      </c>
      <c r="AC404" s="1" t="s">
        <v>3013</v>
      </c>
      <c r="AD404" s="1" t="s">
        <v>139</v>
      </c>
      <c r="AE404">
        <v>4</v>
      </c>
      <c r="AF404">
        <v>4</v>
      </c>
      <c r="AG404" s="1" t="s">
        <v>317</v>
      </c>
      <c r="AH404" s="1" t="s">
        <v>139</v>
      </c>
      <c r="AI404" s="1" t="s">
        <v>139</v>
      </c>
      <c r="AJ404" s="1" t="s">
        <v>139</v>
      </c>
      <c r="AK404">
        <v>2</v>
      </c>
      <c r="AL404">
        <v>4</v>
      </c>
      <c r="AM404" s="1" t="s">
        <v>139</v>
      </c>
      <c r="AN404">
        <v>1</v>
      </c>
      <c r="AO404">
        <v>6</v>
      </c>
      <c r="AP404">
        <v>1</v>
      </c>
      <c r="AQ404" s="1" t="s">
        <v>138</v>
      </c>
      <c r="AR404" s="1" t="s">
        <v>139</v>
      </c>
      <c r="AS404" s="1" t="s">
        <v>139</v>
      </c>
      <c r="AT404" s="1" t="s">
        <v>139</v>
      </c>
      <c r="AU404" s="1" t="s">
        <v>139</v>
      </c>
      <c r="AV404" s="1" t="s">
        <v>139</v>
      </c>
      <c r="AW404" s="1" t="s">
        <v>139</v>
      </c>
      <c r="AX404" s="1" t="s">
        <v>139</v>
      </c>
      <c r="AY404" s="1" t="s">
        <v>139</v>
      </c>
      <c r="AZ404" s="1" t="s">
        <v>139</v>
      </c>
      <c r="BA404" s="1" t="s">
        <v>139</v>
      </c>
      <c r="BB404">
        <v>5</v>
      </c>
      <c r="BC404" s="1" t="s">
        <v>139</v>
      </c>
      <c r="BD404" s="1" t="s">
        <v>139</v>
      </c>
      <c r="BE404" s="1" t="s">
        <v>139</v>
      </c>
      <c r="BF404" s="1" t="s">
        <v>139</v>
      </c>
      <c r="BG404" s="1" t="s">
        <v>139</v>
      </c>
      <c r="BH404" s="1" t="s">
        <v>139</v>
      </c>
      <c r="BI404" s="1" t="s">
        <v>139</v>
      </c>
      <c r="BJ404" s="1" t="s">
        <v>139</v>
      </c>
      <c r="BK404" s="1" t="s">
        <v>139</v>
      </c>
      <c r="BL404" s="1" t="s">
        <v>3014</v>
      </c>
      <c r="BM404">
        <v>8</v>
      </c>
      <c r="BN404">
        <v>3</v>
      </c>
      <c r="BO404" s="1" t="s">
        <v>139</v>
      </c>
      <c r="BP404" s="1" t="s">
        <v>139</v>
      </c>
      <c r="BQ404" s="1" t="s">
        <v>139</v>
      </c>
      <c r="BR404" s="1" t="s">
        <v>3015</v>
      </c>
      <c r="BS404" s="1" t="s">
        <v>2724</v>
      </c>
      <c r="BT404">
        <v>3</v>
      </c>
      <c r="BU404">
        <v>2</v>
      </c>
      <c r="BV404">
        <v>2</v>
      </c>
      <c r="BW404">
        <v>2</v>
      </c>
      <c r="BX404">
        <v>1</v>
      </c>
      <c r="BY404">
        <v>2</v>
      </c>
      <c r="BZ404">
        <v>1</v>
      </c>
      <c r="CA404">
        <v>3</v>
      </c>
      <c r="CB404">
        <v>3</v>
      </c>
      <c r="CC404">
        <v>3</v>
      </c>
      <c r="CD404">
        <v>3</v>
      </c>
      <c r="CE404">
        <v>3</v>
      </c>
      <c r="CF404">
        <v>4</v>
      </c>
      <c r="CG404">
        <v>3</v>
      </c>
      <c r="CH404">
        <v>3</v>
      </c>
      <c r="CI404">
        <v>3</v>
      </c>
      <c r="CJ404">
        <v>5</v>
      </c>
      <c r="CK404">
        <v>4</v>
      </c>
      <c r="CL404">
        <v>4</v>
      </c>
      <c r="CM404">
        <v>4</v>
      </c>
      <c r="CN404">
        <v>1</v>
      </c>
      <c r="CO404" s="1" t="s">
        <v>139</v>
      </c>
      <c r="CP404">
        <v>893975</v>
      </c>
      <c r="CQ404" s="1" t="s">
        <v>3016</v>
      </c>
      <c r="CR404" s="1" t="s">
        <v>146</v>
      </c>
      <c r="CS404" s="1" t="s">
        <v>3017</v>
      </c>
      <c r="CT404" s="1" t="s">
        <v>151</v>
      </c>
      <c r="CU404" s="1" t="s">
        <v>149</v>
      </c>
      <c r="CV404" s="1" t="s">
        <v>150</v>
      </c>
      <c r="CW404" s="1" t="s">
        <v>151</v>
      </c>
      <c r="CX404" s="1" t="s">
        <v>152</v>
      </c>
      <c r="CY404" s="1" t="s">
        <v>153</v>
      </c>
      <c r="CZ404" s="1" t="s">
        <v>154</v>
      </c>
      <c r="DA404" s="1" t="s">
        <v>155</v>
      </c>
      <c r="DB404" s="1" t="s">
        <v>156</v>
      </c>
      <c r="DC404" s="1" t="s">
        <v>157</v>
      </c>
      <c r="DD404" s="1" t="s">
        <v>158</v>
      </c>
      <c r="DE404" s="1" t="s">
        <v>158</v>
      </c>
      <c r="DF404" s="1" t="s">
        <v>159</v>
      </c>
      <c r="DG404" s="1" t="s">
        <v>160</v>
      </c>
      <c r="DH404" s="1" t="s">
        <v>161</v>
      </c>
      <c r="DI404" s="1" t="s">
        <v>162</v>
      </c>
      <c r="DJ404" s="1" t="s">
        <v>163</v>
      </c>
      <c r="DK404" s="1" t="s">
        <v>164</v>
      </c>
      <c r="DL404" s="1" t="s">
        <v>165</v>
      </c>
      <c r="DM404" s="1" t="s">
        <v>166</v>
      </c>
      <c r="DN404" s="1" t="s">
        <v>361</v>
      </c>
      <c r="DO404" s="2">
        <v>3</v>
      </c>
      <c r="DP404" s="1" t="s">
        <v>362</v>
      </c>
      <c r="DQ404" s="1" t="s">
        <v>139</v>
      </c>
      <c r="DR404" s="1" t="s">
        <v>139</v>
      </c>
      <c r="DS404" s="2" t="s">
        <v>150</v>
      </c>
      <c r="DT404" s="3">
        <f>IF(AND(NOT(ISBLANK(CV404)), CV404=DS404), 2, "")</f>
        <v>2</v>
      </c>
      <c r="DU404" s="1" t="s">
        <v>139</v>
      </c>
      <c r="DV404" s="2" t="s">
        <v>139</v>
      </c>
      <c r="DW404" s="4" t="s">
        <v>288</v>
      </c>
      <c r="DX404" t="s">
        <v>152</v>
      </c>
      <c r="DY404" t="s">
        <v>153</v>
      </c>
      <c r="DZ404">
        <v>0</v>
      </c>
      <c r="EA404">
        <v>0</v>
      </c>
      <c r="EB404">
        <v>35</v>
      </c>
      <c r="EC404">
        <v>149</v>
      </c>
      <c r="ED404" t="s">
        <v>170</v>
      </c>
      <c r="EE404">
        <v>0</v>
      </c>
      <c r="EF404">
        <v>0</v>
      </c>
      <c r="EG404">
        <v>0</v>
      </c>
    </row>
    <row r="405" spans="1:137" ht="15" customHeight="1" x14ac:dyDescent="0.25">
      <c r="A405">
        <v>1719</v>
      </c>
      <c r="B405">
        <v>1</v>
      </c>
      <c r="C405">
        <v>5</v>
      </c>
      <c r="D405">
        <v>1</v>
      </c>
      <c r="E405">
        <v>4</v>
      </c>
      <c r="F405">
        <v>2</v>
      </c>
      <c r="G405">
        <v>1</v>
      </c>
      <c r="H405">
        <v>4</v>
      </c>
      <c r="I405">
        <v>1</v>
      </c>
      <c r="J405">
        <v>4</v>
      </c>
      <c r="K405">
        <v>1</v>
      </c>
      <c r="L405">
        <v>4</v>
      </c>
      <c r="M405">
        <v>2</v>
      </c>
      <c r="N405">
        <v>5</v>
      </c>
      <c r="O405">
        <v>1</v>
      </c>
      <c r="P405">
        <v>4</v>
      </c>
      <c r="Q405">
        <v>2</v>
      </c>
      <c r="R405">
        <v>1</v>
      </c>
      <c r="S405">
        <v>3</v>
      </c>
      <c r="T405" s="1" t="s">
        <v>3018</v>
      </c>
      <c r="U405" s="1" t="s">
        <v>274</v>
      </c>
      <c r="V405" s="1" t="s">
        <v>139</v>
      </c>
      <c r="W405" s="1" t="s">
        <v>3019</v>
      </c>
      <c r="X405" s="1" t="s">
        <v>139</v>
      </c>
      <c r="Y405" s="1" t="s">
        <v>139</v>
      </c>
      <c r="Z405">
        <v>1</v>
      </c>
      <c r="AA405">
        <v>3</v>
      </c>
      <c r="AB405" s="1" t="s">
        <v>139</v>
      </c>
      <c r="AC405" s="1" t="s">
        <v>3020</v>
      </c>
      <c r="AD405" s="1" t="s">
        <v>139</v>
      </c>
      <c r="AE405">
        <v>4</v>
      </c>
      <c r="AF405">
        <v>4</v>
      </c>
      <c r="AG405" s="1" t="s">
        <v>141</v>
      </c>
      <c r="AH405" s="1" t="s">
        <v>139</v>
      </c>
      <c r="AI405">
        <v>2</v>
      </c>
      <c r="AJ405">
        <v>5</v>
      </c>
      <c r="AK405" s="1" t="s">
        <v>139</v>
      </c>
      <c r="AL405">
        <v>5</v>
      </c>
      <c r="AM405" s="1" t="s">
        <v>139</v>
      </c>
      <c r="AN405">
        <v>1</v>
      </c>
      <c r="AO405">
        <v>4</v>
      </c>
      <c r="AP405">
        <v>1</v>
      </c>
      <c r="AQ405" s="1" t="s">
        <v>567</v>
      </c>
      <c r="AR405" s="1" t="s">
        <v>139</v>
      </c>
      <c r="AS405" s="1" t="s">
        <v>139</v>
      </c>
      <c r="AT405" s="1" t="s">
        <v>139</v>
      </c>
      <c r="AU405">
        <v>1</v>
      </c>
      <c r="AV405">
        <v>1</v>
      </c>
      <c r="AW405" s="1" t="s">
        <v>139</v>
      </c>
      <c r="AX405" s="1" t="s">
        <v>139</v>
      </c>
      <c r="AY405" s="1" t="s">
        <v>139</v>
      </c>
      <c r="AZ405" s="1" t="s">
        <v>139</v>
      </c>
      <c r="BA405" s="1" t="s">
        <v>139</v>
      </c>
      <c r="BB405">
        <v>4</v>
      </c>
      <c r="BC405" s="1" t="s">
        <v>139</v>
      </c>
      <c r="BD405" s="1" t="s">
        <v>139</v>
      </c>
      <c r="BE405">
        <v>4</v>
      </c>
      <c r="BF405">
        <v>4</v>
      </c>
      <c r="BG405" s="1" t="s">
        <v>139</v>
      </c>
      <c r="BH405" s="1" t="s">
        <v>139</v>
      </c>
      <c r="BI405" s="1" t="s">
        <v>139</v>
      </c>
      <c r="BJ405" s="1" t="s">
        <v>139</v>
      </c>
      <c r="BK405" s="1" t="s">
        <v>139</v>
      </c>
      <c r="BL405" s="1" t="s">
        <v>139</v>
      </c>
      <c r="BM405">
        <v>5</v>
      </c>
      <c r="BN405">
        <v>4</v>
      </c>
      <c r="BO405" s="1" t="s">
        <v>139</v>
      </c>
      <c r="BP405" s="1" t="s">
        <v>139</v>
      </c>
      <c r="BQ405" s="1" t="s">
        <v>3021</v>
      </c>
      <c r="BR405" s="1" t="s">
        <v>139</v>
      </c>
      <c r="BS405" s="1" t="s">
        <v>3022</v>
      </c>
      <c r="BT405">
        <v>4</v>
      </c>
      <c r="BU405">
        <v>2</v>
      </c>
      <c r="BV405">
        <v>2</v>
      </c>
      <c r="BW405">
        <v>2</v>
      </c>
      <c r="BX405">
        <v>2</v>
      </c>
      <c r="BY405">
        <v>4</v>
      </c>
      <c r="BZ405">
        <v>3</v>
      </c>
      <c r="CA405">
        <v>1</v>
      </c>
      <c r="CB405">
        <v>4</v>
      </c>
      <c r="CC405">
        <v>1</v>
      </c>
      <c r="CD405">
        <v>1</v>
      </c>
      <c r="CE405">
        <v>1</v>
      </c>
      <c r="CF405">
        <v>3</v>
      </c>
      <c r="CG405">
        <v>4</v>
      </c>
      <c r="CH405">
        <v>2</v>
      </c>
      <c r="CI405">
        <v>4</v>
      </c>
      <c r="CJ405">
        <v>3</v>
      </c>
      <c r="CK405">
        <v>3</v>
      </c>
      <c r="CL405">
        <v>3</v>
      </c>
      <c r="CM405">
        <v>3</v>
      </c>
      <c r="CN405">
        <v>1</v>
      </c>
      <c r="CO405" s="1" t="s">
        <v>139</v>
      </c>
      <c r="CP405">
        <v>109803</v>
      </c>
      <c r="CQ405" s="1" t="s">
        <v>3023</v>
      </c>
      <c r="CR405" s="1" t="s">
        <v>146</v>
      </c>
      <c r="CS405" s="1" t="s">
        <v>3024</v>
      </c>
      <c r="CT405" s="1" t="s">
        <v>179</v>
      </c>
      <c r="CU405" s="1" t="s">
        <v>149</v>
      </c>
      <c r="CV405" s="1" t="s">
        <v>150</v>
      </c>
      <c r="CW405" s="1" t="s">
        <v>148</v>
      </c>
      <c r="CX405" s="1" t="s">
        <v>332</v>
      </c>
      <c r="CY405" s="1" t="s">
        <v>333</v>
      </c>
      <c r="CZ405" s="1" t="s">
        <v>334</v>
      </c>
      <c r="DA405" s="1" t="s">
        <v>335</v>
      </c>
      <c r="DB405" s="1" t="s">
        <v>336</v>
      </c>
      <c r="DC405" s="1" t="s">
        <v>337</v>
      </c>
      <c r="DD405" s="1" t="s">
        <v>338</v>
      </c>
      <c r="DE405" s="1" t="s">
        <v>339</v>
      </c>
      <c r="DF405" s="1" t="s">
        <v>340</v>
      </c>
      <c r="DG405" s="1" t="s">
        <v>341</v>
      </c>
      <c r="DH405" s="1" t="s">
        <v>342</v>
      </c>
      <c r="DI405" s="1" t="s">
        <v>343</v>
      </c>
      <c r="DJ405" s="1" t="s">
        <v>344</v>
      </c>
      <c r="DK405" s="1" t="s">
        <v>345</v>
      </c>
      <c r="DL405" s="1" t="s">
        <v>346</v>
      </c>
      <c r="DM405" s="1" t="s">
        <v>347</v>
      </c>
      <c r="DN405" s="1" t="s">
        <v>348</v>
      </c>
      <c r="DO405" s="2">
        <v>4</v>
      </c>
      <c r="DP405" s="1" t="s">
        <v>349</v>
      </c>
      <c r="DQ405" s="1" t="s">
        <v>534</v>
      </c>
      <c r="DR405" s="1" t="s">
        <v>535</v>
      </c>
      <c r="DS405" s="2" t="s">
        <v>150</v>
      </c>
      <c r="DT405" s="3" t="str">
        <f>IF(AND(NOT(ISBLANK(DR405)), DR405=DS405), 1, "")</f>
        <v/>
      </c>
      <c r="DU405" s="1" t="s">
        <v>377</v>
      </c>
      <c r="DV405" s="2" t="s">
        <v>378</v>
      </c>
      <c r="DW405" s="4" t="s">
        <v>349</v>
      </c>
      <c r="DX405" t="s">
        <v>332</v>
      </c>
      <c r="DY405" t="s">
        <v>333</v>
      </c>
      <c r="DZ405">
        <v>0</v>
      </c>
      <c r="EA405">
        <v>0</v>
      </c>
      <c r="EB405">
        <v>69</v>
      </c>
      <c r="EC405">
        <v>82</v>
      </c>
      <c r="ED405" t="s">
        <v>170</v>
      </c>
      <c r="EE405">
        <v>0</v>
      </c>
      <c r="EF405">
        <v>0</v>
      </c>
      <c r="EG405">
        <v>0</v>
      </c>
    </row>
    <row r="406" spans="1:137" ht="15" customHeight="1" x14ac:dyDescent="0.25">
      <c r="A406">
        <v>4370</v>
      </c>
      <c r="B406">
        <v>1</v>
      </c>
      <c r="C406">
        <v>5</v>
      </c>
      <c r="D406">
        <v>2</v>
      </c>
      <c r="E406">
        <v>4</v>
      </c>
      <c r="F406">
        <v>1</v>
      </c>
      <c r="G406">
        <v>1</v>
      </c>
      <c r="H406">
        <v>3</v>
      </c>
      <c r="I406">
        <v>2</v>
      </c>
      <c r="J406">
        <v>3</v>
      </c>
      <c r="K406">
        <v>1</v>
      </c>
      <c r="L406">
        <v>4</v>
      </c>
      <c r="M406">
        <v>1</v>
      </c>
      <c r="N406">
        <v>4</v>
      </c>
      <c r="O406">
        <v>1</v>
      </c>
      <c r="P406">
        <v>4</v>
      </c>
      <c r="Q406">
        <v>1</v>
      </c>
      <c r="R406">
        <v>1</v>
      </c>
      <c r="S406">
        <v>1</v>
      </c>
      <c r="T406" s="1" t="s">
        <v>3025</v>
      </c>
      <c r="U406" s="1" t="s">
        <v>138</v>
      </c>
      <c r="V406" s="1" t="s">
        <v>139</v>
      </c>
      <c r="W406" s="1" t="s">
        <v>139</v>
      </c>
      <c r="X406" s="1" t="s">
        <v>139</v>
      </c>
      <c r="Y406" s="1" t="s">
        <v>139</v>
      </c>
      <c r="Z406">
        <v>1</v>
      </c>
      <c r="AA406">
        <v>4</v>
      </c>
      <c r="AB406" s="1" t="s">
        <v>139</v>
      </c>
      <c r="AC406" s="1" t="s">
        <v>139</v>
      </c>
      <c r="AD406" s="1" t="s">
        <v>3026</v>
      </c>
      <c r="AE406">
        <v>4</v>
      </c>
      <c r="AF406">
        <v>4</v>
      </c>
      <c r="AG406" s="1" t="s">
        <v>151</v>
      </c>
      <c r="AH406" s="1" t="s">
        <v>139</v>
      </c>
      <c r="AI406" s="1" t="s">
        <v>139</v>
      </c>
      <c r="AJ406" s="1" t="s">
        <v>139</v>
      </c>
      <c r="AK406" s="1" t="s">
        <v>139</v>
      </c>
      <c r="AL406">
        <v>3</v>
      </c>
      <c r="AM406" s="1" t="s">
        <v>139</v>
      </c>
      <c r="AN406">
        <v>1</v>
      </c>
      <c r="AO406">
        <v>4</v>
      </c>
      <c r="AP406">
        <v>2</v>
      </c>
      <c r="AQ406" s="1" t="s">
        <v>148</v>
      </c>
      <c r="AR406" s="1" t="s">
        <v>139</v>
      </c>
      <c r="AS406">
        <v>1</v>
      </c>
      <c r="AT406" s="1" t="s">
        <v>139</v>
      </c>
      <c r="AU406" s="1" t="s">
        <v>139</v>
      </c>
      <c r="AV406" s="1" t="s">
        <v>139</v>
      </c>
      <c r="AW406" s="1" t="s">
        <v>139</v>
      </c>
      <c r="AX406" s="1" t="s">
        <v>139</v>
      </c>
      <c r="AY406" s="1" t="s">
        <v>139</v>
      </c>
      <c r="AZ406" s="1" t="s">
        <v>139</v>
      </c>
      <c r="BA406" s="1" t="s">
        <v>139</v>
      </c>
      <c r="BB406">
        <v>4</v>
      </c>
      <c r="BC406">
        <v>4</v>
      </c>
      <c r="BD406" s="1" t="s">
        <v>139</v>
      </c>
      <c r="BE406" s="1" t="s">
        <v>139</v>
      </c>
      <c r="BF406" s="1" t="s">
        <v>139</v>
      </c>
      <c r="BG406" s="1" t="s">
        <v>139</v>
      </c>
      <c r="BH406" s="1" t="s">
        <v>139</v>
      </c>
      <c r="BI406" s="1" t="s">
        <v>139</v>
      </c>
      <c r="BJ406" s="1" t="s">
        <v>139</v>
      </c>
      <c r="BK406" s="1" t="s">
        <v>139</v>
      </c>
      <c r="BL406" s="1" t="s">
        <v>139</v>
      </c>
      <c r="BM406">
        <v>2</v>
      </c>
      <c r="BN406">
        <v>3</v>
      </c>
      <c r="BO406" s="1" t="s">
        <v>3027</v>
      </c>
      <c r="BP406" s="1" t="s">
        <v>139</v>
      </c>
      <c r="BQ406" s="1" t="s">
        <v>139</v>
      </c>
      <c r="BR406" s="1" t="s">
        <v>139</v>
      </c>
      <c r="BS406" s="1" t="s">
        <v>3028</v>
      </c>
      <c r="BT406">
        <v>3</v>
      </c>
      <c r="BU406">
        <v>2</v>
      </c>
      <c r="BV406">
        <v>2</v>
      </c>
      <c r="BW406">
        <v>2</v>
      </c>
      <c r="BX406">
        <v>4</v>
      </c>
      <c r="BY406">
        <v>4</v>
      </c>
      <c r="BZ406">
        <v>2</v>
      </c>
      <c r="CA406">
        <v>1</v>
      </c>
      <c r="CB406">
        <v>2</v>
      </c>
      <c r="CC406">
        <v>1</v>
      </c>
      <c r="CD406">
        <v>1</v>
      </c>
      <c r="CE406">
        <v>2</v>
      </c>
      <c r="CF406">
        <v>4</v>
      </c>
      <c r="CG406">
        <v>5</v>
      </c>
      <c r="CH406">
        <v>3</v>
      </c>
      <c r="CI406">
        <v>5</v>
      </c>
      <c r="CJ406">
        <v>3</v>
      </c>
      <c r="CK406">
        <v>4</v>
      </c>
      <c r="CL406">
        <v>4</v>
      </c>
      <c r="CM406">
        <v>5</v>
      </c>
      <c r="CN406">
        <v>1</v>
      </c>
      <c r="CO406" s="1" t="s">
        <v>139</v>
      </c>
      <c r="CP406">
        <v>467060</v>
      </c>
      <c r="CQ406" s="1" t="s">
        <v>3029</v>
      </c>
      <c r="CR406" s="1" t="s">
        <v>146</v>
      </c>
      <c r="CS406" s="1" t="s">
        <v>3030</v>
      </c>
      <c r="CT406" s="1" t="s">
        <v>151</v>
      </c>
      <c r="CU406" s="1" t="s">
        <v>149</v>
      </c>
      <c r="CV406" s="1" t="s">
        <v>150</v>
      </c>
      <c r="CW406" s="1" t="s">
        <v>151</v>
      </c>
      <c r="CX406" s="1" t="s">
        <v>152</v>
      </c>
      <c r="CY406" s="1" t="s">
        <v>153</v>
      </c>
      <c r="CZ406" s="1" t="s">
        <v>154</v>
      </c>
      <c r="DA406" s="1" t="s">
        <v>155</v>
      </c>
      <c r="DB406" s="1" t="s">
        <v>156</v>
      </c>
      <c r="DC406" s="1" t="s">
        <v>157</v>
      </c>
      <c r="DD406" s="1" t="s">
        <v>158</v>
      </c>
      <c r="DE406" s="1" t="s">
        <v>158</v>
      </c>
      <c r="DF406" s="1" t="s">
        <v>159</v>
      </c>
      <c r="DG406" s="1" t="s">
        <v>160</v>
      </c>
      <c r="DH406" s="1" t="s">
        <v>161</v>
      </c>
      <c r="DI406" s="1" t="s">
        <v>162</v>
      </c>
      <c r="DJ406" s="1" t="s">
        <v>163</v>
      </c>
      <c r="DK406" s="1" t="s">
        <v>164</v>
      </c>
      <c r="DL406" s="1" t="s">
        <v>165</v>
      </c>
      <c r="DM406" s="1" t="s">
        <v>166</v>
      </c>
      <c r="DN406" s="1" t="s">
        <v>227</v>
      </c>
      <c r="DO406" s="2">
        <v>3</v>
      </c>
      <c r="DP406" s="1" t="s">
        <v>228</v>
      </c>
      <c r="DQ406" s="1" t="s">
        <v>139</v>
      </c>
      <c r="DR406" s="1" t="s">
        <v>139</v>
      </c>
      <c r="DS406" s="2" t="s">
        <v>150</v>
      </c>
      <c r="DT406" s="3">
        <f>IF(AND(NOT(ISBLANK(CV406)), CV406=DS406), 2, "")</f>
        <v>2</v>
      </c>
      <c r="DU406" s="1" t="s">
        <v>139</v>
      </c>
      <c r="DV406" s="2" t="s">
        <v>139</v>
      </c>
      <c r="DW406" s="4" t="s">
        <v>228</v>
      </c>
      <c r="DX406" t="s">
        <v>152</v>
      </c>
      <c r="DY406" t="s">
        <v>153</v>
      </c>
      <c r="DZ406">
        <v>0</v>
      </c>
      <c r="EA406">
        <v>0</v>
      </c>
      <c r="EB406">
        <v>58</v>
      </c>
      <c r="EC406">
        <v>376</v>
      </c>
      <c r="ED406" t="s">
        <v>170</v>
      </c>
      <c r="EE406">
        <v>0</v>
      </c>
      <c r="EF406">
        <v>0</v>
      </c>
      <c r="EG406">
        <v>0</v>
      </c>
    </row>
    <row r="407" spans="1:137" ht="15" customHeight="1" x14ac:dyDescent="0.25">
      <c r="A407">
        <v>1478</v>
      </c>
      <c r="B407">
        <v>1</v>
      </c>
      <c r="C407">
        <v>5</v>
      </c>
      <c r="D407">
        <v>2</v>
      </c>
      <c r="E407">
        <v>4</v>
      </c>
      <c r="F407">
        <v>2</v>
      </c>
      <c r="G407">
        <v>1</v>
      </c>
      <c r="H407">
        <v>3</v>
      </c>
      <c r="I407">
        <v>1</v>
      </c>
      <c r="J407">
        <v>4</v>
      </c>
      <c r="K407">
        <v>1</v>
      </c>
      <c r="L407">
        <v>2</v>
      </c>
      <c r="M407">
        <v>2</v>
      </c>
      <c r="N407">
        <v>3</v>
      </c>
      <c r="O407">
        <v>1</v>
      </c>
      <c r="P407">
        <v>1</v>
      </c>
      <c r="Q407">
        <v>1</v>
      </c>
      <c r="R407">
        <v>1</v>
      </c>
      <c r="S407">
        <v>1</v>
      </c>
      <c r="T407" s="1" t="s">
        <v>3031</v>
      </c>
      <c r="U407" s="1" t="s">
        <v>138</v>
      </c>
      <c r="V407" s="1" t="s">
        <v>139</v>
      </c>
      <c r="W407" s="1" t="s">
        <v>139</v>
      </c>
      <c r="X407" s="1" t="s">
        <v>139</v>
      </c>
      <c r="Y407" s="1" t="s">
        <v>139</v>
      </c>
      <c r="Z407">
        <v>1</v>
      </c>
      <c r="AA407">
        <v>1</v>
      </c>
      <c r="AB407" s="1" t="s">
        <v>3032</v>
      </c>
      <c r="AC407" s="1" t="s">
        <v>139</v>
      </c>
      <c r="AD407" s="1" t="s">
        <v>139</v>
      </c>
      <c r="AE407">
        <v>4</v>
      </c>
      <c r="AF407">
        <v>3</v>
      </c>
      <c r="AG407" s="1" t="s">
        <v>141</v>
      </c>
      <c r="AH407" s="1" t="s">
        <v>139</v>
      </c>
      <c r="AI407">
        <v>1</v>
      </c>
      <c r="AJ407">
        <v>3</v>
      </c>
      <c r="AK407" s="1" t="s">
        <v>139</v>
      </c>
      <c r="AL407">
        <v>3</v>
      </c>
      <c r="AM407" s="1" t="s">
        <v>139</v>
      </c>
      <c r="AN407">
        <v>1</v>
      </c>
      <c r="AO407">
        <v>3</v>
      </c>
      <c r="AP407">
        <v>1</v>
      </c>
      <c r="AQ407" s="1" t="s">
        <v>1307</v>
      </c>
      <c r="AR407" s="1" t="s">
        <v>139</v>
      </c>
      <c r="AS407" s="1" t="s">
        <v>139</v>
      </c>
      <c r="AT407" s="1" t="s">
        <v>139</v>
      </c>
      <c r="AU407" s="1" t="s">
        <v>139</v>
      </c>
      <c r="AV407">
        <v>1</v>
      </c>
      <c r="AW407">
        <v>1</v>
      </c>
      <c r="AX407" s="1" t="s">
        <v>139</v>
      </c>
      <c r="AY407" s="1" t="s">
        <v>139</v>
      </c>
      <c r="AZ407" s="1" t="s">
        <v>139</v>
      </c>
      <c r="BA407" s="1" t="s">
        <v>139</v>
      </c>
      <c r="BB407">
        <v>4</v>
      </c>
      <c r="BC407" s="1" t="s">
        <v>139</v>
      </c>
      <c r="BD407" s="1" t="s">
        <v>139</v>
      </c>
      <c r="BE407" s="1" t="s">
        <v>139</v>
      </c>
      <c r="BF407">
        <v>5</v>
      </c>
      <c r="BG407">
        <v>5</v>
      </c>
      <c r="BH407" s="1" t="s">
        <v>139</v>
      </c>
      <c r="BI407" s="1" t="s">
        <v>139</v>
      </c>
      <c r="BJ407" s="1" t="s">
        <v>139</v>
      </c>
      <c r="BK407" s="1" t="s">
        <v>139</v>
      </c>
      <c r="BL407" s="1" t="s">
        <v>139</v>
      </c>
      <c r="BM407">
        <v>2</v>
      </c>
      <c r="BN407">
        <v>2</v>
      </c>
      <c r="BO407" s="1" t="s">
        <v>3033</v>
      </c>
      <c r="BP407" s="1" t="s">
        <v>139</v>
      </c>
      <c r="BQ407" s="1" t="s">
        <v>139</v>
      </c>
      <c r="BR407" s="1" t="s">
        <v>139</v>
      </c>
      <c r="BS407" s="1" t="s">
        <v>3034</v>
      </c>
      <c r="BT407">
        <v>2</v>
      </c>
      <c r="BU407">
        <v>2</v>
      </c>
      <c r="BV407">
        <v>2</v>
      </c>
      <c r="BW407">
        <v>2</v>
      </c>
      <c r="BX407">
        <v>4</v>
      </c>
      <c r="BY407">
        <v>3</v>
      </c>
      <c r="BZ407">
        <v>3</v>
      </c>
      <c r="CA407">
        <v>8</v>
      </c>
      <c r="CB407">
        <v>4</v>
      </c>
      <c r="CC407">
        <v>1</v>
      </c>
      <c r="CD407">
        <v>4</v>
      </c>
      <c r="CE407">
        <v>8</v>
      </c>
      <c r="CF407">
        <v>4</v>
      </c>
      <c r="CG407">
        <v>4</v>
      </c>
      <c r="CH407">
        <v>3</v>
      </c>
      <c r="CI407">
        <v>4</v>
      </c>
      <c r="CJ407">
        <v>4</v>
      </c>
      <c r="CK407">
        <v>2</v>
      </c>
      <c r="CL407">
        <v>2</v>
      </c>
      <c r="CM407">
        <v>2</v>
      </c>
      <c r="CN407">
        <v>1</v>
      </c>
      <c r="CO407" s="1" t="s">
        <v>139</v>
      </c>
      <c r="CP407">
        <v>922666</v>
      </c>
      <c r="CQ407" s="1" t="s">
        <v>3035</v>
      </c>
      <c r="CR407" s="1" t="s">
        <v>146</v>
      </c>
      <c r="CS407" s="1" t="s">
        <v>3036</v>
      </c>
      <c r="CT407" s="1" t="s">
        <v>179</v>
      </c>
      <c r="CU407" s="1" t="s">
        <v>149</v>
      </c>
      <c r="CV407" s="1" t="s">
        <v>150</v>
      </c>
      <c r="CW407" s="1" t="s">
        <v>148</v>
      </c>
      <c r="CX407" s="1" t="s">
        <v>332</v>
      </c>
      <c r="CY407" s="1" t="s">
        <v>333</v>
      </c>
      <c r="CZ407" s="1" t="s">
        <v>334</v>
      </c>
      <c r="DA407" s="1" t="s">
        <v>335</v>
      </c>
      <c r="DB407" s="1" t="s">
        <v>336</v>
      </c>
      <c r="DC407" s="1" t="s">
        <v>337</v>
      </c>
      <c r="DD407" s="1" t="s">
        <v>338</v>
      </c>
      <c r="DE407" s="1" t="s">
        <v>339</v>
      </c>
      <c r="DF407" s="1" t="s">
        <v>340</v>
      </c>
      <c r="DG407" s="1" t="s">
        <v>341</v>
      </c>
      <c r="DH407" s="1" t="s">
        <v>342</v>
      </c>
      <c r="DI407" s="1" t="s">
        <v>343</v>
      </c>
      <c r="DJ407" s="1" t="s">
        <v>344</v>
      </c>
      <c r="DK407" s="1" t="s">
        <v>345</v>
      </c>
      <c r="DL407" s="1" t="s">
        <v>346</v>
      </c>
      <c r="DM407" s="1" t="s">
        <v>347</v>
      </c>
      <c r="DN407" s="1" t="s">
        <v>377</v>
      </c>
      <c r="DO407" s="2">
        <v>4</v>
      </c>
      <c r="DP407" s="1" t="s">
        <v>378</v>
      </c>
      <c r="DQ407" s="1" t="s">
        <v>375</v>
      </c>
      <c r="DR407" s="1" t="s">
        <v>376</v>
      </c>
      <c r="DS407" s="2" t="s">
        <v>376</v>
      </c>
      <c r="DT407" s="3">
        <f>IF(AND(NOT(ISBLANK(DR407)), DR407=DS407), 1, "")</f>
        <v>1</v>
      </c>
      <c r="DU407" s="1" t="s">
        <v>377</v>
      </c>
      <c r="DV407" s="2" t="s">
        <v>378</v>
      </c>
      <c r="DW407" s="4" t="s">
        <v>378</v>
      </c>
      <c r="DX407" t="s">
        <v>332</v>
      </c>
      <c r="DY407" t="s">
        <v>333</v>
      </c>
      <c r="DZ407">
        <v>0</v>
      </c>
      <c r="EA407">
        <v>0</v>
      </c>
      <c r="EB407">
        <v>406</v>
      </c>
      <c r="EC407">
        <v>541</v>
      </c>
      <c r="ED407" t="s">
        <v>170</v>
      </c>
      <c r="EE407">
        <v>0</v>
      </c>
      <c r="EF407">
        <v>0</v>
      </c>
      <c r="EG407">
        <v>0</v>
      </c>
    </row>
    <row r="408" spans="1:137" ht="15" customHeight="1" x14ac:dyDescent="0.25">
      <c r="A408">
        <v>2909</v>
      </c>
      <c r="B408">
        <v>1</v>
      </c>
      <c r="C408">
        <v>5</v>
      </c>
      <c r="D408">
        <v>2</v>
      </c>
      <c r="E408">
        <v>2</v>
      </c>
      <c r="F408">
        <v>2</v>
      </c>
      <c r="G408">
        <v>1</v>
      </c>
      <c r="H408">
        <v>5</v>
      </c>
      <c r="I408">
        <v>1</v>
      </c>
      <c r="J408">
        <v>5</v>
      </c>
      <c r="K408">
        <v>1</v>
      </c>
      <c r="L408">
        <v>5</v>
      </c>
      <c r="M408">
        <v>1</v>
      </c>
      <c r="N408">
        <v>4</v>
      </c>
      <c r="O408">
        <v>1</v>
      </c>
      <c r="P408">
        <v>5</v>
      </c>
      <c r="Q408">
        <v>1</v>
      </c>
      <c r="R408">
        <v>1</v>
      </c>
      <c r="S408">
        <v>1</v>
      </c>
      <c r="T408" s="1" t="s">
        <v>3037</v>
      </c>
      <c r="U408" s="1" t="s">
        <v>138</v>
      </c>
      <c r="V408" s="1" t="s">
        <v>139</v>
      </c>
      <c r="W408" s="1" t="s">
        <v>139</v>
      </c>
      <c r="X408" s="1" t="s">
        <v>139</v>
      </c>
      <c r="Y408" s="1" t="s">
        <v>139</v>
      </c>
      <c r="Z408">
        <v>1</v>
      </c>
      <c r="AA408">
        <v>4</v>
      </c>
      <c r="AB408" s="1" t="s">
        <v>139</v>
      </c>
      <c r="AC408" s="1" t="s">
        <v>139</v>
      </c>
      <c r="AD408" s="1" t="s">
        <v>3038</v>
      </c>
      <c r="AE408">
        <v>5</v>
      </c>
      <c r="AF408">
        <v>5</v>
      </c>
      <c r="AG408" s="1" t="s">
        <v>141</v>
      </c>
      <c r="AH408" s="1" t="s">
        <v>139</v>
      </c>
      <c r="AI408">
        <v>3</v>
      </c>
      <c r="AJ408">
        <v>3</v>
      </c>
      <c r="AK408" s="1" t="s">
        <v>139</v>
      </c>
      <c r="AL408">
        <v>4</v>
      </c>
      <c r="AM408" s="1" t="s">
        <v>139</v>
      </c>
      <c r="AN408">
        <v>1</v>
      </c>
      <c r="AO408">
        <v>3</v>
      </c>
      <c r="AP408">
        <v>1</v>
      </c>
      <c r="AQ408" s="1" t="s">
        <v>2468</v>
      </c>
      <c r="AR408" s="1" t="s">
        <v>139</v>
      </c>
      <c r="AS408">
        <v>1</v>
      </c>
      <c r="AT408">
        <v>1</v>
      </c>
      <c r="AU408">
        <v>1</v>
      </c>
      <c r="AV408" s="1" t="s">
        <v>139</v>
      </c>
      <c r="AW408">
        <v>1</v>
      </c>
      <c r="AX408">
        <v>1</v>
      </c>
      <c r="AY408" s="1" t="s">
        <v>139</v>
      </c>
      <c r="AZ408" s="1" t="s">
        <v>139</v>
      </c>
      <c r="BA408" s="1" t="s">
        <v>139</v>
      </c>
      <c r="BB408">
        <v>5</v>
      </c>
      <c r="BC408">
        <v>5</v>
      </c>
      <c r="BD408">
        <v>5</v>
      </c>
      <c r="BE408">
        <v>5</v>
      </c>
      <c r="BF408" s="1" t="s">
        <v>139</v>
      </c>
      <c r="BG408">
        <v>5</v>
      </c>
      <c r="BH408">
        <v>5</v>
      </c>
      <c r="BI408" s="1" t="s">
        <v>139</v>
      </c>
      <c r="BJ408" s="1" t="s">
        <v>139</v>
      </c>
      <c r="BK408" s="1" t="s">
        <v>139</v>
      </c>
      <c r="BL408" s="1" t="s">
        <v>139</v>
      </c>
      <c r="BM408">
        <v>2</v>
      </c>
      <c r="BN408">
        <v>3</v>
      </c>
      <c r="BO408" s="1" t="s">
        <v>3039</v>
      </c>
      <c r="BP408" s="1" t="s">
        <v>139</v>
      </c>
      <c r="BQ408" s="1" t="s">
        <v>139</v>
      </c>
      <c r="BR408" s="1" t="s">
        <v>139</v>
      </c>
      <c r="BS408" s="1" t="s">
        <v>3040</v>
      </c>
      <c r="BT408">
        <v>3</v>
      </c>
      <c r="BU408">
        <v>2</v>
      </c>
      <c r="BV408">
        <v>2</v>
      </c>
      <c r="BW408">
        <v>2</v>
      </c>
      <c r="BX408">
        <v>2</v>
      </c>
      <c r="BY408">
        <v>3</v>
      </c>
      <c r="BZ408">
        <v>2</v>
      </c>
      <c r="CA408">
        <v>4</v>
      </c>
      <c r="CB408">
        <v>5</v>
      </c>
      <c r="CC408">
        <v>1</v>
      </c>
      <c r="CD408">
        <v>1</v>
      </c>
      <c r="CE408">
        <v>1</v>
      </c>
      <c r="CF408">
        <v>3</v>
      </c>
      <c r="CG408">
        <v>3</v>
      </c>
      <c r="CH408">
        <v>1</v>
      </c>
      <c r="CI408">
        <v>5</v>
      </c>
      <c r="CJ408">
        <v>2</v>
      </c>
      <c r="CK408">
        <v>3</v>
      </c>
      <c r="CL408">
        <v>3</v>
      </c>
      <c r="CM408">
        <v>2</v>
      </c>
      <c r="CN408">
        <v>1</v>
      </c>
      <c r="CO408" s="1" t="s">
        <v>139</v>
      </c>
      <c r="CP408">
        <v>397498</v>
      </c>
      <c r="CQ408" s="1" t="s">
        <v>3041</v>
      </c>
      <c r="CR408" s="1" t="s">
        <v>146</v>
      </c>
      <c r="CS408" s="1" t="s">
        <v>3042</v>
      </c>
      <c r="CT408" s="1" t="s">
        <v>151</v>
      </c>
      <c r="CU408" s="1" t="s">
        <v>149</v>
      </c>
      <c r="CV408" s="1" t="s">
        <v>150</v>
      </c>
      <c r="CW408" s="1" t="s">
        <v>148</v>
      </c>
      <c r="CX408" s="1" t="s">
        <v>332</v>
      </c>
      <c r="CY408" s="1" t="s">
        <v>333</v>
      </c>
      <c r="CZ408" s="1" t="s">
        <v>334</v>
      </c>
      <c r="DA408" s="1" t="s">
        <v>335</v>
      </c>
      <c r="DB408" s="1" t="s">
        <v>336</v>
      </c>
      <c r="DC408" s="1" t="s">
        <v>337</v>
      </c>
      <c r="DD408" s="1" t="s">
        <v>338</v>
      </c>
      <c r="DE408" s="1" t="s">
        <v>339</v>
      </c>
      <c r="DF408" s="1" t="s">
        <v>340</v>
      </c>
      <c r="DG408" s="1" t="s">
        <v>341</v>
      </c>
      <c r="DH408" s="1" t="s">
        <v>342</v>
      </c>
      <c r="DI408" s="1" t="s">
        <v>343</v>
      </c>
      <c r="DJ408" s="1" t="s">
        <v>344</v>
      </c>
      <c r="DK408" s="1" t="s">
        <v>345</v>
      </c>
      <c r="DL408" s="1" t="s">
        <v>346</v>
      </c>
      <c r="DM408" s="1" t="s">
        <v>347</v>
      </c>
      <c r="DN408" s="1" t="s">
        <v>348</v>
      </c>
      <c r="DO408" s="2">
        <v>3</v>
      </c>
      <c r="DP408" s="1" t="s">
        <v>349</v>
      </c>
      <c r="DQ408" s="1" t="s">
        <v>139</v>
      </c>
      <c r="DR408" s="1" t="s">
        <v>139</v>
      </c>
      <c r="DS408" s="2" t="s">
        <v>150</v>
      </c>
      <c r="DT408" s="3">
        <f t="shared" ref="DT408:DT410" si="91">IF(AND(NOT(ISBLANK(CV408)), CV408=DS408), 2, "")</f>
        <v>2</v>
      </c>
      <c r="DU408" s="1" t="s">
        <v>139</v>
      </c>
      <c r="DV408" s="2" t="s">
        <v>139</v>
      </c>
      <c r="DW408" s="4" t="s">
        <v>349</v>
      </c>
      <c r="DX408" t="s">
        <v>332</v>
      </c>
      <c r="DY408" t="s">
        <v>333</v>
      </c>
      <c r="DZ408">
        <v>0</v>
      </c>
      <c r="EA408">
        <v>0</v>
      </c>
      <c r="EB408">
        <v>61</v>
      </c>
      <c r="EC408">
        <v>891</v>
      </c>
      <c r="ED408" t="s">
        <v>170</v>
      </c>
      <c r="EE408">
        <v>0</v>
      </c>
      <c r="EF408">
        <v>0</v>
      </c>
      <c r="EG408">
        <v>0</v>
      </c>
    </row>
    <row r="409" spans="1:137" ht="15" customHeight="1" x14ac:dyDescent="0.25">
      <c r="A409">
        <v>2063</v>
      </c>
      <c r="B409">
        <v>1</v>
      </c>
      <c r="C409">
        <v>5</v>
      </c>
      <c r="D409">
        <v>2</v>
      </c>
      <c r="E409">
        <v>2</v>
      </c>
      <c r="F409">
        <v>2</v>
      </c>
      <c r="G409">
        <v>1</v>
      </c>
      <c r="H409">
        <v>5</v>
      </c>
      <c r="I409">
        <v>1</v>
      </c>
      <c r="J409">
        <v>5</v>
      </c>
      <c r="K409">
        <v>1</v>
      </c>
      <c r="L409">
        <v>5</v>
      </c>
      <c r="M409">
        <v>1</v>
      </c>
      <c r="N409">
        <v>5</v>
      </c>
      <c r="O409">
        <v>1</v>
      </c>
      <c r="P409">
        <v>5</v>
      </c>
      <c r="Q409">
        <v>1</v>
      </c>
      <c r="R409">
        <v>1</v>
      </c>
      <c r="S409">
        <v>1</v>
      </c>
      <c r="T409" s="1" t="s">
        <v>3043</v>
      </c>
      <c r="U409" s="1" t="s">
        <v>138</v>
      </c>
      <c r="V409" s="1" t="s">
        <v>139</v>
      </c>
      <c r="W409" s="1" t="s">
        <v>139</v>
      </c>
      <c r="X409" s="1" t="s">
        <v>139</v>
      </c>
      <c r="Y409" s="1" t="s">
        <v>139</v>
      </c>
      <c r="Z409">
        <v>1</v>
      </c>
      <c r="AA409">
        <v>5</v>
      </c>
      <c r="AB409" s="1" t="s">
        <v>139</v>
      </c>
      <c r="AC409" s="1" t="s">
        <v>139</v>
      </c>
      <c r="AD409" s="1" t="s">
        <v>3044</v>
      </c>
      <c r="AE409">
        <v>5</v>
      </c>
      <c r="AF409">
        <v>5</v>
      </c>
      <c r="AG409" s="1" t="s">
        <v>141</v>
      </c>
      <c r="AH409" s="1" t="s">
        <v>139</v>
      </c>
      <c r="AI409">
        <v>1</v>
      </c>
      <c r="AJ409">
        <v>6</v>
      </c>
      <c r="AK409" s="1" t="s">
        <v>139</v>
      </c>
      <c r="AL409">
        <v>5</v>
      </c>
      <c r="AM409" s="1" t="s">
        <v>139</v>
      </c>
      <c r="AN409">
        <v>1</v>
      </c>
      <c r="AO409">
        <v>7</v>
      </c>
      <c r="AP409">
        <v>2</v>
      </c>
      <c r="AQ409" s="1" t="s">
        <v>220</v>
      </c>
      <c r="AR409" s="1" t="s">
        <v>139</v>
      </c>
      <c r="AS409">
        <v>2</v>
      </c>
      <c r="AT409">
        <v>2</v>
      </c>
      <c r="AU409">
        <v>1</v>
      </c>
      <c r="AV409">
        <v>1</v>
      </c>
      <c r="AW409" s="1" t="s">
        <v>139</v>
      </c>
      <c r="AX409" s="1" t="s">
        <v>139</v>
      </c>
      <c r="AY409" s="1" t="s">
        <v>139</v>
      </c>
      <c r="AZ409" s="1" t="s">
        <v>139</v>
      </c>
      <c r="BA409" s="1" t="s">
        <v>139</v>
      </c>
      <c r="BB409">
        <v>5</v>
      </c>
      <c r="BC409">
        <v>5</v>
      </c>
      <c r="BD409">
        <v>5</v>
      </c>
      <c r="BE409">
        <v>5</v>
      </c>
      <c r="BF409">
        <v>5</v>
      </c>
      <c r="BG409" s="1" t="s">
        <v>139</v>
      </c>
      <c r="BH409" s="1" t="s">
        <v>139</v>
      </c>
      <c r="BI409" s="1" t="s">
        <v>139</v>
      </c>
      <c r="BJ409" s="1" t="s">
        <v>139</v>
      </c>
      <c r="BK409" s="1" t="s">
        <v>139</v>
      </c>
      <c r="BL409" s="1" t="s">
        <v>139</v>
      </c>
      <c r="BM409">
        <v>5</v>
      </c>
      <c r="BN409">
        <v>1</v>
      </c>
      <c r="BO409" s="1" t="s">
        <v>139</v>
      </c>
      <c r="BP409" s="1" t="s">
        <v>139</v>
      </c>
      <c r="BQ409" s="1" t="s">
        <v>3045</v>
      </c>
      <c r="BR409" s="1" t="s">
        <v>139</v>
      </c>
      <c r="BS409" s="1" t="s">
        <v>3046</v>
      </c>
      <c r="BT409">
        <v>1</v>
      </c>
      <c r="BU409">
        <v>1</v>
      </c>
      <c r="BV409">
        <v>2</v>
      </c>
      <c r="BW409">
        <v>1</v>
      </c>
      <c r="BX409">
        <v>4</v>
      </c>
      <c r="BY409">
        <v>4</v>
      </c>
      <c r="BZ409">
        <v>1</v>
      </c>
      <c r="CA409">
        <v>4</v>
      </c>
      <c r="CB409">
        <v>5</v>
      </c>
      <c r="CC409">
        <v>4</v>
      </c>
      <c r="CD409">
        <v>1</v>
      </c>
      <c r="CE409">
        <v>1</v>
      </c>
      <c r="CF409">
        <v>1</v>
      </c>
      <c r="CG409">
        <v>1</v>
      </c>
      <c r="CH409">
        <v>5</v>
      </c>
      <c r="CI409">
        <v>1</v>
      </c>
      <c r="CJ409">
        <v>1</v>
      </c>
      <c r="CK409">
        <v>1</v>
      </c>
      <c r="CL409">
        <v>1</v>
      </c>
      <c r="CM409">
        <v>1</v>
      </c>
      <c r="CN409">
        <v>1</v>
      </c>
      <c r="CO409" s="1" t="s">
        <v>139</v>
      </c>
      <c r="CP409">
        <v>473390</v>
      </c>
      <c r="CQ409" s="1" t="s">
        <v>3047</v>
      </c>
      <c r="CR409" s="1" t="s">
        <v>146</v>
      </c>
      <c r="CS409" s="1" t="s">
        <v>3048</v>
      </c>
      <c r="CT409" s="1" t="s">
        <v>151</v>
      </c>
      <c r="CU409" s="1" t="s">
        <v>149</v>
      </c>
      <c r="CV409" s="1" t="s">
        <v>150</v>
      </c>
      <c r="CW409" s="1" t="s">
        <v>180</v>
      </c>
      <c r="CX409" s="1" t="s">
        <v>181</v>
      </c>
      <c r="CY409" s="1" t="s">
        <v>182</v>
      </c>
      <c r="CZ409" s="1" t="s">
        <v>183</v>
      </c>
      <c r="DA409" s="1" t="s">
        <v>184</v>
      </c>
      <c r="DB409" s="1" t="s">
        <v>185</v>
      </c>
      <c r="DC409" s="1" t="s">
        <v>186</v>
      </c>
      <c r="DD409" s="1" t="s">
        <v>187</v>
      </c>
      <c r="DE409" s="1" t="s">
        <v>188</v>
      </c>
      <c r="DF409" s="1" t="s">
        <v>189</v>
      </c>
      <c r="DG409" s="1" t="s">
        <v>190</v>
      </c>
      <c r="DH409" s="1" t="s">
        <v>191</v>
      </c>
      <c r="DI409" s="1" t="s">
        <v>192</v>
      </c>
      <c r="DJ409" s="1" t="s">
        <v>193</v>
      </c>
      <c r="DK409" s="1" t="s">
        <v>194</v>
      </c>
      <c r="DL409" s="1" t="s">
        <v>195</v>
      </c>
      <c r="DM409" s="1" t="s">
        <v>196</v>
      </c>
      <c r="DN409" s="1" t="s">
        <v>408</v>
      </c>
      <c r="DO409" s="2">
        <v>3</v>
      </c>
      <c r="DP409" s="1" t="s">
        <v>409</v>
      </c>
      <c r="DQ409" s="1" t="s">
        <v>139</v>
      </c>
      <c r="DR409" s="1" t="s">
        <v>139</v>
      </c>
      <c r="DS409" s="2" t="s">
        <v>150</v>
      </c>
      <c r="DT409" s="3">
        <f t="shared" si="91"/>
        <v>2</v>
      </c>
      <c r="DU409" s="1" t="s">
        <v>139</v>
      </c>
      <c r="DV409" s="2" t="s">
        <v>139</v>
      </c>
      <c r="DW409" s="4" t="s">
        <v>409</v>
      </c>
      <c r="DX409" t="s">
        <v>181</v>
      </c>
      <c r="DY409" t="s">
        <v>182</v>
      </c>
      <c r="DZ409">
        <v>0</v>
      </c>
      <c r="EA409">
        <v>0</v>
      </c>
      <c r="EB409">
        <v>30</v>
      </c>
      <c r="EC409">
        <v>301</v>
      </c>
      <c r="ED409" t="s">
        <v>170</v>
      </c>
      <c r="EE409">
        <v>0</v>
      </c>
      <c r="EF409">
        <v>0</v>
      </c>
      <c r="EG409">
        <v>0</v>
      </c>
    </row>
    <row r="410" spans="1:137" ht="15" customHeight="1" x14ac:dyDescent="0.25">
      <c r="A410">
        <v>1067</v>
      </c>
      <c r="B410">
        <v>1</v>
      </c>
      <c r="C410">
        <v>5</v>
      </c>
      <c r="D410">
        <v>2</v>
      </c>
      <c r="E410">
        <v>5</v>
      </c>
      <c r="F410">
        <v>1</v>
      </c>
      <c r="G410">
        <v>1</v>
      </c>
      <c r="H410">
        <v>4</v>
      </c>
      <c r="I410">
        <v>1</v>
      </c>
      <c r="J410">
        <v>5</v>
      </c>
      <c r="K410">
        <v>1</v>
      </c>
      <c r="L410">
        <v>4</v>
      </c>
      <c r="M410">
        <v>1</v>
      </c>
      <c r="N410">
        <v>4</v>
      </c>
      <c r="O410">
        <v>1</v>
      </c>
      <c r="P410">
        <v>4</v>
      </c>
      <c r="Q410">
        <v>1</v>
      </c>
      <c r="R410">
        <v>1</v>
      </c>
      <c r="S410">
        <v>1</v>
      </c>
      <c r="T410" s="1" t="s">
        <v>471</v>
      </c>
      <c r="U410" s="1" t="s">
        <v>138</v>
      </c>
      <c r="V410" s="1" t="s">
        <v>139</v>
      </c>
      <c r="W410" s="1" t="s">
        <v>139</v>
      </c>
      <c r="X410" s="1" t="s">
        <v>139</v>
      </c>
      <c r="Y410" s="1" t="s">
        <v>139</v>
      </c>
      <c r="Z410">
        <v>1</v>
      </c>
      <c r="AA410">
        <v>5</v>
      </c>
      <c r="AB410" s="1" t="s">
        <v>139</v>
      </c>
      <c r="AC410" s="1" t="s">
        <v>139</v>
      </c>
      <c r="AD410" s="1" t="s">
        <v>3049</v>
      </c>
      <c r="AE410">
        <v>4</v>
      </c>
      <c r="AF410">
        <v>4</v>
      </c>
      <c r="AG410" s="1" t="s">
        <v>151</v>
      </c>
      <c r="AH410" s="1" t="s">
        <v>139</v>
      </c>
      <c r="AI410" s="1" t="s">
        <v>139</v>
      </c>
      <c r="AJ410" s="1" t="s">
        <v>139</v>
      </c>
      <c r="AK410" s="1" t="s">
        <v>139</v>
      </c>
      <c r="AL410">
        <v>3</v>
      </c>
      <c r="AM410" s="1" t="s">
        <v>139</v>
      </c>
      <c r="AN410">
        <v>1</v>
      </c>
      <c r="AO410">
        <v>3</v>
      </c>
      <c r="AP410">
        <v>1</v>
      </c>
      <c r="AQ410" s="1" t="s">
        <v>282</v>
      </c>
      <c r="AR410" s="1" t="s">
        <v>139</v>
      </c>
      <c r="AS410">
        <v>1</v>
      </c>
      <c r="AT410">
        <v>1</v>
      </c>
      <c r="AU410">
        <v>1</v>
      </c>
      <c r="AV410">
        <v>1</v>
      </c>
      <c r="AW410">
        <v>1</v>
      </c>
      <c r="AX410" s="1" t="s">
        <v>139</v>
      </c>
      <c r="AY410" s="1" t="s">
        <v>139</v>
      </c>
      <c r="AZ410" s="1" t="s">
        <v>139</v>
      </c>
      <c r="BA410" s="1" t="s">
        <v>139</v>
      </c>
      <c r="BB410">
        <v>5</v>
      </c>
      <c r="BC410">
        <v>4</v>
      </c>
      <c r="BD410">
        <v>4</v>
      </c>
      <c r="BE410">
        <v>5</v>
      </c>
      <c r="BF410">
        <v>5</v>
      </c>
      <c r="BG410">
        <v>5</v>
      </c>
      <c r="BH410" s="1" t="s">
        <v>139</v>
      </c>
      <c r="BI410" s="1" t="s">
        <v>139</v>
      </c>
      <c r="BJ410" s="1" t="s">
        <v>139</v>
      </c>
      <c r="BK410" s="1" t="s">
        <v>139</v>
      </c>
      <c r="BL410" s="1" t="s">
        <v>139</v>
      </c>
      <c r="BM410">
        <v>5</v>
      </c>
      <c r="BN410">
        <v>2</v>
      </c>
      <c r="BO410" s="1" t="s">
        <v>139</v>
      </c>
      <c r="BP410" s="1" t="s">
        <v>139</v>
      </c>
      <c r="BQ410" s="1" t="s">
        <v>3050</v>
      </c>
      <c r="BR410" s="1" t="s">
        <v>139</v>
      </c>
      <c r="BS410" s="1" t="s">
        <v>3051</v>
      </c>
      <c r="BT410">
        <v>3</v>
      </c>
      <c r="BU410">
        <v>1</v>
      </c>
      <c r="BV410">
        <v>2</v>
      </c>
      <c r="BW410">
        <v>2</v>
      </c>
      <c r="BX410">
        <v>3</v>
      </c>
      <c r="BY410">
        <v>4</v>
      </c>
      <c r="BZ410">
        <v>2</v>
      </c>
      <c r="CA410">
        <v>1</v>
      </c>
      <c r="CB410">
        <v>5</v>
      </c>
      <c r="CC410">
        <v>1</v>
      </c>
      <c r="CD410">
        <v>1</v>
      </c>
      <c r="CE410">
        <v>1</v>
      </c>
      <c r="CF410">
        <v>4</v>
      </c>
      <c r="CG410">
        <v>4</v>
      </c>
      <c r="CH410">
        <v>3</v>
      </c>
      <c r="CI410">
        <v>4</v>
      </c>
      <c r="CJ410">
        <v>5</v>
      </c>
      <c r="CK410">
        <v>5</v>
      </c>
      <c r="CL410">
        <v>5</v>
      </c>
      <c r="CM410">
        <v>5</v>
      </c>
      <c r="CN410">
        <v>1</v>
      </c>
      <c r="CO410" s="1" t="s">
        <v>139</v>
      </c>
      <c r="CP410">
        <v>565336</v>
      </c>
      <c r="CQ410" s="1" t="s">
        <v>3052</v>
      </c>
      <c r="CR410" s="1" t="s">
        <v>146</v>
      </c>
      <c r="CS410" s="1" t="s">
        <v>3053</v>
      </c>
      <c r="CT410" s="1" t="s">
        <v>151</v>
      </c>
      <c r="CU410" s="1" t="s">
        <v>225</v>
      </c>
      <c r="CV410" s="1" t="s">
        <v>226</v>
      </c>
      <c r="CW410" s="1" t="s">
        <v>180</v>
      </c>
      <c r="CX410" s="1" t="s">
        <v>181</v>
      </c>
      <c r="CY410" s="1" t="s">
        <v>182</v>
      </c>
      <c r="CZ410" s="1" t="s">
        <v>183</v>
      </c>
      <c r="DA410" s="1" t="s">
        <v>184</v>
      </c>
      <c r="DB410" s="1" t="s">
        <v>185</v>
      </c>
      <c r="DC410" s="1" t="s">
        <v>186</v>
      </c>
      <c r="DD410" s="1" t="s">
        <v>187</v>
      </c>
      <c r="DE410" s="1" t="s">
        <v>188</v>
      </c>
      <c r="DF410" s="1" t="s">
        <v>189</v>
      </c>
      <c r="DG410" s="1" t="s">
        <v>190</v>
      </c>
      <c r="DH410" s="1" t="s">
        <v>191</v>
      </c>
      <c r="DI410" s="1" t="s">
        <v>192</v>
      </c>
      <c r="DJ410" s="1" t="s">
        <v>193</v>
      </c>
      <c r="DK410" s="1" t="s">
        <v>194</v>
      </c>
      <c r="DL410" s="1" t="s">
        <v>195</v>
      </c>
      <c r="DM410" s="1" t="s">
        <v>196</v>
      </c>
      <c r="DN410" s="1" t="s">
        <v>197</v>
      </c>
      <c r="DO410" s="2">
        <v>3</v>
      </c>
      <c r="DP410" s="1" t="s">
        <v>198</v>
      </c>
      <c r="DQ410" s="1" t="s">
        <v>139</v>
      </c>
      <c r="DR410" s="1" t="s">
        <v>139</v>
      </c>
      <c r="DS410" s="2" t="s">
        <v>226</v>
      </c>
      <c r="DT410" s="3">
        <f t="shared" si="91"/>
        <v>2</v>
      </c>
      <c r="DU410" s="1" t="s">
        <v>139</v>
      </c>
      <c r="DV410" s="2" t="s">
        <v>139</v>
      </c>
      <c r="DW410" s="4" t="s">
        <v>198</v>
      </c>
      <c r="DX410" t="s">
        <v>181</v>
      </c>
      <c r="DY410" t="s">
        <v>182</v>
      </c>
      <c r="DZ410">
        <v>0</v>
      </c>
      <c r="EA410">
        <v>0</v>
      </c>
      <c r="EB410">
        <v>51</v>
      </c>
      <c r="EC410">
        <v>161</v>
      </c>
      <c r="ED410" t="s">
        <v>170</v>
      </c>
      <c r="EE410">
        <v>0</v>
      </c>
      <c r="EF410">
        <v>0</v>
      </c>
      <c r="EG410">
        <v>0</v>
      </c>
    </row>
    <row r="411" spans="1:137" ht="15" customHeight="1" x14ac:dyDescent="0.25">
      <c r="A411">
        <v>1999</v>
      </c>
      <c r="B411">
        <v>1</v>
      </c>
      <c r="C411">
        <v>5</v>
      </c>
      <c r="D411">
        <v>2</v>
      </c>
      <c r="E411">
        <v>5</v>
      </c>
      <c r="F411">
        <v>9999</v>
      </c>
      <c r="G411">
        <v>1</v>
      </c>
      <c r="H411">
        <v>4</v>
      </c>
      <c r="I411">
        <v>1</v>
      </c>
      <c r="J411">
        <v>5</v>
      </c>
      <c r="K411">
        <v>1</v>
      </c>
      <c r="L411">
        <v>4</v>
      </c>
      <c r="M411">
        <v>4</v>
      </c>
      <c r="N411">
        <v>5</v>
      </c>
      <c r="O411">
        <v>1</v>
      </c>
      <c r="P411">
        <v>5</v>
      </c>
      <c r="Q411">
        <v>1</v>
      </c>
      <c r="R411">
        <v>1</v>
      </c>
      <c r="S411">
        <v>1</v>
      </c>
      <c r="T411" s="1" t="s">
        <v>3054</v>
      </c>
      <c r="U411" s="1" t="s">
        <v>274</v>
      </c>
      <c r="V411" s="1" t="s">
        <v>139</v>
      </c>
      <c r="W411" s="1" t="s">
        <v>3055</v>
      </c>
      <c r="X411" s="1" t="s">
        <v>139</v>
      </c>
      <c r="Y411" s="1" t="s">
        <v>139</v>
      </c>
      <c r="Z411">
        <v>1</v>
      </c>
      <c r="AA411">
        <v>5</v>
      </c>
      <c r="AB411" s="1" t="s">
        <v>139</v>
      </c>
      <c r="AC411" s="1" t="s">
        <v>139</v>
      </c>
      <c r="AD411" s="1" t="s">
        <v>3056</v>
      </c>
      <c r="AE411">
        <v>4</v>
      </c>
      <c r="AF411">
        <v>4</v>
      </c>
      <c r="AG411" s="1" t="s">
        <v>180</v>
      </c>
      <c r="AH411" s="1" t="s">
        <v>139</v>
      </c>
      <c r="AI411" s="1" t="s">
        <v>139</v>
      </c>
      <c r="AJ411" s="1" t="s">
        <v>139</v>
      </c>
      <c r="AK411">
        <v>2</v>
      </c>
      <c r="AL411" s="1" t="s">
        <v>139</v>
      </c>
      <c r="AM411" s="1" t="s">
        <v>139</v>
      </c>
      <c r="AN411">
        <v>1</v>
      </c>
      <c r="AO411">
        <v>3</v>
      </c>
      <c r="AP411">
        <v>2</v>
      </c>
      <c r="AQ411" s="1" t="s">
        <v>141</v>
      </c>
      <c r="AR411" s="1" t="s">
        <v>139</v>
      </c>
      <c r="AS411">
        <v>1</v>
      </c>
      <c r="AT411" s="1" t="s">
        <v>139</v>
      </c>
      <c r="AU411">
        <v>1</v>
      </c>
      <c r="AV411" s="1" t="s">
        <v>139</v>
      </c>
      <c r="AW411" s="1" t="s">
        <v>139</v>
      </c>
      <c r="AX411" s="1" t="s">
        <v>139</v>
      </c>
      <c r="AY411" s="1" t="s">
        <v>139</v>
      </c>
      <c r="AZ411" s="1" t="s">
        <v>139</v>
      </c>
      <c r="BA411" s="1" t="s">
        <v>139</v>
      </c>
      <c r="BB411">
        <v>4</v>
      </c>
      <c r="BC411">
        <v>5</v>
      </c>
      <c r="BD411" s="1" t="s">
        <v>139</v>
      </c>
      <c r="BE411">
        <v>5</v>
      </c>
      <c r="BF411" s="1" t="s">
        <v>139</v>
      </c>
      <c r="BG411" s="1" t="s">
        <v>139</v>
      </c>
      <c r="BH411" s="1" t="s">
        <v>139</v>
      </c>
      <c r="BI411" s="1" t="s">
        <v>139</v>
      </c>
      <c r="BJ411" s="1" t="s">
        <v>139</v>
      </c>
      <c r="BK411" s="1" t="s">
        <v>139</v>
      </c>
      <c r="BL411" s="1" t="s">
        <v>139</v>
      </c>
      <c r="BM411">
        <v>2</v>
      </c>
      <c r="BN411">
        <v>2</v>
      </c>
      <c r="BO411" s="1" t="s">
        <v>3057</v>
      </c>
      <c r="BP411" s="1" t="s">
        <v>139</v>
      </c>
      <c r="BQ411" s="1" t="s">
        <v>139</v>
      </c>
      <c r="BR411" s="1" t="s">
        <v>139</v>
      </c>
      <c r="BS411" s="1" t="s">
        <v>3058</v>
      </c>
      <c r="BT411">
        <v>2</v>
      </c>
      <c r="BU411">
        <v>2</v>
      </c>
      <c r="BV411">
        <v>2</v>
      </c>
      <c r="BW411">
        <v>2</v>
      </c>
      <c r="BX411">
        <v>4</v>
      </c>
      <c r="BY411">
        <v>4</v>
      </c>
      <c r="BZ411">
        <v>4</v>
      </c>
      <c r="CA411">
        <v>4</v>
      </c>
      <c r="CB411">
        <v>2</v>
      </c>
      <c r="CC411">
        <v>4</v>
      </c>
      <c r="CD411">
        <v>2</v>
      </c>
      <c r="CE411">
        <v>2</v>
      </c>
      <c r="CF411">
        <v>5</v>
      </c>
      <c r="CG411">
        <v>4</v>
      </c>
      <c r="CH411">
        <v>1</v>
      </c>
      <c r="CI411">
        <v>5</v>
      </c>
      <c r="CJ411">
        <v>2</v>
      </c>
      <c r="CK411">
        <v>2</v>
      </c>
      <c r="CL411">
        <v>2</v>
      </c>
      <c r="CM411">
        <v>2</v>
      </c>
      <c r="CN411">
        <v>1</v>
      </c>
      <c r="CO411" s="1" t="s">
        <v>139</v>
      </c>
      <c r="CP411">
        <v>178818</v>
      </c>
      <c r="CQ411" s="1" t="s">
        <v>3059</v>
      </c>
      <c r="CR411" s="1" t="s">
        <v>146</v>
      </c>
      <c r="CS411" s="1" t="s">
        <v>3060</v>
      </c>
      <c r="CT411" s="1" t="s">
        <v>180</v>
      </c>
      <c r="CU411" s="1" t="s">
        <v>149</v>
      </c>
      <c r="CV411" s="1" t="s">
        <v>150</v>
      </c>
      <c r="CW411" s="1" t="s">
        <v>179</v>
      </c>
      <c r="CX411" s="1" t="s">
        <v>240</v>
      </c>
      <c r="CY411" s="1" t="s">
        <v>241</v>
      </c>
      <c r="CZ411" s="1" t="s">
        <v>242</v>
      </c>
      <c r="DA411" s="1" t="s">
        <v>243</v>
      </c>
      <c r="DB411" s="1" t="s">
        <v>244</v>
      </c>
      <c r="DC411" s="1" t="s">
        <v>245</v>
      </c>
      <c r="DD411" s="1" t="s">
        <v>246</v>
      </c>
      <c r="DE411" s="1" t="s">
        <v>246</v>
      </c>
      <c r="DF411" s="1" t="s">
        <v>247</v>
      </c>
      <c r="DG411" s="1" t="s">
        <v>248</v>
      </c>
      <c r="DH411" s="1" t="s">
        <v>249</v>
      </c>
      <c r="DI411" s="1" t="s">
        <v>250</v>
      </c>
      <c r="DJ411" s="1" t="s">
        <v>251</v>
      </c>
      <c r="DK411" s="1" t="s">
        <v>252</v>
      </c>
      <c r="DL411" s="1" t="s">
        <v>253</v>
      </c>
      <c r="DM411" s="1" t="s">
        <v>254</v>
      </c>
      <c r="DN411" s="1" t="s">
        <v>287</v>
      </c>
      <c r="DO411" s="2">
        <v>2</v>
      </c>
      <c r="DP411" s="1" t="s">
        <v>288</v>
      </c>
      <c r="DQ411" s="1" t="s">
        <v>534</v>
      </c>
      <c r="DR411" s="1" t="s">
        <v>535</v>
      </c>
      <c r="DS411" s="2" t="s">
        <v>150</v>
      </c>
      <c r="DT411" s="3" t="str">
        <f t="shared" ref="DT411:DT413" si="92">IF(AND(NOT(ISBLANK(DR411)), DR411=DS411), 1, "")</f>
        <v/>
      </c>
      <c r="DU411" s="1" t="s">
        <v>287</v>
      </c>
      <c r="DV411" s="2" t="s">
        <v>288</v>
      </c>
      <c r="DW411" s="4" t="s">
        <v>288</v>
      </c>
      <c r="DX411" t="s">
        <v>240</v>
      </c>
      <c r="DY411">
        <v>0</v>
      </c>
      <c r="DZ411">
        <v>0</v>
      </c>
      <c r="EA411">
        <v>0</v>
      </c>
      <c r="EB411">
        <v>240</v>
      </c>
      <c r="EC411">
        <v>431</v>
      </c>
      <c r="ED411" t="s">
        <v>170</v>
      </c>
      <c r="EE411">
        <v>0</v>
      </c>
      <c r="EF411">
        <v>0</v>
      </c>
      <c r="EG411">
        <v>0</v>
      </c>
    </row>
    <row r="412" spans="1:137" ht="15" customHeight="1" x14ac:dyDescent="0.25">
      <c r="A412">
        <v>1712</v>
      </c>
      <c r="B412">
        <v>1</v>
      </c>
      <c r="C412">
        <v>5</v>
      </c>
      <c r="D412">
        <v>2</v>
      </c>
      <c r="E412">
        <v>4</v>
      </c>
      <c r="F412">
        <v>2</v>
      </c>
      <c r="G412">
        <v>2</v>
      </c>
      <c r="H412">
        <v>5</v>
      </c>
      <c r="I412">
        <v>1</v>
      </c>
      <c r="J412">
        <v>5</v>
      </c>
      <c r="K412">
        <v>1</v>
      </c>
      <c r="L412">
        <v>5</v>
      </c>
      <c r="M412">
        <v>1</v>
      </c>
      <c r="N412">
        <v>5</v>
      </c>
      <c r="O412">
        <v>1</v>
      </c>
      <c r="P412">
        <v>5</v>
      </c>
      <c r="Q412">
        <v>1</v>
      </c>
      <c r="R412">
        <v>1</v>
      </c>
      <c r="S412">
        <v>1</v>
      </c>
      <c r="T412" s="1" t="s">
        <v>3061</v>
      </c>
      <c r="U412" s="1" t="s">
        <v>138</v>
      </c>
      <c r="V412" s="1" t="s">
        <v>139</v>
      </c>
      <c r="W412" s="1" t="s">
        <v>139</v>
      </c>
      <c r="X412" s="1" t="s">
        <v>139</v>
      </c>
      <c r="Y412" s="1" t="s">
        <v>139</v>
      </c>
      <c r="Z412">
        <v>1</v>
      </c>
      <c r="AA412">
        <v>4</v>
      </c>
      <c r="AB412" s="1" t="s">
        <v>139</v>
      </c>
      <c r="AC412" s="1" t="s">
        <v>139</v>
      </c>
      <c r="AD412" s="1" t="s">
        <v>3062</v>
      </c>
      <c r="AE412">
        <v>5</v>
      </c>
      <c r="AF412">
        <v>5</v>
      </c>
      <c r="AG412" s="1" t="s">
        <v>148</v>
      </c>
      <c r="AH412" s="1" t="s">
        <v>139</v>
      </c>
      <c r="AI412">
        <v>2</v>
      </c>
      <c r="AJ412">
        <v>3</v>
      </c>
      <c r="AK412" s="1" t="s">
        <v>139</v>
      </c>
      <c r="AL412" s="1" t="s">
        <v>139</v>
      </c>
      <c r="AM412" s="1" t="s">
        <v>139</v>
      </c>
      <c r="AN412">
        <v>1</v>
      </c>
      <c r="AO412">
        <v>6</v>
      </c>
      <c r="AP412">
        <v>1</v>
      </c>
      <c r="AQ412" s="1" t="s">
        <v>403</v>
      </c>
      <c r="AR412" s="1" t="s">
        <v>139</v>
      </c>
      <c r="AS412" s="1" t="s">
        <v>139</v>
      </c>
      <c r="AT412" s="1" t="s">
        <v>139</v>
      </c>
      <c r="AU412">
        <v>2</v>
      </c>
      <c r="AV412" s="1" t="s">
        <v>139</v>
      </c>
      <c r="AW412">
        <v>2</v>
      </c>
      <c r="AX412">
        <v>1</v>
      </c>
      <c r="AY412" s="1" t="s">
        <v>139</v>
      </c>
      <c r="AZ412" s="1" t="s">
        <v>139</v>
      </c>
      <c r="BA412" s="1" t="s">
        <v>139</v>
      </c>
      <c r="BB412">
        <v>5</v>
      </c>
      <c r="BC412" s="1" t="s">
        <v>139</v>
      </c>
      <c r="BD412" s="1" t="s">
        <v>139</v>
      </c>
      <c r="BE412">
        <v>5</v>
      </c>
      <c r="BF412" s="1" t="s">
        <v>139</v>
      </c>
      <c r="BG412">
        <v>5</v>
      </c>
      <c r="BH412">
        <v>5</v>
      </c>
      <c r="BI412" s="1" t="s">
        <v>139</v>
      </c>
      <c r="BJ412" s="1" t="s">
        <v>139</v>
      </c>
      <c r="BK412" s="1" t="s">
        <v>139</v>
      </c>
      <c r="BL412" s="1" t="s">
        <v>139</v>
      </c>
      <c r="BM412">
        <v>8</v>
      </c>
      <c r="BN412">
        <v>2</v>
      </c>
      <c r="BO412" s="1" t="s">
        <v>139</v>
      </c>
      <c r="BP412" s="1" t="s">
        <v>139</v>
      </c>
      <c r="BQ412" s="1" t="s">
        <v>139</v>
      </c>
      <c r="BR412" s="1" t="s">
        <v>3063</v>
      </c>
      <c r="BS412" s="1" t="s">
        <v>3064</v>
      </c>
      <c r="BT412">
        <v>2</v>
      </c>
      <c r="BU412">
        <v>2</v>
      </c>
      <c r="BV412">
        <v>2</v>
      </c>
      <c r="BW412">
        <v>2</v>
      </c>
      <c r="BX412">
        <v>1</v>
      </c>
      <c r="BY412">
        <v>3</v>
      </c>
      <c r="BZ412">
        <v>2</v>
      </c>
      <c r="CA412">
        <v>5</v>
      </c>
      <c r="CB412">
        <v>4</v>
      </c>
      <c r="CC412">
        <v>8</v>
      </c>
      <c r="CD412">
        <v>8</v>
      </c>
      <c r="CE412">
        <v>8</v>
      </c>
      <c r="CF412">
        <v>1</v>
      </c>
      <c r="CG412">
        <v>3</v>
      </c>
      <c r="CH412">
        <v>4</v>
      </c>
      <c r="CI412">
        <v>4</v>
      </c>
      <c r="CJ412">
        <v>2</v>
      </c>
      <c r="CK412">
        <v>2</v>
      </c>
      <c r="CL412">
        <v>2</v>
      </c>
      <c r="CM412">
        <v>2</v>
      </c>
      <c r="CN412">
        <v>1</v>
      </c>
      <c r="CO412" s="1" t="s">
        <v>139</v>
      </c>
      <c r="CP412">
        <v>946255</v>
      </c>
      <c r="CQ412" s="1" t="s">
        <v>3065</v>
      </c>
      <c r="CR412" s="1" t="s">
        <v>146</v>
      </c>
      <c r="CS412" s="1" t="s">
        <v>3066</v>
      </c>
      <c r="CT412" s="1" t="s">
        <v>179</v>
      </c>
      <c r="CU412" s="1" t="s">
        <v>149</v>
      </c>
      <c r="CV412" s="1" t="s">
        <v>150</v>
      </c>
      <c r="CW412" s="1" t="s">
        <v>179</v>
      </c>
      <c r="CX412" s="1" t="s">
        <v>240</v>
      </c>
      <c r="CY412" s="1" t="s">
        <v>241</v>
      </c>
      <c r="CZ412" s="1" t="s">
        <v>242</v>
      </c>
      <c r="DA412" s="1" t="s">
        <v>243</v>
      </c>
      <c r="DB412" s="1" t="s">
        <v>244</v>
      </c>
      <c r="DC412" s="1" t="s">
        <v>245</v>
      </c>
      <c r="DD412" s="1" t="s">
        <v>246</v>
      </c>
      <c r="DE412" s="1" t="s">
        <v>246</v>
      </c>
      <c r="DF412" s="1" t="s">
        <v>247</v>
      </c>
      <c r="DG412" s="1" t="s">
        <v>248</v>
      </c>
      <c r="DH412" s="1" t="s">
        <v>249</v>
      </c>
      <c r="DI412" s="1" t="s">
        <v>250</v>
      </c>
      <c r="DJ412" s="1" t="s">
        <v>251</v>
      </c>
      <c r="DK412" s="1" t="s">
        <v>252</v>
      </c>
      <c r="DL412" s="1" t="s">
        <v>253</v>
      </c>
      <c r="DM412" s="1" t="s">
        <v>254</v>
      </c>
      <c r="DN412" s="1" t="s">
        <v>287</v>
      </c>
      <c r="DO412" s="2">
        <v>4</v>
      </c>
      <c r="DP412" s="1" t="s">
        <v>288</v>
      </c>
      <c r="DQ412" s="1" t="s">
        <v>592</v>
      </c>
      <c r="DR412" s="1" t="s">
        <v>593</v>
      </c>
      <c r="DS412" s="2" t="s">
        <v>593</v>
      </c>
      <c r="DT412" s="3">
        <f t="shared" si="92"/>
        <v>1</v>
      </c>
      <c r="DU412" s="1" t="s">
        <v>287</v>
      </c>
      <c r="DV412" s="2" t="s">
        <v>288</v>
      </c>
      <c r="DW412" s="4" t="s">
        <v>288</v>
      </c>
      <c r="DX412" t="s">
        <v>240</v>
      </c>
      <c r="DY412" t="s">
        <v>241</v>
      </c>
      <c r="DZ412" t="s">
        <v>203</v>
      </c>
      <c r="EA412">
        <v>0</v>
      </c>
      <c r="EB412">
        <v>38</v>
      </c>
      <c r="EC412">
        <v>312</v>
      </c>
      <c r="ED412" t="s">
        <v>204</v>
      </c>
      <c r="EE412">
        <v>0</v>
      </c>
      <c r="EF412" t="s">
        <v>3065</v>
      </c>
      <c r="EG412" t="s">
        <v>3067</v>
      </c>
    </row>
    <row r="413" spans="1:137" ht="15" customHeight="1" x14ac:dyDescent="0.25">
      <c r="A413">
        <v>2945</v>
      </c>
      <c r="B413">
        <v>1</v>
      </c>
      <c r="C413">
        <v>5</v>
      </c>
      <c r="D413">
        <v>2</v>
      </c>
      <c r="E413">
        <v>4</v>
      </c>
      <c r="F413">
        <v>2</v>
      </c>
      <c r="G413">
        <v>1</v>
      </c>
      <c r="H413">
        <v>3</v>
      </c>
      <c r="I413">
        <v>2</v>
      </c>
      <c r="J413">
        <v>4</v>
      </c>
      <c r="K413">
        <v>2</v>
      </c>
      <c r="L413">
        <v>4</v>
      </c>
      <c r="M413">
        <v>1</v>
      </c>
      <c r="N413">
        <v>4</v>
      </c>
      <c r="O413">
        <v>2</v>
      </c>
      <c r="P413">
        <v>3</v>
      </c>
      <c r="Q413">
        <v>2</v>
      </c>
      <c r="R413">
        <v>1</v>
      </c>
      <c r="S413">
        <v>3</v>
      </c>
      <c r="T413" s="1" t="s">
        <v>3068</v>
      </c>
      <c r="U413" s="1" t="s">
        <v>138</v>
      </c>
      <c r="V413" s="1" t="s">
        <v>139</v>
      </c>
      <c r="W413" s="1" t="s">
        <v>139</v>
      </c>
      <c r="X413" s="1" t="s">
        <v>139</v>
      </c>
      <c r="Y413" s="1" t="s">
        <v>139</v>
      </c>
      <c r="Z413">
        <v>1</v>
      </c>
      <c r="AA413">
        <v>4</v>
      </c>
      <c r="AB413" s="1" t="s">
        <v>139</v>
      </c>
      <c r="AC413" s="1" t="s">
        <v>139</v>
      </c>
      <c r="AD413" s="1" t="s">
        <v>3069</v>
      </c>
      <c r="AE413">
        <v>4</v>
      </c>
      <c r="AF413">
        <v>4</v>
      </c>
      <c r="AG413" s="1" t="s">
        <v>179</v>
      </c>
      <c r="AH413" s="1" t="s">
        <v>3070</v>
      </c>
      <c r="AI413" s="1" t="s">
        <v>139</v>
      </c>
      <c r="AJ413" s="1" t="s">
        <v>139</v>
      </c>
      <c r="AK413" s="1" t="s">
        <v>139</v>
      </c>
      <c r="AL413" s="1" t="s">
        <v>139</v>
      </c>
      <c r="AM413">
        <v>7</v>
      </c>
      <c r="AN413">
        <v>2</v>
      </c>
      <c r="AO413" s="1" t="s">
        <v>139</v>
      </c>
      <c r="AP413">
        <v>2</v>
      </c>
      <c r="AQ413" s="1" t="s">
        <v>317</v>
      </c>
      <c r="AR413" s="1" t="s">
        <v>139</v>
      </c>
      <c r="AS413" s="1" t="s">
        <v>139</v>
      </c>
      <c r="AT413">
        <v>3</v>
      </c>
      <c r="AU413">
        <v>2</v>
      </c>
      <c r="AV413" s="1" t="s">
        <v>139</v>
      </c>
      <c r="AW413" s="1" t="s">
        <v>139</v>
      </c>
      <c r="AX413" s="1" t="s">
        <v>139</v>
      </c>
      <c r="AY413" s="1" t="s">
        <v>139</v>
      </c>
      <c r="AZ413" s="1" t="s">
        <v>139</v>
      </c>
      <c r="BA413" s="1" t="s">
        <v>139</v>
      </c>
      <c r="BB413">
        <v>3</v>
      </c>
      <c r="BC413" s="1" t="s">
        <v>139</v>
      </c>
      <c r="BD413">
        <v>3</v>
      </c>
      <c r="BE413">
        <v>4</v>
      </c>
      <c r="BF413" s="1" t="s">
        <v>139</v>
      </c>
      <c r="BG413" s="1" t="s">
        <v>139</v>
      </c>
      <c r="BH413" s="1" t="s">
        <v>139</v>
      </c>
      <c r="BI413" s="1" t="s">
        <v>139</v>
      </c>
      <c r="BJ413" s="1" t="s">
        <v>139</v>
      </c>
      <c r="BK413" s="1" t="s">
        <v>139</v>
      </c>
      <c r="BL413" s="1" t="s">
        <v>139</v>
      </c>
      <c r="BM413">
        <v>4</v>
      </c>
      <c r="BN413">
        <v>2</v>
      </c>
      <c r="BO413" s="1" t="s">
        <v>139</v>
      </c>
      <c r="BP413" s="1" t="s">
        <v>139</v>
      </c>
      <c r="BQ413" s="1" t="s">
        <v>3071</v>
      </c>
      <c r="BR413" s="1" t="s">
        <v>139</v>
      </c>
      <c r="BS413" s="1" t="s">
        <v>3072</v>
      </c>
      <c r="BT413">
        <v>3</v>
      </c>
      <c r="BU413">
        <v>1</v>
      </c>
      <c r="BV413">
        <v>2</v>
      </c>
      <c r="BW413">
        <v>2</v>
      </c>
      <c r="BX413">
        <v>2</v>
      </c>
      <c r="BY413">
        <v>4</v>
      </c>
      <c r="BZ413">
        <v>1</v>
      </c>
      <c r="CA413">
        <v>8</v>
      </c>
      <c r="CB413">
        <v>3</v>
      </c>
      <c r="CC413">
        <v>2</v>
      </c>
      <c r="CD413">
        <v>2</v>
      </c>
      <c r="CE413">
        <v>1</v>
      </c>
      <c r="CF413">
        <v>3</v>
      </c>
      <c r="CG413">
        <v>4</v>
      </c>
      <c r="CH413">
        <v>1</v>
      </c>
      <c r="CI413">
        <v>4</v>
      </c>
      <c r="CJ413">
        <v>3</v>
      </c>
      <c r="CK413">
        <v>3</v>
      </c>
      <c r="CL413">
        <v>4</v>
      </c>
      <c r="CM413">
        <v>4</v>
      </c>
      <c r="CN413">
        <v>1</v>
      </c>
      <c r="CO413" s="1" t="s">
        <v>139</v>
      </c>
      <c r="CP413">
        <v>219612</v>
      </c>
      <c r="CQ413" s="1" t="s">
        <v>3073</v>
      </c>
      <c r="CR413" s="1" t="s">
        <v>146</v>
      </c>
      <c r="CS413" s="1" t="s">
        <v>3074</v>
      </c>
      <c r="CT413" s="1" t="s">
        <v>179</v>
      </c>
      <c r="CU413" s="1" t="s">
        <v>225</v>
      </c>
      <c r="CV413" s="1" t="s">
        <v>226</v>
      </c>
      <c r="CW413" s="1" t="s">
        <v>180</v>
      </c>
      <c r="CX413" s="1" t="s">
        <v>181</v>
      </c>
      <c r="CY413" s="1" t="s">
        <v>182</v>
      </c>
      <c r="CZ413" s="1" t="s">
        <v>183</v>
      </c>
      <c r="DA413" s="1" t="s">
        <v>184</v>
      </c>
      <c r="DB413" s="1" t="s">
        <v>185</v>
      </c>
      <c r="DC413" s="1" t="s">
        <v>186</v>
      </c>
      <c r="DD413" s="1" t="s">
        <v>187</v>
      </c>
      <c r="DE413" s="1" t="s">
        <v>188</v>
      </c>
      <c r="DF413" s="1" t="s">
        <v>189</v>
      </c>
      <c r="DG413" s="1" t="s">
        <v>190</v>
      </c>
      <c r="DH413" s="1" t="s">
        <v>191</v>
      </c>
      <c r="DI413" s="1" t="s">
        <v>192</v>
      </c>
      <c r="DJ413" s="1" t="s">
        <v>193</v>
      </c>
      <c r="DK413" s="1" t="s">
        <v>194</v>
      </c>
      <c r="DL413" s="1" t="s">
        <v>195</v>
      </c>
      <c r="DM413" s="1" t="s">
        <v>196</v>
      </c>
      <c r="DN413" s="1" t="s">
        <v>213</v>
      </c>
      <c r="DO413" s="2">
        <v>4</v>
      </c>
      <c r="DP413" s="1" t="s">
        <v>214</v>
      </c>
      <c r="DQ413" s="1" t="s">
        <v>905</v>
      </c>
      <c r="DR413" s="1" t="s">
        <v>906</v>
      </c>
      <c r="DS413" s="2" t="s">
        <v>906</v>
      </c>
      <c r="DT413" s="3">
        <f t="shared" si="92"/>
        <v>1</v>
      </c>
      <c r="DU413" s="1" t="s">
        <v>408</v>
      </c>
      <c r="DV413" s="2" t="s">
        <v>409</v>
      </c>
      <c r="DW413" s="4" t="s">
        <v>214</v>
      </c>
      <c r="DX413" t="s">
        <v>181</v>
      </c>
      <c r="DY413" t="s">
        <v>182</v>
      </c>
      <c r="DZ413">
        <v>0</v>
      </c>
      <c r="EA413">
        <v>0</v>
      </c>
      <c r="EB413">
        <v>83</v>
      </c>
      <c r="EC413">
        <v>606</v>
      </c>
      <c r="ED413" t="s">
        <v>170</v>
      </c>
      <c r="EE413">
        <v>0</v>
      </c>
      <c r="EF413">
        <v>0</v>
      </c>
      <c r="EG413">
        <v>0</v>
      </c>
    </row>
    <row r="414" spans="1:137" ht="15" customHeight="1" x14ac:dyDescent="0.25">
      <c r="A414">
        <v>1469</v>
      </c>
      <c r="B414">
        <v>1</v>
      </c>
      <c r="C414">
        <v>5</v>
      </c>
      <c r="D414">
        <v>2</v>
      </c>
      <c r="E414">
        <v>7</v>
      </c>
      <c r="F414">
        <v>1</v>
      </c>
      <c r="G414">
        <v>1</v>
      </c>
      <c r="H414">
        <v>4</v>
      </c>
      <c r="I414">
        <v>2</v>
      </c>
      <c r="J414">
        <v>4</v>
      </c>
      <c r="K414">
        <v>1</v>
      </c>
      <c r="L414">
        <v>4</v>
      </c>
      <c r="M414">
        <v>1</v>
      </c>
      <c r="N414">
        <v>5</v>
      </c>
      <c r="O414">
        <v>1</v>
      </c>
      <c r="P414">
        <v>4</v>
      </c>
      <c r="Q414">
        <v>1</v>
      </c>
      <c r="R414">
        <v>1</v>
      </c>
      <c r="S414">
        <v>1</v>
      </c>
      <c r="T414" s="1" t="s">
        <v>3075</v>
      </c>
      <c r="U414" s="1" t="s">
        <v>138</v>
      </c>
      <c r="V414" s="1" t="s">
        <v>139</v>
      </c>
      <c r="W414" s="1" t="s">
        <v>139</v>
      </c>
      <c r="X414" s="1" t="s">
        <v>139</v>
      </c>
      <c r="Y414" s="1" t="s">
        <v>139</v>
      </c>
      <c r="Z414">
        <v>1</v>
      </c>
      <c r="AA414">
        <v>2</v>
      </c>
      <c r="AB414" s="1" t="s">
        <v>3076</v>
      </c>
      <c r="AC414" s="1" t="s">
        <v>139</v>
      </c>
      <c r="AD414" s="1" t="s">
        <v>139</v>
      </c>
      <c r="AE414">
        <v>4</v>
      </c>
      <c r="AF414">
        <v>3</v>
      </c>
      <c r="AG414" s="1" t="s">
        <v>141</v>
      </c>
      <c r="AH414" s="1" t="s">
        <v>139</v>
      </c>
      <c r="AI414">
        <v>2</v>
      </c>
      <c r="AJ414">
        <v>4</v>
      </c>
      <c r="AK414" s="1" t="s">
        <v>139</v>
      </c>
      <c r="AL414">
        <v>4</v>
      </c>
      <c r="AM414" s="1" t="s">
        <v>139</v>
      </c>
      <c r="AN414">
        <v>1</v>
      </c>
      <c r="AO414">
        <v>6</v>
      </c>
      <c r="AP414">
        <v>1</v>
      </c>
      <c r="AQ414" s="1" t="s">
        <v>745</v>
      </c>
      <c r="AR414" s="1" t="s">
        <v>139</v>
      </c>
      <c r="AS414">
        <v>1</v>
      </c>
      <c r="AT414" s="1" t="s">
        <v>139</v>
      </c>
      <c r="AU414">
        <v>1</v>
      </c>
      <c r="AV414">
        <v>1</v>
      </c>
      <c r="AW414">
        <v>1</v>
      </c>
      <c r="AX414" s="1" t="s">
        <v>139</v>
      </c>
      <c r="AY414" s="1" t="s">
        <v>139</v>
      </c>
      <c r="AZ414" s="1" t="s">
        <v>139</v>
      </c>
      <c r="BA414" s="1" t="s">
        <v>139</v>
      </c>
      <c r="BB414">
        <v>4</v>
      </c>
      <c r="BC414">
        <v>5</v>
      </c>
      <c r="BD414" s="1" t="s">
        <v>139</v>
      </c>
      <c r="BE414">
        <v>5</v>
      </c>
      <c r="BF414">
        <v>5</v>
      </c>
      <c r="BG414">
        <v>5</v>
      </c>
      <c r="BH414" s="1" t="s">
        <v>139</v>
      </c>
      <c r="BI414" s="1" t="s">
        <v>139</v>
      </c>
      <c r="BJ414" s="1" t="s">
        <v>139</v>
      </c>
      <c r="BK414" s="1" t="s">
        <v>139</v>
      </c>
      <c r="BL414" s="1" t="s">
        <v>139</v>
      </c>
      <c r="BM414">
        <v>4</v>
      </c>
      <c r="BN414">
        <v>3</v>
      </c>
      <c r="BO414" s="1" t="s">
        <v>139</v>
      </c>
      <c r="BP414" s="1" t="s">
        <v>139</v>
      </c>
      <c r="BQ414" s="1" t="s">
        <v>3077</v>
      </c>
      <c r="BR414" s="1" t="s">
        <v>139</v>
      </c>
      <c r="BS414" s="1" t="s">
        <v>3078</v>
      </c>
      <c r="BT414">
        <v>3</v>
      </c>
      <c r="BU414">
        <v>2</v>
      </c>
      <c r="BV414">
        <v>2</v>
      </c>
      <c r="BW414">
        <v>2</v>
      </c>
      <c r="BX414">
        <v>3</v>
      </c>
      <c r="BY414">
        <v>3</v>
      </c>
      <c r="BZ414">
        <v>1</v>
      </c>
      <c r="CA414">
        <v>2</v>
      </c>
      <c r="CB414">
        <v>2</v>
      </c>
      <c r="CC414">
        <v>1</v>
      </c>
      <c r="CD414">
        <v>8</v>
      </c>
      <c r="CE414">
        <v>1</v>
      </c>
      <c r="CF414">
        <v>4</v>
      </c>
      <c r="CG414">
        <v>5</v>
      </c>
      <c r="CH414">
        <v>1</v>
      </c>
      <c r="CI414">
        <v>5</v>
      </c>
      <c r="CJ414">
        <v>3</v>
      </c>
      <c r="CK414">
        <v>3</v>
      </c>
      <c r="CL414">
        <v>3</v>
      </c>
      <c r="CM414">
        <v>3</v>
      </c>
      <c r="CN414">
        <v>1</v>
      </c>
      <c r="CO414" s="1" t="s">
        <v>139</v>
      </c>
      <c r="CP414">
        <v>545894</v>
      </c>
      <c r="CQ414" s="1" t="s">
        <v>3079</v>
      </c>
      <c r="CR414" s="1" t="s">
        <v>146</v>
      </c>
      <c r="CS414" s="1" t="s">
        <v>3080</v>
      </c>
      <c r="CT414" s="1" t="s">
        <v>151</v>
      </c>
      <c r="CU414" s="1" t="s">
        <v>149</v>
      </c>
      <c r="CV414" s="1" t="s">
        <v>150</v>
      </c>
      <c r="CW414" s="1" t="s">
        <v>148</v>
      </c>
      <c r="CX414" s="1" t="s">
        <v>332</v>
      </c>
      <c r="CY414" s="1" t="s">
        <v>333</v>
      </c>
      <c r="CZ414" s="1" t="s">
        <v>334</v>
      </c>
      <c r="DA414" s="1" t="s">
        <v>335</v>
      </c>
      <c r="DB414" s="1" t="s">
        <v>336</v>
      </c>
      <c r="DC414" s="1" t="s">
        <v>337</v>
      </c>
      <c r="DD414" s="1" t="s">
        <v>338</v>
      </c>
      <c r="DE414" s="1" t="s">
        <v>339</v>
      </c>
      <c r="DF414" s="1" t="s">
        <v>340</v>
      </c>
      <c r="DG414" s="1" t="s">
        <v>341</v>
      </c>
      <c r="DH414" s="1" t="s">
        <v>342</v>
      </c>
      <c r="DI414" s="1" t="s">
        <v>343</v>
      </c>
      <c r="DJ414" s="1" t="s">
        <v>344</v>
      </c>
      <c r="DK414" s="1" t="s">
        <v>345</v>
      </c>
      <c r="DL414" s="1" t="s">
        <v>346</v>
      </c>
      <c r="DM414" s="1" t="s">
        <v>347</v>
      </c>
      <c r="DN414" s="1" t="s">
        <v>426</v>
      </c>
      <c r="DO414" s="2">
        <v>3</v>
      </c>
      <c r="DP414" s="1" t="s">
        <v>427</v>
      </c>
      <c r="DQ414" s="1" t="s">
        <v>139</v>
      </c>
      <c r="DR414" s="1" t="s">
        <v>139</v>
      </c>
      <c r="DS414" s="2" t="s">
        <v>150</v>
      </c>
      <c r="DT414" s="3">
        <f>IF(AND(NOT(ISBLANK(CV414)), CV414=DS414), 2, "")</f>
        <v>2</v>
      </c>
      <c r="DU414" s="1" t="s">
        <v>139</v>
      </c>
      <c r="DV414" s="2" t="s">
        <v>139</v>
      </c>
      <c r="DW414" s="4" t="s">
        <v>427</v>
      </c>
      <c r="DX414" t="s">
        <v>332</v>
      </c>
      <c r="DY414" t="s">
        <v>333</v>
      </c>
      <c r="DZ414">
        <v>0</v>
      </c>
      <c r="EA414">
        <v>0</v>
      </c>
      <c r="EB414">
        <v>36</v>
      </c>
      <c r="EC414">
        <v>306</v>
      </c>
      <c r="ED414" t="s">
        <v>170</v>
      </c>
      <c r="EE414">
        <v>0</v>
      </c>
      <c r="EF414">
        <v>0</v>
      </c>
      <c r="EG414">
        <v>0</v>
      </c>
    </row>
    <row r="415" spans="1:137" ht="15" customHeight="1" x14ac:dyDescent="0.25">
      <c r="A415">
        <v>2075</v>
      </c>
      <c r="B415">
        <v>1</v>
      </c>
      <c r="C415">
        <v>5</v>
      </c>
      <c r="D415">
        <v>2</v>
      </c>
      <c r="E415">
        <v>5</v>
      </c>
      <c r="F415">
        <v>1</v>
      </c>
      <c r="G415">
        <v>2</v>
      </c>
      <c r="H415">
        <v>4</v>
      </c>
      <c r="I415">
        <v>1</v>
      </c>
      <c r="J415">
        <v>5</v>
      </c>
      <c r="K415">
        <v>1</v>
      </c>
      <c r="L415">
        <v>4</v>
      </c>
      <c r="M415">
        <v>1</v>
      </c>
      <c r="N415">
        <v>4</v>
      </c>
      <c r="O415">
        <v>1</v>
      </c>
      <c r="P415">
        <v>4</v>
      </c>
      <c r="Q415">
        <v>1</v>
      </c>
      <c r="R415">
        <v>3</v>
      </c>
      <c r="S415">
        <v>2</v>
      </c>
      <c r="T415" s="1" t="s">
        <v>3081</v>
      </c>
      <c r="U415" s="1" t="s">
        <v>138</v>
      </c>
      <c r="V415" s="1" t="s">
        <v>139</v>
      </c>
      <c r="W415" s="1" t="s">
        <v>139</v>
      </c>
      <c r="X415" s="1" t="s">
        <v>139</v>
      </c>
      <c r="Y415" s="1" t="s">
        <v>139</v>
      </c>
      <c r="Z415">
        <v>1</v>
      </c>
      <c r="AA415">
        <v>3</v>
      </c>
      <c r="AB415" s="1" t="s">
        <v>139</v>
      </c>
      <c r="AC415" s="1" t="s">
        <v>3082</v>
      </c>
      <c r="AD415" s="1" t="s">
        <v>139</v>
      </c>
      <c r="AE415">
        <v>4</v>
      </c>
      <c r="AF415">
        <v>3</v>
      </c>
      <c r="AG415" s="1" t="s">
        <v>141</v>
      </c>
      <c r="AH415" s="1" t="s">
        <v>139</v>
      </c>
      <c r="AI415">
        <v>1</v>
      </c>
      <c r="AJ415">
        <v>3</v>
      </c>
      <c r="AK415" s="1" t="s">
        <v>139</v>
      </c>
      <c r="AL415">
        <v>5</v>
      </c>
      <c r="AM415" s="1" t="s">
        <v>139</v>
      </c>
      <c r="AN415">
        <v>1</v>
      </c>
      <c r="AO415">
        <v>4</v>
      </c>
      <c r="AP415">
        <v>2</v>
      </c>
      <c r="AQ415" s="1" t="s">
        <v>293</v>
      </c>
      <c r="AR415" s="1" t="s">
        <v>139</v>
      </c>
      <c r="AS415">
        <v>2</v>
      </c>
      <c r="AT415">
        <v>2</v>
      </c>
      <c r="AU415">
        <v>2</v>
      </c>
      <c r="AV415">
        <v>2</v>
      </c>
      <c r="AW415">
        <v>2</v>
      </c>
      <c r="AX415">
        <v>2</v>
      </c>
      <c r="AY415" s="1" t="s">
        <v>139</v>
      </c>
      <c r="AZ415" s="1" t="s">
        <v>139</v>
      </c>
      <c r="BA415" s="1" t="s">
        <v>139</v>
      </c>
      <c r="BB415">
        <v>4</v>
      </c>
      <c r="BC415">
        <v>4</v>
      </c>
      <c r="BD415">
        <v>4</v>
      </c>
      <c r="BE415">
        <v>4</v>
      </c>
      <c r="BF415">
        <v>4</v>
      </c>
      <c r="BG415">
        <v>4</v>
      </c>
      <c r="BH415">
        <v>4</v>
      </c>
      <c r="BI415" s="1" t="s">
        <v>139</v>
      </c>
      <c r="BJ415" s="1" t="s">
        <v>139</v>
      </c>
      <c r="BK415" s="1" t="s">
        <v>139</v>
      </c>
      <c r="BL415" s="1" t="s">
        <v>139</v>
      </c>
      <c r="BM415">
        <v>3</v>
      </c>
      <c r="BN415">
        <v>3</v>
      </c>
      <c r="BO415" s="1" t="s">
        <v>139</v>
      </c>
      <c r="BP415" s="1" t="s">
        <v>3083</v>
      </c>
      <c r="BQ415" s="1" t="s">
        <v>139</v>
      </c>
      <c r="BR415" s="1" t="s">
        <v>139</v>
      </c>
      <c r="BS415" s="1" t="s">
        <v>3084</v>
      </c>
      <c r="BT415">
        <v>3</v>
      </c>
      <c r="BU415">
        <v>2</v>
      </c>
      <c r="BV415">
        <v>2</v>
      </c>
      <c r="BW415">
        <v>2</v>
      </c>
      <c r="BX415">
        <v>3</v>
      </c>
      <c r="BY415">
        <v>5</v>
      </c>
      <c r="BZ415">
        <v>2</v>
      </c>
      <c r="CA415">
        <v>4</v>
      </c>
      <c r="CB415">
        <v>3</v>
      </c>
      <c r="CC415">
        <v>3</v>
      </c>
      <c r="CD415">
        <v>3</v>
      </c>
      <c r="CE415">
        <v>3</v>
      </c>
      <c r="CF415">
        <v>3</v>
      </c>
      <c r="CG415">
        <v>3</v>
      </c>
      <c r="CH415">
        <v>3</v>
      </c>
      <c r="CI415">
        <v>4</v>
      </c>
      <c r="CJ415">
        <v>3</v>
      </c>
      <c r="CK415">
        <v>3</v>
      </c>
      <c r="CL415">
        <v>3</v>
      </c>
      <c r="CM415">
        <v>3</v>
      </c>
      <c r="CN415">
        <v>1</v>
      </c>
      <c r="CO415" s="1" t="s">
        <v>139</v>
      </c>
      <c r="CP415">
        <v>526971</v>
      </c>
      <c r="CQ415" s="1" t="s">
        <v>3085</v>
      </c>
      <c r="CR415" s="1" t="s">
        <v>146</v>
      </c>
      <c r="CS415" s="1" t="s">
        <v>3086</v>
      </c>
      <c r="CT415" s="1" t="s">
        <v>179</v>
      </c>
      <c r="CU415" s="1" t="s">
        <v>225</v>
      </c>
      <c r="CV415" s="1" t="s">
        <v>226</v>
      </c>
      <c r="CW415" s="1" t="s">
        <v>148</v>
      </c>
      <c r="CX415" s="1" t="s">
        <v>332</v>
      </c>
      <c r="CY415" s="1" t="s">
        <v>333</v>
      </c>
      <c r="CZ415" s="1" t="s">
        <v>334</v>
      </c>
      <c r="DA415" s="1" t="s">
        <v>335</v>
      </c>
      <c r="DB415" s="1" t="s">
        <v>336</v>
      </c>
      <c r="DC415" s="1" t="s">
        <v>337</v>
      </c>
      <c r="DD415" s="1" t="s">
        <v>338</v>
      </c>
      <c r="DE415" s="1" t="s">
        <v>339</v>
      </c>
      <c r="DF415" s="1" t="s">
        <v>340</v>
      </c>
      <c r="DG415" s="1" t="s">
        <v>341</v>
      </c>
      <c r="DH415" s="1" t="s">
        <v>342</v>
      </c>
      <c r="DI415" s="1" t="s">
        <v>343</v>
      </c>
      <c r="DJ415" s="1" t="s">
        <v>344</v>
      </c>
      <c r="DK415" s="1" t="s">
        <v>345</v>
      </c>
      <c r="DL415" s="1" t="s">
        <v>346</v>
      </c>
      <c r="DM415" s="1" t="s">
        <v>347</v>
      </c>
      <c r="DN415" s="1" t="s">
        <v>373</v>
      </c>
      <c r="DO415" s="2">
        <v>4</v>
      </c>
      <c r="DP415" s="1" t="s">
        <v>374</v>
      </c>
      <c r="DQ415" s="1" t="s">
        <v>375</v>
      </c>
      <c r="DR415" s="1" t="s">
        <v>376</v>
      </c>
      <c r="DS415" s="2" t="s">
        <v>376</v>
      </c>
      <c r="DT415" s="3">
        <f t="shared" ref="DT415:DT419" si="93">IF(AND(NOT(ISBLANK(DR415)), DR415=DS415), 1, "")</f>
        <v>1</v>
      </c>
      <c r="DU415" s="1" t="s">
        <v>373</v>
      </c>
      <c r="DV415" s="2" t="s">
        <v>374</v>
      </c>
      <c r="DW415" s="4" t="s">
        <v>374</v>
      </c>
      <c r="DX415" t="s">
        <v>332</v>
      </c>
      <c r="DY415" t="s">
        <v>333</v>
      </c>
      <c r="DZ415" t="s">
        <v>203</v>
      </c>
      <c r="EA415">
        <v>0</v>
      </c>
      <c r="EB415">
        <v>63</v>
      </c>
      <c r="EC415">
        <v>348</v>
      </c>
      <c r="ED415" t="s">
        <v>204</v>
      </c>
      <c r="EE415">
        <v>0</v>
      </c>
      <c r="EF415" t="s">
        <v>3085</v>
      </c>
      <c r="EG415" t="s">
        <v>3087</v>
      </c>
    </row>
    <row r="416" spans="1:137" ht="15" customHeight="1" x14ac:dyDescent="0.25">
      <c r="A416">
        <v>1524</v>
      </c>
      <c r="B416">
        <v>1</v>
      </c>
      <c r="C416">
        <v>5</v>
      </c>
      <c r="D416">
        <v>2</v>
      </c>
      <c r="E416">
        <v>8</v>
      </c>
      <c r="F416">
        <v>1</v>
      </c>
      <c r="G416">
        <v>2</v>
      </c>
      <c r="H416">
        <v>5</v>
      </c>
      <c r="I416">
        <v>1</v>
      </c>
      <c r="J416">
        <v>5</v>
      </c>
      <c r="K416">
        <v>1</v>
      </c>
      <c r="L416">
        <v>5</v>
      </c>
      <c r="M416">
        <v>1</v>
      </c>
      <c r="N416">
        <v>5</v>
      </c>
      <c r="O416">
        <v>1</v>
      </c>
      <c r="P416">
        <v>5</v>
      </c>
      <c r="Q416">
        <v>1</v>
      </c>
      <c r="R416">
        <v>1</v>
      </c>
      <c r="S416">
        <v>1</v>
      </c>
      <c r="T416" s="1" t="s">
        <v>3088</v>
      </c>
      <c r="U416" s="1" t="s">
        <v>138</v>
      </c>
      <c r="V416" s="1" t="s">
        <v>139</v>
      </c>
      <c r="W416" s="1" t="s">
        <v>139</v>
      </c>
      <c r="X416" s="1" t="s">
        <v>139</v>
      </c>
      <c r="Y416" s="1" t="s">
        <v>139</v>
      </c>
      <c r="Z416">
        <v>1</v>
      </c>
      <c r="AA416">
        <v>1</v>
      </c>
      <c r="AB416" s="1" t="s">
        <v>3089</v>
      </c>
      <c r="AC416" s="1" t="s">
        <v>139</v>
      </c>
      <c r="AD416" s="1" t="s">
        <v>139</v>
      </c>
      <c r="AE416">
        <v>5</v>
      </c>
      <c r="AF416">
        <v>4</v>
      </c>
      <c r="AG416" s="1" t="s">
        <v>141</v>
      </c>
      <c r="AH416" s="1" t="s">
        <v>139</v>
      </c>
      <c r="AI416">
        <v>3</v>
      </c>
      <c r="AJ416">
        <v>3</v>
      </c>
      <c r="AK416" s="1" t="s">
        <v>139</v>
      </c>
      <c r="AL416">
        <v>4</v>
      </c>
      <c r="AM416" s="1" t="s">
        <v>139</v>
      </c>
      <c r="AN416">
        <v>1</v>
      </c>
      <c r="AO416">
        <v>4</v>
      </c>
      <c r="AP416">
        <v>1</v>
      </c>
      <c r="AQ416" s="1" t="s">
        <v>1753</v>
      </c>
      <c r="AR416" s="1" t="s">
        <v>139</v>
      </c>
      <c r="AS416">
        <v>2</v>
      </c>
      <c r="AT416">
        <v>2</v>
      </c>
      <c r="AU416" s="1" t="s">
        <v>139</v>
      </c>
      <c r="AV416" s="1" t="s">
        <v>139</v>
      </c>
      <c r="AW416">
        <v>1</v>
      </c>
      <c r="AX416">
        <v>2</v>
      </c>
      <c r="AY416" s="1" t="s">
        <v>139</v>
      </c>
      <c r="AZ416" s="1" t="s">
        <v>139</v>
      </c>
      <c r="BA416" s="1" t="s">
        <v>139</v>
      </c>
      <c r="BB416">
        <v>5</v>
      </c>
      <c r="BC416">
        <v>4</v>
      </c>
      <c r="BD416">
        <v>5</v>
      </c>
      <c r="BE416" s="1" t="s">
        <v>139</v>
      </c>
      <c r="BF416" s="1" t="s">
        <v>139</v>
      </c>
      <c r="BG416">
        <v>5</v>
      </c>
      <c r="BH416">
        <v>5</v>
      </c>
      <c r="BI416" s="1" t="s">
        <v>139</v>
      </c>
      <c r="BJ416" s="1" t="s">
        <v>139</v>
      </c>
      <c r="BK416" s="1" t="s">
        <v>139</v>
      </c>
      <c r="BL416" s="1" t="s">
        <v>139</v>
      </c>
      <c r="BM416">
        <v>5</v>
      </c>
      <c r="BN416">
        <v>3</v>
      </c>
      <c r="BO416" s="1" t="s">
        <v>139</v>
      </c>
      <c r="BP416" s="1" t="s">
        <v>139</v>
      </c>
      <c r="BQ416" s="1" t="s">
        <v>3090</v>
      </c>
      <c r="BR416" s="1" t="s">
        <v>139</v>
      </c>
      <c r="BS416" s="1" t="s">
        <v>3091</v>
      </c>
      <c r="BT416">
        <v>2</v>
      </c>
      <c r="BU416">
        <v>2</v>
      </c>
      <c r="BV416">
        <v>2</v>
      </c>
      <c r="BW416">
        <v>2</v>
      </c>
      <c r="BX416">
        <v>4</v>
      </c>
      <c r="BY416">
        <v>5</v>
      </c>
      <c r="BZ416">
        <v>3</v>
      </c>
      <c r="CA416">
        <v>1</v>
      </c>
      <c r="CB416">
        <v>4</v>
      </c>
      <c r="CC416">
        <v>1</v>
      </c>
      <c r="CD416">
        <v>1</v>
      </c>
      <c r="CE416">
        <v>1</v>
      </c>
      <c r="CF416">
        <v>5</v>
      </c>
      <c r="CG416">
        <v>4</v>
      </c>
      <c r="CH416">
        <v>4</v>
      </c>
      <c r="CI416">
        <v>4</v>
      </c>
      <c r="CJ416">
        <v>4</v>
      </c>
      <c r="CK416">
        <v>4</v>
      </c>
      <c r="CL416">
        <v>4</v>
      </c>
      <c r="CM416">
        <v>4</v>
      </c>
      <c r="CN416">
        <v>1</v>
      </c>
      <c r="CO416" s="1" t="s">
        <v>139</v>
      </c>
      <c r="CP416">
        <v>265121</v>
      </c>
      <c r="CQ416" s="1" t="s">
        <v>3092</v>
      </c>
      <c r="CR416" s="1" t="s">
        <v>146</v>
      </c>
      <c r="CS416" s="1" t="s">
        <v>3093</v>
      </c>
      <c r="CT416" s="1" t="s">
        <v>180</v>
      </c>
      <c r="CU416" s="1" t="s">
        <v>225</v>
      </c>
      <c r="CV416" s="1" t="s">
        <v>226</v>
      </c>
      <c r="CW416" s="1" t="s">
        <v>180</v>
      </c>
      <c r="CX416" s="1" t="s">
        <v>181</v>
      </c>
      <c r="CY416" s="1" t="s">
        <v>182</v>
      </c>
      <c r="CZ416" s="1" t="s">
        <v>183</v>
      </c>
      <c r="DA416" s="1" t="s">
        <v>184</v>
      </c>
      <c r="DB416" s="1" t="s">
        <v>185</v>
      </c>
      <c r="DC416" s="1" t="s">
        <v>186</v>
      </c>
      <c r="DD416" s="1" t="s">
        <v>187</v>
      </c>
      <c r="DE416" s="1" t="s">
        <v>188</v>
      </c>
      <c r="DF416" s="1" t="s">
        <v>189</v>
      </c>
      <c r="DG416" s="1" t="s">
        <v>190</v>
      </c>
      <c r="DH416" s="1" t="s">
        <v>191</v>
      </c>
      <c r="DI416" s="1" t="s">
        <v>192</v>
      </c>
      <c r="DJ416" s="1" t="s">
        <v>193</v>
      </c>
      <c r="DK416" s="1" t="s">
        <v>194</v>
      </c>
      <c r="DL416" s="1" t="s">
        <v>195</v>
      </c>
      <c r="DM416" s="1" t="s">
        <v>196</v>
      </c>
      <c r="DN416" s="1" t="s">
        <v>197</v>
      </c>
      <c r="DO416" s="2">
        <v>2</v>
      </c>
      <c r="DP416" s="1" t="s">
        <v>198</v>
      </c>
      <c r="DQ416" s="1" t="s">
        <v>632</v>
      </c>
      <c r="DR416" s="1" t="s">
        <v>633</v>
      </c>
      <c r="DS416" s="2" t="s">
        <v>633</v>
      </c>
      <c r="DT416" s="3">
        <f t="shared" si="93"/>
        <v>1</v>
      </c>
      <c r="DU416" s="1" t="s">
        <v>213</v>
      </c>
      <c r="DV416" s="2" t="s">
        <v>214</v>
      </c>
      <c r="DW416" s="4" t="s">
        <v>198</v>
      </c>
      <c r="DX416" t="s">
        <v>181</v>
      </c>
      <c r="DY416" t="s">
        <v>182</v>
      </c>
      <c r="DZ416" t="s">
        <v>3094</v>
      </c>
      <c r="EA416">
        <v>0</v>
      </c>
      <c r="EB416">
        <v>229</v>
      </c>
      <c r="EC416">
        <v>428</v>
      </c>
      <c r="ED416" t="s">
        <v>204</v>
      </c>
      <c r="EE416">
        <v>0</v>
      </c>
      <c r="EF416" t="s">
        <v>3092</v>
      </c>
      <c r="EG416" t="s">
        <v>3095</v>
      </c>
    </row>
    <row r="417" spans="1:137" ht="15" customHeight="1" x14ac:dyDescent="0.25">
      <c r="A417">
        <v>1011</v>
      </c>
      <c r="B417">
        <v>1</v>
      </c>
      <c r="C417">
        <v>5</v>
      </c>
      <c r="D417">
        <v>1</v>
      </c>
      <c r="E417">
        <v>3</v>
      </c>
      <c r="F417">
        <v>2</v>
      </c>
      <c r="G417">
        <v>1</v>
      </c>
      <c r="H417">
        <v>4</v>
      </c>
      <c r="I417">
        <v>1</v>
      </c>
      <c r="J417">
        <v>4</v>
      </c>
      <c r="K417">
        <v>2</v>
      </c>
      <c r="L417">
        <v>4</v>
      </c>
      <c r="M417">
        <v>1</v>
      </c>
      <c r="N417">
        <v>4</v>
      </c>
      <c r="O417">
        <v>1</v>
      </c>
      <c r="P417">
        <v>4</v>
      </c>
      <c r="Q417">
        <v>1</v>
      </c>
      <c r="R417">
        <v>2</v>
      </c>
      <c r="S417">
        <v>1</v>
      </c>
      <c r="T417" s="1" t="s">
        <v>3096</v>
      </c>
      <c r="U417" s="1" t="s">
        <v>138</v>
      </c>
      <c r="V417" s="1" t="s">
        <v>139</v>
      </c>
      <c r="W417" s="1" t="s">
        <v>139</v>
      </c>
      <c r="X417" s="1" t="s">
        <v>139</v>
      </c>
      <c r="Y417" s="1" t="s">
        <v>139</v>
      </c>
      <c r="Z417">
        <v>1</v>
      </c>
      <c r="AA417">
        <v>1</v>
      </c>
      <c r="AB417" s="1" t="s">
        <v>3097</v>
      </c>
      <c r="AC417" s="1" t="s">
        <v>139</v>
      </c>
      <c r="AD417" s="1" t="s">
        <v>139</v>
      </c>
      <c r="AE417">
        <v>3</v>
      </c>
      <c r="AF417">
        <v>1</v>
      </c>
      <c r="AG417" s="1" t="s">
        <v>151</v>
      </c>
      <c r="AH417" s="1" t="s">
        <v>139</v>
      </c>
      <c r="AI417" s="1" t="s">
        <v>139</v>
      </c>
      <c r="AJ417" s="1" t="s">
        <v>139</v>
      </c>
      <c r="AK417" s="1" t="s">
        <v>139</v>
      </c>
      <c r="AL417">
        <v>4</v>
      </c>
      <c r="AM417" s="1" t="s">
        <v>139</v>
      </c>
      <c r="AN417">
        <v>1</v>
      </c>
      <c r="AO417">
        <v>4</v>
      </c>
      <c r="AP417">
        <v>2</v>
      </c>
      <c r="AQ417" s="1" t="s">
        <v>141</v>
      </c>
      <c r="AR417" s="1" t="s">
        <v>139</v>
      </c>
      <c r="AS417">
        <v>2</v>
      </c>
      <c r="AT417" s="1" t="s">
        <v>139</v>
      </c>
      <c r="AU417">
        <v>2</v>
      </c>
      <c r="AV417" s="1" t="s">
        <v>139</v>
      </c>
      <c r="AW417" s="1" t="s">
        <v>139</v>
      </c>
      <c r="AX417" s="1" t="s">
        <v>139</v>
      </c>
      <c r="AY417" s="1" t="s">
        <v>139</v>
      </c>
      <c r="AZ417" s="1" t="s">
        <v>139</v>
      </c>
      <c r="BA417" s="1" t="s">
        <v>139</v>
      </c>
      <c r="BB417">
        <v>4</v>
      </c>
      <c r="BC417">
        <v>4</v>
      </c>
      <c r="BD417" s="1" t="s">
        <v>139</v>
      </c>
      <c r="BE417">
        <v>4</v>
      </c>
      <c r="BF417" s="1" t="s">
        <v>139</v>
      </c>
      <c r="BG417" s="1" t="s">
        <v>139</v>
      </c>
      <c r="BH417" s="1" t="s">
        <v>139</v>
      </c>
      <c r="BI417" s="1" t="s">
        <v>139</v>
      </c>
      <c r="BJ417" s="1" t="s">
        <v>139</v>
      </c>
      <c r="BK417" s="1" t="s">
        <v>139</v>
      </c>
      <c r="BL417" s="1" t="s">
        <v>139</v>
      </c>
      <c r="BM417">
        <v>8</v>
      </c>
      <c r="BN417">
        <v>3</v>
      </c>
      <c r="BO417" s="1" t="s">
        <v>139</v>
      </c>
      <c r="BP417" s="1" t="s">
        <v>139</v>
      </c>
      <c r="BQ417" s="1" t="s">
        <v>139</v>
      </c>
      <c r="BR417" s="1" t="s">
        <v>3098</v>
      </c>
      <c r="BS417" s="1" t="s">
        <v>693</v>
      </c>
      <c r="BT417">
        <v>4</v>
      </c>
      <c r="BU417">
        <v>2</v>
      </c>
      <c r="BV417">
        <v>2</v>
      </c>
      <c r="BW417">
        <v>2</v>
      </c>
      <c r="BX417">
        <v>3</v>
      </c>
      <c r="BY417">
        <v>4</v>
      </c>
      <c r="BZ417">
        <v>2</v>
      </c>
      <c r="CA417">
        <v>8</v>
      </c>
      <c r="CB417">
        <v>8</v>
      </c>
      <c r="CC417">
        <v>8</v>
      </c>
      <c r="CD417">
        <v>8</v>
      </c>
      <c r="CE417">
        <v>8</v>
      </c>
      <c r="CF417">
        <v>4</v>
      </c>
      <c r="CG417">
        <v>4</v>
      </c>
      <c r="CH417">
        <v>2</v>
      </c>
      <c r="CI417">
        <v>5</v>
      </c>
      <c r="CJ417">
        <v>4</v>
      </c>
      <c r="CK417">
        <v>5</v>
      </c>
      <c r="CL417">
        <v>5</v>
      </c>
      <c r="CM417">
        <v>5</v>
      </c>
      <c r="CN417">
        <v>1</v>
      </c>
      <c r="CO417" s="1" t="s">
        <v>139</v>
      </c>
      <c r="CP417">
        <v>913630</v>
      </c>
      <c r="CQ417" s="1" t="s">
        <v>3099</v>
      </c>
      <c r="CR417" s="1" t="s">
        <v>146</v>
      </c>
      <c r="CS417" s="1" t="s">
        <v>3100</v>
      </c>
      <c r="CT417" s="1" t="s">
        <v>179</v>
      </c>
      <c r="CU417" s="1" t="s">
        <v>225</v>
      </c>
      <c r="CV417" s="1" t="s">
        <v>226</v>
      </c>
      <c r="CW417" s="1" t="s">
        <v>180</v>
      </c>
      <c r="CX417" s="1" t="s">
        <v>181</v>
      </c>
      <c r="CY417" s="1" t="s">
        <v>182</v>
      </c>
      <c r="CZ417" s="1" t="s">
        <v>183</v>
      </c>
      <c r="DA417" s="1" t="s">
        <v>184</v>
      </c>
      <c r="DB417" s="1" t="s">
        <v>185</v>
      </c>
      <c r="DC417" s="1" t="s">
        <v>186</v>
      </c>
      <c r="DD417" s="1" t="s">
        <v>187</v>
      </c>
      <c r="DE417" s="1" t="s">
        <v>188</v>
      </c>
      <c r="DF417" s="1" t="s">
        <v>189</v>
      </c>
      <c r="DG417" s="1" t="s">
        <v>190</v>
      </c>
      <c r="DH417" s="1" t="s">
        <v>191</v>
      </c>
      <c r="DI417" s="1" t="s">
        <v>192</v>
      </c>
      <c r="DJ417" s="1" t="s">
        <v>193</v>
      </c>
      <c r="DK417" s="1" t="s">
        <v>194</v>
      </c>
      <c r="DL417" s="1" t="s">
        <v>195</v>
      </c>
      <c r="DM417" s="1" t="s">
        <v>196</v>
      </c>
      <c r="DN417" s="1" t="s">
        <v>197</v>
      </c>
      <c r="DO417" s="2">
        <v>4</v>
      </c>
      <c r="DP417" s="1" t="s">
        <v>198</v>
      </c>
      <c r="DQ417" s="1" t="s">
        <v>632</v>
      </c>
      <c r="DR417" s="1" t="s">
        <v>633</v>
      </c>
      <c r="DS417" s="2" t="s">
        <v>633</v>
      </c>
      <c r="DT417" s="3">
        <f t="shared" si="93"/>
        <v>1</v>
      </c>
      <c r="DU417" s="1" t="s">
        <v>213</v>
      </c>
      <c r="DV417" s="2" t="s">
        <v>214</v>
      </c>
      <c r="DW417" s="4" t="s">
        <v>198</v>
      </c>
      <c r="DX417" t="s">
        <v>181</v>
      </c>
      <c r="DY417" t="s">
        <v>182</v>
      </c>
      <c r="DZ417">
        <v>0</v>
      </c>
      <c r="EA417">
        <v>0</v>
      </c>
      <c r="EB417">
        <v>25</v>
      </c>
      <c r="EC417">
        <v>226</v>
      </c>
      <c r="ED417" t="s">
        <v>170</v>
      </c>
      <c r="EE417">
        <v>0</v>
      </c>
      <c r="EF417">
        <v>0</v>
      </c>
      <c r="EG417">
        <v>0</v>
      </c>
    </row>
    <row r="418" spans="1:137" ht="15" customHeight="1" x14ac:dyDescent="0.25">
      <c r="A418">
        <v>1738</v>
      </c>
      <c r="B418">
        <v>1</v>
      </c>
      <c r="C418">
        <v>5</v>
      </c>
      <c r="D418">
        <v>1</v>
      </c>
      <c r="E418">
        <v>3</v>
      </c>
      <c r="F418">
        <v>2</v>
      </c>
      <c r="G418">
        <v>1</v>
      </c>
      <c r="H418">
        <v>5</v>
      </c>
      <c r="I418">
        <v>1</v>
      </c>
      <c r="J418">
        <v>5</v>
      </c>
      <c r="K418">
        <v>1</v>
      </c>
      <c r="L418">
        <v>5</v>
      </c>
      <c r="M418">
        <v>1</v>
      </c>
      <c r="N418">
        <v>5</v>
      </c>
      <c r="O418">
        <v>1</v>
      </c>
      <c r="P418">
        <v>5</v>
      </c>
      <c r="Q418">
        <v>1</v>
      </c>
      <c r="R418">
        <v>1</v>
      </c>
      <c r="S418">
        <v>1</v>
      </c>
      <c r="T418" s="1" t="s">
        <v>3101</v>
      </c>
      <c r="U418" s="1" t="s">
        <v>138</v>
      </c>
      <c r="V418" s="1" t="s">
        <v>139</v>
      </c>
      <c r="W418" s="1" t="s">
        <v>139</v>
      </c>
      <c r="X418" s="1" t="s">
        <v>139</v>
      </c>
      <c r="Y418" s="1" t="s">
        <v>139</v>
      </c>
      <c r="Z418">
        <v>1</v>
      </c>
      <c r="AA418">
        <v>1</v>
      </c>
      <c r="AB418" s="1" t="s">
        <v>3102</v>
      </c>
      <c r="AC418" s="1" t="s">
        <v>139</v>
      </c>
      <c r="AD418" s="1" t="s">
        <v>139</v>
      </c>
      <c r="AE418">
        <v>3</v>
      </c>
      <c r="AF418">
        <v>1</v>
      </c>
      <c r="AG418" s="1" t="s">
        <v>151</v>
      </c>
      <c r="AH418" s="1" t="s">
        <v>139</v>
      </c>
      <c r="AI418" s="1" t="s">
        <v>139</v>
      </c>
      <c r="AJ418" s="1" t="s">
        <v>139</v>
      </c>
      <c r="AK418" s="1" t="s">
        <v>139</v>
      </c>
      <c r="AL418">
        <v>4</v>
      </c>
      <c r="AM418" s="1" t="s">
        <v>139</v>
      </c>
      <c r="AN418">
        <v>1</v>
      </c>
      <c r="AO418">
        <v>4</v>
      </c>
      <c r="AP418">
        <v>1</v>
      </c>
      <c r="AQ418" s="1" t="s">
        <v>141</v>
      </c>
      <c r="AR418" s="1" t="s">
        <v>139</v>
      </c>
      <c r="AS418">
        <v>1</v>
      </c>
      <c r="AT418" s="1" t="s">
        <v>139</v>
      </c>
      <c r="AU418">
        <v>1</v>
      </c>
      <c r="AV418" s="1" t="s">
        <v>139</v>
      </c>
      <c r="AW418" s="1" t="s">
        <v>139</v>
      </c>
      <c r="AX418" s="1" t="s">
        <v>139</v>
      </c>
      <c r="AY418" s="1" t="s">
        <v>139</v>
      </c>
      <c r="AZ418" s="1" t="s">
        <v>139</v>
      </c>
      <c r="BA418" s="1" t="s">
        <v>139</v>
      </c>
      <c r="BB418">
        <v>5</v>
      </c>
      <c r="BC418">
        <v>5</v>
      </c>
      <c r="BD418" s="1" t="s">
        <v>139</v>
      </c>
      <c r="BE418">
        <v>5</v>
      </c>
      <c r="BF418" s="1" t="s">
        <v>139</v>
      </c>
      <c r="BG418" s="1" t="s">
        <v>139</v>
      </c>
      <c r="BH418" s="1" t="s">
        <v>139</v>
      </c>
      <c r="BI418" s="1" t="s">
        <v>139</v>
      </c>
      <c r="BJ418" s="1" t="s">
        <v>139</v>
      </c>
      <c r="BK418" s="1" t="s">
        <v>139</v>
      </c>
      <c r="BL418" s="1" t="s">
        <v>139</v>
      </c>
      <c r="BM418">
        <v>8</v>
      </c>
      <c r="BN418">
        <v>3</v>
      </c>
      <c r="BO418" s="1" t="s">
        <v>139</v>
      </c>
      <c r="BP418" s="1" t="s">
        <v>139</v>
      </c>
      <c r="BQ418" s="1" t="s">
        <v>139</v>
      </c>
      <c r="BR418" s="1" t="s">
        <v>3103</v>
      </c>
      <c r="BS418" s="1" t="s">
        <v>1344</v>
      </c>
      <c r="BT418">
        <v>2</v>
      </c>
      <c r="BU418">
        <v>2</v>
      </c>
      <c r="BV418">
        <v>2</v>
      </c>
      <c r="BW418">
        <v>2</v>
      </c>
      <c r="BX418">
        <v>3</v>
      </c>
      <c r="BY418">
        <v>2</v>
      </c>
      <c r="BZ418">
        <v>1</v>
      </c>
      <c r="CA418">
        <v>8</v>
      </c>
      <c r="CB418">
        <v>8</v>
      </c>
      <c r="CC418">
        <v>8</v>
      </c>
      <c r="CD418">
        <v>8</v>
      </c>
      <c r="CE418">
        <v>8</v>
      </c>
      <c r="CF418">
        <v>5</v>
      </c>
      <c r="CG418">
        <v>5</v>
      </c>
      <c r="CH418">
        <v>5</v>
      </c>
      <c r="CI418">
        <v>5</v>
      </c>
      <c r="CJ418">
        <v>4</v>
      </c>
      <c r="CK418">
        <v>4</v>
      </c>
      <c r="CL418">
        <v>4</v>
      </c>
      <c r="CM418">
        <v>5</v>
      </c>
      <c r="CN418">
        <v>1</v>
      </c>
      <c r="CO418" s="1" t="s">
        <v>139</v>
      </c>
      <c r="CP418">
        <v>580586</v>
      </c>
      <c r="CQ418" s="1" t="s">
        <v>3104</v>
      </c>
      <c r="CR418" s="1" t="s">
        <v>146</v>
      </c>
      <c r="CS418" s="1" t="s">
        <v>3105</v>
      </c>
      <c r="CT418" s="1" t="s">
        <v>180</v>
      </c>
      <c r="CU418" s="1" t="s">
        <v>225</v>
      </c>
      <c r="CV418" s="1" t="s">
        <v>226</v>
      </c>
      <c r="CW418" s="1" t="s">
        <v>179</v>
      </c>
      <c r="CX418" s="1" t="s">
        <v>240</v>
      </c>
      <c r="CY418" s="1" t="s">
        <v>241</v>
      </c>
      <c r="CZ418" s="1" t="s">
        <v>242</v>
      </c>
      <c r="DA418" s="1" t="s">
        <v>243</v>
      </c>
      <c r="DB418" s="1" t="s">
        <v>244</v>
      </c>
      <c r="DC418" s="1" t="s">
        <v>245</v>
      </c>
      <c r="DD418" s="1" t="s">
        <v>246</v>
      </c>
      <c r="DE418" s="1" t="s">
        <v>246</v>
      </c>
      <c r="DF418" s="1" t="s">
        <v>247</v>
      </c>
      <c r="DG418" s="1" t="s">
        <v>248</v>
      </c>
      <c r="DH418" s="1" t="s">
        <v>249</v>
      </c>
      <c r="DI418" s="1" t="s">
        <v>250</v>
      </c>
      <c r="DJ418" s="1" t="s">
        <v>251</v>
      </c>
      <c r="DK418" s="1" t="s">
        <v>252</v>
      </c>
      <c r="DL418" s="1" t="s">
        <v>253</v>
      </c>
      <c r="DM418" s="1" t="s">
        <v>254</v>
      </c>
      <c r="DN418" s="1" t="s">
        <v>270</v>
      </c>
      <c r="DO418" s="2">
        <v>2</v>
      </c>
      <c r="DP418" s="1" t="s">
        <v>271</v>
      </c>
      <c r="DQ418" s="1" t="s">
        <v>669</v>
      </c>
      <c r="DR418" s="1" t="s">
        <v>670</v>
      </c>
      <c r="DS418" s="2" t="s">
        <v>226</v>
      </c>
      <c r="DT418" s="3" t="str">
        <f t="shared" si="93"/>
        <v/>
      </c>
      <c r="DU418" s="1" t="s">
        <v>255</v>
      </c>
      <c r="DV418" s="2" t="s">
        <v>256</v>
      </c>
      <c r="DW418" s="4" t="s">
        <v>271</v>
      </c>
      <c r="DX418" t="s">
        <v>600</v>
      </c>
      <c r="DY418" t="s">
        <v>3106</v>
      </c>
      <c r="DZ418">
        <v>0</v>
      </c>
      <c r="EA418">
        <v>0</v>
      </c>
      <c r="EB418">
        <v>100</v>
      </c>
      <c r="EC418">
        <v>283</v>
      </c>
      <c r="ED418" t="s">
        <v>170</v>
      </c>
      <c r="EE418">
        <v>0</v>
      </c>
      <c r="EF418">
        <v>0</v>
      </c>
      <c r="EG418">
        <v>0</v>
      </c>
    </row>
    <row r="419" spans="1:137" ht="15" customHeight="1" x14ac:dyDescent="0.25">
      <c r="A419">
        <v>1366</v>
      </c>
      <c r="B419">
        <v>1</v>
      </c>
      <c r="C419">
        <v>5</v>
      </c>
      <c r="D419">
        <v>1</v>
      </c>
      <c r="E419">
        <v>4</v>
      </c>
      <c r="F419">
        <v>2</v>
      </c>
      <c r="G419">
        <v>1</v>
      </c>
      <c r="H419">
        <v>2</v>
      </c>
      <c r="I419">
        <v>3</v>
      </c>
      <c r="J419">
        <v>2</v>
      </c>
      <c r="K419">
        <v>2</v>
      </c>
      <c r="L419">
        <v>3</v>
      </c>
      <c r="M419">
        <v>3</v>
      </c>
      <c r="N419">
        <v>2</v>
      </c>
      <c r="O419">
        <v>3</v>
      </c>
      <c r="P419">
        <v>2</v>
      </c>
      <c r="Q419">
        <v>2</v>
      </c>
      <c r="R419">
        <v>3</v>
      </c>
      <c r="S419">
        <v>3</v>
      </c>
      <c r="T419" s="1" t="s">
        <v>3107</v>
      </c>
      <c r="U419" s="1" t="s">
        <v>138</v>
      </c>
      <c r="V419" s="1" t="s">
        <v>139</v>
      </c>
      <c r="W419" s="1" t="s">
        <v>139</v>
      </c>
      <c r="X419" s="1" t="s">
        <v>139</v>
      </c>
      <c r="Y419" s="1" t="s">
        <v>139</v>
      </c>
      <c r="Z419">
        <v>1</v>
      </c>
      <c r="AA419">
        <v>2</v>
      </c>
      <c r="AB419" s="1" t="s">
        <v>3108</v>
      </c>
      <c r="AC419" s="1" t="s">
        <v>139</v>
      </c>
      <c r="AD419" s="1" t="s">
        <v>139</v>
      </c>
      <c r="AE419">
        <v>4</v>
      </c>
      <c r="AF419">
        <v>4</v>
      </c>
      <c r="AG419" s="1" t="s">
        <v>151</v>
      </c>
      <c r="AH419" s="1" t="s">
        <v>139</v>
      </c>
      <c r="AI419" s="1" t="s">
        <v>139</v>
      </c>
      <c r="AJ419" s="1" t="s">
        <v>139</v>
      </c>
      <c r="AK419" s="1" t="s">
        <v>139</v>
      </c>
      <c r="AL419">
        <v>5</v>
      </c>
      <c r="AM419" s="1" t="s">
        <v>139</v>
      </c>
      <c r="AN419">
        <v>1</v>
      </c>
      <c r="AO419">
        <v>7</v>
      </c>
      <c r="AP419">
        <v>4</v>
      </c>
      <c r="AQ419" s="1" t="s">
        <v>151</v>
      </c>
      <c r="AR419" s="1" t="s">
        <v>139</v>
      </c>
      <c r="AS419" s="1" t="s">
        <v>139</v>
      </c>
      <c r="AT419" s="1" t="s">
        <v>139</v>
      </c>
      <c r="AU419">
        <v>4</v>
      </c>
      <c r="AV419" s="1" t="s">
        <v>139</v>
      </c>
      <c r="AW419" s="1" t="s">
        <v>139</v>
      </c>
      <c r="AX419" s="1" t="s">
        <v>139</v>
      </c>
      <c r="AY419" s="1" t="s">
        <v>139</v>
      </c>
      <c r="AZ419" s="1" t="s">
        <v>139</v>
      </c>
      <c r="BA419" s="1" t="s">
        <v>139</v>
      </c>
      <c r="BB419">
        <v>2</v>
      </c>
      <c r="BC419" s="1" t="s">
        <v>139</v>
      </c>
      <c r="BD419" s="1" t="s">
        <v>139</v>
      </c>
      <c r="BE419">
        <v>3</v>
      </c>
      <c r="BF419" s="1" t="s">
        <v>139</v>
      </c>
      <c r="BG419" s="1" t="s">
        <v>139</v>
      </c>
      <c r="BH419" s="1" t="s">
        <v>139</v>
      </c>
      <c r="BI419" s="1" t="s">
        <v>139</v>
      </c>
      <c r="BJ419" s="1" t="s">
        <v>139</v>
      </c>
      <c r="BK419" s="1" t="s">
        <v>139</v>
      </c>
      <c r="BL419" s="1" t="s">
        <v>139</v>
      </c>
      <c r="BM419">
        <v>5</v>
      </c>
      <c r="BN419">
        <v>4</v>
      </c>
      <c r="BO419" s="1" t="s">
        <v>139</v>
      </c>
      <c r="BP419" s="1" t="s">
        <v>139</v>
      </c>
      <c r="BQ419" s="1" t="s">
        <v>3109</v>
      </c>
      <c r="BR419" s="1" t="s">
        <v>139</v>
      </c>
      <c r="BS419" s="1" t="s">
        <v>3110</v>
      </c>
      <c r="BT419">
        <v>3</v>
      </c>
      <c r="BU419">
        <v>1</v>
      </c>
      <c r="BV419">
        <v>2</v>
      </c>
      <c r="BW419">
        <v>1</v>
      </c>
      <c r="BX419">
        <v>2</v>
      </c>
      <c r="BY419">
        <v>3</v>
      </c>
      <c r="BZ419">
        <v>1</v>
      </c>
      <c r="CA419">
        <v>8</v>
      </c>
      <c r="CB419">
        <v>4</v>
      </c>
      <c r="CC419">
        <v>1</v>
      </c>
      <c r="CD419">
        <v>1</v>
      </c>
      <c r="CE419">
        <v>1</v>
      </c>
      <c r="CF419">
        <v>4</v>
      </c>
      <c r="CG419">
        <v>3</v>
      </c>
      <c r="CH419">
        <v>3</v>
      </c>
      <c r="CI419">
        <v>3</v>
      </c>
      <c r="CJ419">
        <v>3</v>
      </c>
      <c r="CK419">
        <v>3</v>
      </c>
      <c r="CL419">
        <v>4</v>
      </c>
      <c r="CM419">
        <v>3</v>
      </c>
      <c r="CN419">
        <v>1</v>
      </c>
      <c r="CO419" s="1" t="s">
        <v>139</v>
      </c>
      <c r="CP419">
        <v>213491</v>
      </c>
      <c r="CQ419" s="1" t="s">
        <v>3111</v>
      </c>
      <c r="CR419" s="1" t="s">
        <v>146</v>
      </c>
      <c r="CS419" s="1" t="s">
        <v>3112</v>
      </c>
      <c r="CT419" s="1" t="s">
        <v>180</v>
      </c>
      <c r="CU419" s="1" t="s">
        <v>225</v>
      </c>
      <c r="CV419" s="1" t="s">
        <v>226</v>
      </c>
      <c r="CW419" s="1" t="s">
        <v>179</v>
      </c>
      <c r="CX419" s="1" t="s">
        <v>240</v>
      </c>
      <c r="CY419" s="1" t="s">
        <v>241</v>
      </c>
      <c r="CZ419" s="1" t="s">
        <v>242</v>
      </c>
      <c r="DA419" s="1" t="s">
        <v>243</v>
      </c>
      <c r="DB419" s="1" t="s">
        <v>244</v>
      </c>
      <c r="DC419" s="1" t="s">
        <v>245</v>
      </c>
      <c r="DD419" s="1" t="s">
        <v>246</v>
      </c>
      <c r="DE419" s="1" t="s">
        <v>246</v>
      </c>
      <c r="DF419" s="1" t="s">
        <v>247</v>
      </c>
      <c r="DG419" s="1" t="s">
        <v>248</v>
      </c>
      <c r="DH419" s="1" t="s">
        <v>249</v>
      </c>
      <c r="DI419" s="1" t="s">
        <v>250</v>
      </c>
      <c r="DJ419" s="1" t="s">
        <v>251</v>
      </c>
      <c r="DK419" s="1" t="s">
        <v>252</v>
      </c>
      <c r="DL419" s="1" t="s">
        <v>253</v>
      </c>
      <c r="DM419" s="1" t="s">
        <v>254</v>
      </c>
      <c r="DN419" s="1" t="s">
        <v>270</v>
      </c>
      <c r="DO419" s="2">
        <v>2</v>
      </c>
      <c r="DP419" s="1" t="s">
        <v>271</v>
      </c>
      <c r="DQ419" s="1" t="s">
        <v>257</v>
      </c>
      <c r="DR419" s="1" t="s">
        <v>258</v>
      </c>
      <c r="DS419" s="2" t="s">
        <v>258</v>
      </c>
      <c r="DT419" s="3">
        <f t="shared" si="93"/>
        <v>1</v>
      </c>
      <c r="DU419" s="1" t="s">
        <v>477</v>
      </c>
      <c r="DV419" s="2" t="s">
        <v>478</v>
      </c>
      <c r="DW419" s="4" t="s">
        <v>271</v>
      </c>
      <c r="DX419" t="s">
        <v>240</v>
      </c>
      <c r="DY419" t="s">
        <v>601</v>
      </c>
      <c r="DZ419">
        <v>0</v>
      </c>
      <c r="EA419">
        <v>0</v>
      </c>
      <c r="EB419">
        <v>168</v>
      </c>
      <c r="EC419">
        <v>370</v>
      </c>
      <c r="ED419" t="s">
        <v>170</v>
      </c>
      <c r="EE419">
        <v>0</v>
      </c>
      <c r="EF419">
        <v>0</v>
      </c>
      <c r="EG419">
        <v>0</v>
      </c>
    </row>
    <row r="420" spans="1:137" ht="15" customHeight="1" x14ac:dyDescent="0.25">
      <c r="A420">
        <v>1276</v>
      </c>
      <c r="B420">
        <v>1</v>
      </c>
      <c r="C420">
        <v>5</v>
      </c>
      <c r="D420">
        <v>1</v>
      </c>
      <c r="E420">
        <v>3</v>
      </c>
      <c r="F420">
        <v>2</v>
      </c>
      <c r="G420">
        <v>1</v>
      </c>
      <c r="H420">
        <v>5</v>
      </c>
      <c r="I420">
        <v>1</v>
      </c>
      <c r="J420">
        <v>5</v>
      </c>
      <c r="K420">
        <v>1</v>
      </c>
      <c r="L420">
        <v>5</v>
      </c>
      <c r="M420">
        <v>1</v>
      </c>
      <c r="N420">
        <v>5</v>
      </c>
      <c r="O420">
        <v>1</v>
      </c>
      <c r="P420">
        <v>5</v>
      </c>
      <c r="Q420">
        <v>1</v>
      </c>
      <c r="R420">
        <v>2</v>
      </c>
      <c r="S420">
        <v>1</v>
      </c>
      <c r="T420" s="1" t="s">
        <v>3113</v>
      </c>
      <c r="U420" s="1" t="s">
        <v>138</v>
      </c>
      <c r="V420" s="1" t="s">
        <v>139</v>
      </c>
      <c r="W420" s="1" t="s">
        <v>139</v>
      </c>
      <c r="X420" s="1" t="s">
        <v>139</v>
      </c>
      <c r="Y420" s="1" t="s">
        <v>139</v>
      </c>
      <c r="Z420">
        <v>1</v>
      </c>
      <c r="AA420">
        <v>4</v>
      </c>
      <c r="AB420" s="1" t="s">
        <v>139</v>
      </c>
      <c r="AC420" s="1" t="s">
        <v>139</v>
      </c>
      <c r="AD420" s="1" t="s">
        <v>3114</v>
      </c>
      <c r="AE420">
        <v>4</v>
      </c>
      <c r="AF420">
        <v>4</v>
      </c>
      <c r="AG420" s="1" t="s">
        <v>141</v>
      </c>
      <c r="AH420" s="1" t="s">
        <v>139</v>
      </c>
      <c r="AI420">
        <v>1</v>
      </c>
      <c r="AJ420">
        <v>3</v>
      </c>
      <c r="AK420" s="1" t="s">
        <v>139</v>
      </c>
      <c r="AL420">
        <v>2</v>
      </c>
      <c r="AM420" s="1" t="s">
        <v>139</v>
      </c>
      <c r="AN420">
        <v>1</v>
      </c>
      <c r="AO420">
        <v>3</v>
      </c>
      <c r="AP420">
        <v>2</v>
      </c>
      <c r="AQ420" s="1" t="s">
        <v>174</v>
      </c>
      <c r="AR420" s="1" t="s">
        <v>139</v>
      </c>
      <c r="AS420">
        <v>2</v>
      </c>
      <c r="AT420" s="1" t="s">
        <v>139</v>
      </c>
      <c r="AU420">
        <v>2</v>
      </c>
      <c r="AV420" s="1" t="s">
        <v>139</v>
      </c>
      <c r="AW420" s="1" t="s">
        <v>139</v>
      </c>
      <c r="AX420">
        <v>2</v>
      </c>
      <c r="AY420" s="1" t="s">
        <v>139</v>
      </c>
      <c r="AZ420" s="1" t="s">
        <v>139</v>
      </c>
      <c r="BA420" s="1" t="s">
        <v>139</v>
      </c>
      <c r="BB420">
        <v>4</v>
      </c>
      <c r="BC420">
        <v>4</v>
      </c>
      <c r="BD420" s="1" t="s">
        <v>139</v>
      </c>
      <c r="BE420">
        <v>4</v>
      </c>
      <c r="BF420" s="1" t="s">
        <v>139</v>
      </c>
      <c r="BG420" s="1" t="s">
        <v>139</v>
      </c>
      <c r="BH420">
        <v>4</v>
      </c>
      <c r="BI420" s="1" t="s">
        <v>139</v>
      </c>
      <c r="BJ420" s="1" t="s">
        <v>139</v>
      </c>
      <c r="BK420" s="1" t="s">
        <v>139</v>
      </c>
      <c r="BL420" s="1" t="s">
        <v>139</v>
      </c>
      <c r="BM420">
        <v>1</v>
      </c>
      <c r="BN420">
        <v>2</v>
      </c>
      <c r="BO420" s="1" t="s">
        <v>3115</v>
      </c>
      <c r="BP420" s="1" t="s">
        <v>139</v>
      </c>
      <c r="BQ420" s="1" t="s">
        <v>139</v>
      </c>
      <c r="BR420" s="1" t="s">
        <v>139</v>
      </c>
      <c r="BS420" s="1" t="s">
        <v>3116</v>
      </c>
      <c r="BT420">
        <v>4</v>
      </c>
      <c r="BU420">
        <v>1</v>
      </c>
      <c r="BV420">
        <v>2</v>
      </c>
      <c r="BW420">
        <v>2</v>
      </c>
      <c r="BX420">
        <v>3</v>
      </c>
      <c r="BY420">
        <v>4</v>
      </c>
      <c r="BZ420">
        <v>2</v>
      </c>
      <c r="CA420">
        <v>4</v>
      </c>
      <c r="CB420">
        <v>3</v>
      </c>
      <c r="CC420">
        <v>4</v>
      </c>
      <c r="CD420">
        <v>2</v>
      </c>
      <c r="CE420">
        <v>4</v>
      </c>
      <c r="CF420">
        <v>5</v>
      </c>
      <c r="CG420">
        <v>5</v>
      </c>
      <c r="CH420">
        <v>1</v>
      </c>
      <c r="CI420">
        <v>5</v>
      </c>
      <c r="CJ420">
        <v>3</v>
      </c>
      <c r="CK420">
        <v>4</v>
      </c>
      <c r="CL420">
        <v>4</v>
      </c>
      <c r="CM420">
        <v>4</v>
      </c>
      <c r="CN420">
        <v>1</v>
      </c>
      <c r="CO420" s="1" t="s">
        <v>139</v>
      </c>
      <c r="CP420">
        <v>467247</v>
      </c>
      <c r="CQ420" s="1" t="s">
        <v>3117</v>
      </c>
      <c r="CR420" s="1" t="s">
        <v>146</v>
      </c>
      <c r="CS420" s="1" t="s">
        <v>3118</v>
      </c>
      <c r="CT420" s="1" t="s">
        <v>148</v>
      </c>
      <c r="CU420" s="1" t="s">
        <v>149</v>
      </c>
      <c r="CV420" s="1" t="s">
        <v>150</v>
      </c>
      <c r="CW420" s="1" t="s">
        <v>179</v>
      </c>
      <c r="CX420" s="1" t="s">
        <v>240</v>
      </c>
      <c r="CY420" s="1" t="s">
        <v>241</v>
      </c>
      <c r="CZ420" s="1" t="s">
        <v>242</v>
      </c>
      <c r="DA420" s="1" t="s">
        <v>243</v>
      </c>
      <c r="DB420" s="1" t="s">
        <v>244</v>
      </c>
      <c r="DC420" s="1" t="s">
        <v>245</v>
      </c>
      <c r="DD420" s="1" t="s">
        <v>246</v>
      </c>
      <c r="DE420" s="1" t="s">
        <v>246</v>
      </c>
      <c r="DF420" s="1" t="s">
        <v>247</v>
      </c>
      <c r="DG420" s="1" t="s">
        <v>248</v>
      </c>
      <c r="DH420" s="1" t="s">
        <v>249</v>
      </c>
      <c r="DI420" s="1" t="s">
        <v>250</v>
      </c>
      <c r="DJ420" s="1" t="s">
        <v>251</v>
      </c>
      <c r="DK420" s="1" t="s">
        <v>252</v>
      </c>
      <c r="DL420" s="1" t="s">
        <v>253</v>
      </c>
      <c r="DM420" s="1" t="s">
        <v>254</v>
      </c>
      <c r="DN420" s="1" t="s">
        <v>270</v>
      </c>
      <c r="DO420" s="2">
        <v>1</v>
      </c>
      <c r="DP420" s="1" t="s">
        <v>271</v>
      </c>
      <c r="DQ420" s="1" t="s">
        <v>139</v>
      </c>
      <c r="DR420" s="1" t="s">
        <v>139</v>
      </c>
      <c r="DS420" s="2" t="s">
        <v>150</v>
      </c>
      <c r="DT420" s="3">
        <f>IF(AND(NOT(ISBLANK(CV420)), CV420=DS420), 2, "")</f>
        <v>2</v>
      </c>
      <c r="DU420" s="1" t="s">
        <v>139</v>
      </c>
      <c r="DV420" s="2" t="s">
        <v>139</v>
      </c>
      <c r="DW420" s="4" t="s">
        <v>271</v>
      </c>
      <c r="DX420" t="s">
        <v>2985</v>
      </c>
      <c r="DY420" t="s">
        <v>324</v>
      </c>
      <c r="DZ420">
        <v>0</v>
      </c>
      <c r="EA420">
        <v>0</v>
      </c>
      <c r="EB420">
        <v>214</v>
      </c>
      <c r="EC420">
        <v>332</v>
      </c>
      <c r="ED420" t="s">
        <v>170</v>
      </c>
      <c r="EE420">
        <v>0</v>
      </c>
      <c r="EF420">
        <v>0</v>
      </c>
      <c r="EG420">
        <v>0</v>
      </c>
    </row>
    <row r="421" spans="1:137" ht="15" customHeight="1" x14ac:dyDescent="0.25">
      <c r="A421">
        <v>1108</v>
      </c>
      <c r="B421">
        <v>1</v>
      </c>
      <c r="C421">
        <v>5</v>
      </c>
      <c r="D421">
        <v>1</v>
      </c>
      <c r="E421">
        <v>3</v>
      </c>
      <c r="F421">
        <v>2</v>
      </c>
      <c r="G421">
        <v>1</v>
      </c>
      <c r="H421">
        <v>4</v>
      </c>
      <c r="I421">
        <v>1</v>
      </c>
      <c r="J421">
        <v>5</v>
      </c>
      <c r="K421">
        <v>1</v>
      </c>
      <c r="L421">
        <v>5</v>
      </c>
      <c r="M421">
        <v>1</v>
      </c>
      <c r="N421">
        <v>4</v>
      </c>
      <c r="O421">
        <v>1</v>
      </c>
      <c r="P421">
        <v>5</v>
      </c>
      <c r="Q421">
        <v>1</v>
      </c>
      <c r="R421">
        <v>1</v>
      </c>
      <c r="S421">
        <v>1</v>
      </c>
      <c r="T421" s="1" t="s">
        <v>3119</v>
      </c>
      <c r="U421" s="1" t="s">
        <v>138</v>
      </c>
      <c r="V421" s="1" t="s">
        <v>139</v>
      </c>
      <c r="W421" s="1" t="s">
        <v>139</v>
      </c>
      <c r="X421" s="1" t="s">
        <v>139</v>
      </c>
      <c r="Y421" s="1" t="s">
        <v>139</v>
      </c>
      <c r="Z421">
        <v>1</v>
      </c>
      <c r="AA421">
        <v>5</v>
      </c>
      <c r="AB421" s="1" t="s">
        <v>139</v>
      </c>
      <c r="AC421" s="1" t="s">
        <v>139</v>
      </c>
      <c r="AD421" s="1" t="s">
        <v>3120</v>
      </c>
      <c r="AE421">
        <v>5</v>
      </c>
      <c r="AF421">
        <v>4</v>
      </c>
      <c r="AG421" s="1" t="s">
        <v>148</v>
      </c>
      <c r="AH421" s="1" t="s">
        <v>139</v>
      </c>
      <c r="AI421">
        <v>1</v>
      </c>
      <c r="AJ421">
        <v>4</v>
      </c>
      <c r="AK421" s="1" t="s">
        <v>139</v>
      </c>
      <c r="AL421" s="1" t="s">
        <v>139</v>
      </c>
      <c r="AM421" s="1" t="s">
        <v>139</v>
      </c>
      <c r="AN421">
        <v>1</v>
      </c>
      <c r="AO421">
        <v>6</v>
      </c>
      <c r="AP421">
        <v>1</v>
      </c>
      <c r="AQ421" s="1" t="s">
        <v>500</v>
      </c>
      <c r="AR421" s="1" t="s">
        <v>139</v>
      </c>
      <c r="AS421">
        <v>1</v>
      </c>
      <c r="AT421">
        <v>1</v>
      </c>
      <c r="AU421">
        <v>1</v>
      </c>
      <c r="AV421" s="1" t="s">
        <v>139</v>
      </c>
      <c r="AW421">
        <v>1</v>
      </c>
      <c r="AX421" s="1" t="s">
        <v>139</v>
      </c>
      <c r="AY421" s="1" t="s">
        <v>139</v>
      </c>
      <c r="AZ421" s="1" t="s">
        <v>139</v>
      </c>
      <c r="BA421" s="1" t="s">
        <v>139</v>
      </c>
      <c r="BB421">
        <v>4</v>
      </c>
      <c r="BC421">
        <v>5</v>
      </c>
      <c r="BD421">
        <v>5</v>
      </c>
      <c r="BE421">
        <v>5</v>
      </c>
      <c r="BF421" s="1" t="s">
        <v>139</v>
      </c>
      <c r="BG421">
        <v>5</v>
      </c>
      <c r="BH421" s="1" t="s">
        <v>139</v>
      </c>
      <c r="BI421" s="1" t="s">
        <v>139</v>
      </c>
      <c r="BJ421" s="1" t="s">
        <v>139</v>
      </c>
      <c r="BK421" s="1" t="s">
        <v>139</v>
      </c>
      <c r="BL421" s="1" t="s">
        <v>139</v>
      </c>
      <c r="BM421">
        <v>1</v>
      </c>
      <c r="BN421">
        <v>1</v>
      </c>
      <c r="BO421" s="1" t="s">
        <v>3121</v>
      </c>
      <c r="BP421" s="1" t="s">
        <v>139</v>
      </c>
      <c r="BQ421" s="1" t="s">
        <v>139</v>
      </c>
      <c r="BR421" s="1" t="s">
        <v>139</v>
      </c>
      <c r="BS421" s="1" t="s">
        <v>3122</v>
      </c>
      <c r="BT421">
        <v>5</v>
      </c>
      <c r="BU421">
        <v>1</v>
      </c>
      <c r="BV421">
        <v>2</v>
      </c>
      <c r="BW421">
        <v>2</v>
      </c>
      <c r="BX421">
        <v>1</v>
      </c>
      <c r="BY421">
        <v>2</v>
      </c>
      <c r="BZ421">
        <v>1</v>
      </c>
      <c r="CA421">
        <v>2</v>
      </c>
      <c r="CB421">
        <v>3</v>
      </c>
      <c r="CC421">
        <v>4</v>
      </c>
      <c r="CD421">
        <v>2</v>
      </c>
      <c r="CE421">
        <v>8</v>
      </c>
      <c r="CF421">
        <v>4</v>
      </c>
      <c r="CG421">
        <v>3</v>
      </c>
      <c r="CH421">
        <v>4</v>
      </c>
      <c r="CI421">
        <v>4</v>
      </c>
      <c r="CJ421">
        <v>2</v>
      </c>
      <c r="CK421">
        <v>2</v>
      </c>
      <c r="CL421">
        <v>3</v>
      </c>
      <c r="CM421">
        <v>3</v>
      </c>
      <c r="CN421">
        <v>1</v>
      </c>
      <c r="CO421" s="1" t="s">
        <v>139</v>
      </c>
      <c r="CP421">
        <v>304383</v>
      </c>
      <c r="CQ421" s="1" t="s">
        <v>3123</v>
      </c>
      <c r="CR421" s="1" t="s">
        <v>146</v>
      </c>
      <c r="CS421" s="1" t="s">
        <v>3124</v>
      </c>
      <c r="CT421" s="1" t="s">
        <v>179</v>
      </c>
      <c r="CU421" s="1" t="s">
        <v>149</v>
      </c>
      <c r="CV421" s="1" t="s">
        <v>150</v>
      </c>
      <c r="CW421" s="1" t="s">
        <v>179</v>
      </c>
      <c r="CX421" s="1" t="s">
        <v>240</v>
      </c>
      <c r="CY421" s="1" t="s">
        <v>241</v>
      </c>
      <c r="CZ421" s="1" t="s">
        <v>242</v>
      </c>
      <c r="DA421" s="1" t="s">
        <v>243</v>
      </c>
      <c r="DB421" s="1" t="s">
        <v>244</v>
      </c>
      <c r="DC421" s="1" t="s">
        <v>245</v>
      </c>
      <c r="DD421" s="1" t="s">
        <v>246</v>
      </c>
      <c r="DE421" s="1" t="s">
        <v>246</v>
      </c>
      <c r="DF421" s="1" t="s">
        <v>247</v>
      </c>
      <c r="DG421" s="1" t="s">
        <v>248</v>
      </c>
      <c r="DH421" s="1" t="s">
        <v>249</v>
      </c>
      <c r="DI421" s="1" t="s">
        <v>250</v>
      </c>
      <c r="DJ421" s="1" t="s">
        <v>251</v>
      </c>
      <c r="DK421" s="1" t="s">
        <v>252</v>
      </c>
      <c r="DL421" s="1" t="s">
        <v>253</v>
      </c>
      <c r="DM421" s="1" t="s">
        <v>254</v>
      </c>
      <c r="DN421" s="1" t="s">
        <v>477</v>
      </c>
      <c r="DO421" s="2">
        <v>4</v>
      </c>
      <c r="DP421" s="1" t="s">
        <v>478</v>
      </c>
      <c r="DQ421" s="1" t="s">
        <v>534</v>
      </c>
      <c r="DR421" s="1" t="s">
        <v>535</v>
      </c>
      <c r="DS421" s="2" t="s">
        <v>535</v>
      </c>
      <c r="DT421" s="3">
        <f t="shared" ref="DT421:DT422" si="94">IF(AND(NOT(ISBLANK(DR421)), DR421=DS421), 1, "")</f>
        <v>1</v>
      </c>
      <c r="DU421" s="1" t="s">
        <v>477</v>
      </c>
      <c r="DV421" s="2" t="s">
        <v>478</v>
      </c>
      <c r="DW421" s="4" t="s">
        <v>478</v>
      </c>
      <c r="DX421" t="s">
        <v>240</v>
      </c>
      <c r="DY421" t="s">
        <v>241</v>
      </c>
      <c r="DZ421">
        <v>0</v>
      </c>
      <c r="EA421">
        <v>0</v>
      </c>
      <c r="EB421">
        <v>39</v>
      </c>
      <c r="EC421">
        <v>220</v>
      </c>
      <c r="ED421" t="s">
        <v>170</v>
      </c>
      <c r="EE421">
        <v>0</v>
      </c>
      <c r="EF421">
        <v>0</v>
      </c>
      <c r="EG421">
        <v>0</v>
      </c>
    </row>
    <row r="422" spans="1:137" ht="15" customHeight="1" x14ac:dyDescent="0.25">
      <c r="A422">
        <v>1864</v>
      </c>
      <c r="B422">
        <v>1</v>
      </c>
      <c r="C422">
        <v>5</v>
      </c>
      <c r="D422">
        <v>1</v>
      </c>
      <c r="E422">
        <v>5</v>
      </c>
      <c r="F422">
        <v>2</v>
      </c>
      <c r="G422">
        <v>2</v>
      </c>
      <c r="H422">
        <v>4</v>
      </c>
      <c r="I422">
        <v>1</v>
      </c>
      <c r="J422">
        <v>5</v>
      </c>
      <c r="K422">
        <v>1</v>
      </c>
      <c r="L422">
        <v>5</v>
      </c>
      <c r="M422">
        <v>1</v>
      </c>
      <c r="N422">
        <v>4</v>
      </c>
      <c r="O422">
        <v>1</v>
      </c>
      <c r="P422">
        <v>5</v>
      </c>
      <c r="Q422">
        <v>1</v>
      </c>
      <c r="R422">
        <v>1</v>
      </c>
      <c r="S422">
        <v>1</v>
      </c>
      <c r="T422" s="1" t="s">
        <v>3125</v>
      </c>
      <c r="U422" s="1" t="s">
        <v>689</v>
      </c>
      <c r="V422" s="1" t="s">
        <v>3126</v>
      </c>
      <c r="W422" s="1" t="s">
        <v>3127</v>
      </c>
      <c r="X422" s="1" t="s">
        <v>3127</v>
      </c>
      <c r="Y422" s="1" t="s">
        <v>3127</v>
      </c>
      <c r="Z422">
        <v>1</v>
      </c>
      <c r="AA422">
        <v>4</v>
      </c>
      <c r="AB422" s="1" t="s">
        <v>139</v>
      </c>
      <c r="AC422" s="1" t="s">
        <v>139</v>
      </c>
      <c r="AD422" s="1" t="s">
        <v>3128</v>
      </c>
      <c r="AE422">
        <v>5</v>
      </c>
      <c r="AF422">
        <v>5</v>
      </c>
      <c r="AG422" s="1" t="s">
        <v>141</v>
      </c>
      <c r="AH422" s="1" t="s">
        <v>139</v>
      </c>
      <c r="AI422">
        <v>9999</v>
      </c>
      <c r="AJ422">
        <v>8</v>
      </c>
      <c r="AK422" s="1" t="s">
        <v>139</v>
      </c>
      <c r="AL422">
        <v>5</v>
      </c>
      <c r="AM422" s="1" t="s">
        <v>139</v>
      </c>
      <c r="AN422">
        <v>9999</v>
      </c>
      <c r="AO422" s="1" t="s">
        <v>139</v>
      </c>
      <c r="AP422">
        <v>1</v>
      </c>
      <c r="AQ422" s="1" t="s">
        <v>552</v>
      </c>
      <c r="AR422" s="1" t="s">
        <v>139</v>
      </c>
      <c r="AS422">
        <v>1</v>
      </c>
      <c r="AT422" s="1" t="s">
        <v>139</v>
      </c>
      <c r="AU422">
        <v>1</v>
      </c>
      <c r="AV422">
        <v>1</v>
      </c>
      <c r="AW422" s="1" t="s">
        <v>139</v>
      </c>
      <c r="AX422" s="1" t="s">
        <v>139</v>
      </c>
      <c r="AY422" s="1" t="s">
        <v>139</v>
      </c>
      <c r="AZ422" s="1" t="s">
        <v>139</v>
      </c>
      <c r="BA422" s="1" t="s">
        <v>139</v>
      </c>
      <c r="BB422">
        <v>4</v>
      </c>
      <c r="BC422">
        <v>5</v>
      </c>
      <c r="BD422" s="1" t="s">
        <v>139</v>
      </c>
      <c r="BE422">
        <v>5</v>
      </c>
      <c r="BF422">
        <v>5</v>
      </c>
      <c r="BG422" s="1" t="s">
        <v>139</v>
      </c>
      <c r="BH422" s="1" t="s">
        <v>139</v>
      </c>
      <c r="BI422" s="1" t="s">
        <v>139</v>
      </c>
      <c r="BJ422" s="1" t="s">
        <v>139</v>
      </c>
      <c r="BK422" s="1" t="s">
        <v>139</v>
      </c>
      <c r="BL422" s="1" t="s">
        <v>139</v>
      </c>
      <c r="BM422">
        <v>3</v>
      </c>
      <c r="BN422">
        <v>2</v>
      </c>
      <c r="BO422" s="1" t="s">
        <v>139</v>
      </c>
      <c r="BP422" s="1" t="s">
        <v>3129</v>
      </c>
      <c r="BQ422" s="1" t="s">
        <v>139</v>
      </c>
      <c r="BR422" s="1" t="s">
        <v>139</v>
      </c>
      <c r="BS422" s="1" t="s">
        <v>3130</v>
      </c>
      <c r="BT422">
        <v>4</v>
      </c>
      <c r="BU422">
        <v>1</v>
      </c>
      <c r="BV422">
        <v>2</v>
      </c>
      <c r="BW422">
        <v>1</v>
      </c>
      <c r="BX422">
        <v>2</v>
      </c>
      <c r="BY422">
        <v>4</v>
      </c>
      <c r="BZ422">
        <v>1</v>
      </c>
      <c r="CA422">
        <v>8</v>
      </c>
      <c r="CB422">
        <v>4</v>
      </c>
      <c r="CC422">
        <v>8</v>
      </c>
      <c r="CD422">
        <v>8</v>
      </c>
      <c r="CE422">
        <v>8</v>
      </c>
      <c r="CF422">
        <v>5</v>
      </c>
      <c r="CG422">
        <v>4</v>
      </c>
      <c r="CH422">
        <v>1</v>
      </c>
      <c r="CI422">
        <v>5</v>
      </c>
      <c r="CJ422">
        <v>3</v>
      </c>
      <c r="CK422">
        <v>3</v>
      </c>
      <c r="CL422">
        <v>2</v>
      </c>
      <c r="CM422">
        <v>4</v>
      </c>
      <c r="CN422">
        <v>1</v>
      </c>
      <c r="CO422" s="1" t="s">
        <v>139</v>
      </c>
      <c r="CP422">
        <v>177581</v>
      </c>
      <c r="CQ422" s="1" t="s">
        <v>3131</v>
      </c>
      <c r="CR422" s="1" t="s">
        <v>146</v>
      </c>
      <c r="CS422" s="1" t="s">
        <v>3132</v>
      </c>
      <c r="CT422" s="1" t="s">
        <v>180</v>
      </c>
      <c r="CU422" s="1" t="s">
        <v>149</v>
      </c>
      <c r="CV422" s="1" t="s">
        <v>150</v>
      </c>
      <c r="CW422" s="1" t="s">
        <v>179</v>
      </c>
      <c r="CX422" s="1" t="s">
        <v>240</v>
      </c>
      <c r="CY422" s="1" t="s">
        <v>241</v>
      </c>
      <c r="CZ422" s="1" t="s">
        <v>242</v>
      </c>
      <c r="DA422" s="1" t="s">
        <v>243</v>
      </c>
      <c r="DB422" s="1" t="s">
        <v>244</v>
      </c>
      <c r="DC422" s="1" t="s">
        <v>245</v>
      </c>
      <c r="DD422" s="1" t="s">
        <v>246</v>
      </c>
      <c r="DE422" s="1" t="s">
        <v>246</v>
      </c>
      <c r="DF422" s="1" t="s">
        <v>247</v>
      </c>
      <c r="DG422" s="1" t="s">
        <v>248</v>
      </c>
      <c r="DH422" s="1" t="s">
        <v>249</v>
      </c>
      <c r="DI422" s="1" t="s">
        <v>250</v>
      </c>
      <c r="DJ422" s="1" t="s">
        <v>251</v>
      </c>
      <c r="DK422" s="1" t="s">
        <v>252</v>
      </c>
      <c r="DL422" s="1" t="s">
        <v>253</v>
      </c>
      <c r="DM422" s="1" t="s">
        <v>254</v>
      </c>
      <c r="DN422" s="1" t="s">
        <v>287</v>
      </c>
      <c r="DO422" s="2">
        <v>2</v>
      </c>
      <c r="DP422" s="1" t="s">
        <v>288</v>
      </c>
      <c r="DQ422" s="1" t="s">
        <v>298</v>
      </c>
      <c r="DR422" s="1" t="s">
        <v>299</v>
      </c>
      <c r="DS422" s="2" t="s">
        <v>299</v>
      </c>
      <c r="DT422" s="3">
        <f t="shared" si="94"/>
        <v>1</v>
      </c>
      <c r="DU422" s="1" t="s">
        <v>287</v>
      </c>
      <c r="DV422" s="2" t="s">
        <v>288</v>
      </c>
      <c r="DW422" s="4" t="s">
        <v>288</v>
      </c>
      <c r="DX422" t="s">
        <v>624</v>
      </c>
      <c r="DY422" t="s">
        <v>3133</v>
      </c>
      <c r="DZ422" t="s">
        <v>203</v>
      </c>
      <c r="EA422">
        <v>0</v>
      </c>
      <c r="EB422">
        <v>156</v>
      </c>
      <c r="EC422">
        <v>490</v>
      </c>
      <c r="ED422" t="s">
        <v>204</v>
      </c>
      <c r="EE422">
        <v>0</v>
      </c>
      <c r="EF422" t="s">
        <v>3131</v>
      </c>
      <c r="EG422" t="s">
        <v>3134</v>
      </c>
    </row>
    <row r="423" spans="1:137" ht="15" customHeight="1" x14ac:dyDescent="0.25">
      <c r="A423">
        <v>1683</v>
      </c>
      <c r="B423">
        <v>1</v>
      </c>
      <c r="C423">
        <v>5</v>
      </c>
      <c r="D423">
        <v>1</v>
      </c>
      <c r="E423">
        <v>2</v>
      </c>
      <c r="F423">
        <v>1</v>
      </c>
      <c r="G423">
        <v>1</v>
      </c>
      <c r="H423">
        <v>5</v>
      </c>
      <c r="I423">
        <v>1</v>
      </c>
      <c r="J423">
        <v>5</v>
      </c>
      <c r="K423">
        <v>1</v>
      </c>
      <c r="L423">
        <v>5</v>
      </c>
      <c r="M423">
        <v>1</v>
      </c>
      <c r="N423">
        <v>5</v>
      </c>
      <c r="O423">
        <v>1</v>
      </c>
      <c r="P423">
        <v>5</v>
      </c>
      <c r="Q423">
        <v>1</v>
      </c>
      <c r="R423">
        <v>1</v>
      </c>
      <c r="S423">
        <v>1</v>
      </c>
      <c r="T423" s="1" t="s">
        <v>3135</v>
      </c>
      <c r="U423" s="1" t="s">
        <v>138</v>
      </c>
      <c r="V423" s="1" t="s">
        <v>139</v>
      </c>
      <c r="W423" s="1" t="s">
        <v>139</v>
      </c>
      <c r="X423" s="1" t="s">
        <v>139</v>
      </c>
      <c r="Y423" s="1" t="s">
        <v>139</v>
      </c>
      <c r="Z423">
        <v>1</v>
      </c>
      <c r="AA423">
        <v>5</v>
      </c>
      <c r="AB423" s="1" t="s">
        <v>139</v>
      </c>
      <c r="AC423" s="1" t="s">
        <v>139</v>
      </c>
      <c r="AD423" s="1" t="s">
        <v>3136</v>
      </c>
      <c r="AE423">
        <v>5</v>
      </c>
      <c r="AF423">
        <v>5</v>
      </c>
      <c r="AG423" s="1" t="s">
        <v>141</v>
      </c>
      <c r="AH423" s="1" t="s">
        <v>139</v>
      </c>
      <c r="AI423">
        <v>2</v>
      </c>
      <c r="AJ423">
        <v>3</v>
      </c>
      <c r="AK423" s="1" t="s">
        <v>139</v>
      </c>
      <c r="AL423">
        <v>3</v>
      </c>
      <c r="AM423" s="1" t="s">
        <v>139</v>
      </c>
      <c r="AN423">
        <v>1</v>
      </c>
      <c r="AO423">
        <v>4</v>
      </c>
      <c r="AP423">
        <v>1</v>
      </c>
      <c r="AQ423" s="1" t="s">
        <v>403</v>
      </c>
      <c r="AR423" s="1" t="s">
        <v>139</v>
      </c>
      <c r="AS423" s="1" t="s">
        <v>139</v>
      </c>
      <c r="AT423" s="1" t="s">
        <v>139</v>
      </c>
      <c r="AU423">
        <v>1</v>
      </c>
      <c r="AV423" s="1" t="s">
        <v>139</v>
      </c>
      <c r="AW423">
        <v>1</v>
      </c>
      <c r="AX423">
        <v>1</v>
      </c>
      <c r="AY423" s="1" t="s">
        <v>139</v>
      </c>
      <c r="AZ423" s="1" t="s">
        <v>139</v>
      </c>
      <c r="BA423" s="1" t="s">
        <v>139</v>
      </c>
      <c r="BB423">
        <v>5</v>
      </c>
      <c r="BC423" s="1" t="s">
        <v>139</v>
      </c>
      <c r="BD423" s="1" t="s">
        <v>139</v>
      </c>
      <c r="BE423">
        <v>5</v>
      </c>
      <c r="BF423" s="1" t="s">
        <v>139</v>
      </c>
      <c r="BG423">
        <v>5</v>
      </c>
      <c r="BH423">
        <v>5</v>
      </c>
      <c r="BI423" s="1" t="s">
        <v>139</v>
      </c>
      <c r="BJ423" s="1" t="s">
        <v>139</v>
      </c>
      <c r="BK423" s="1" t="s">
        <v>139</v>
      </c>
      <c r="BL423" s="1" t="s">
        <v>139</v>
      </c>
      <c r="BM423">
        <v>1</v>
      </c>
      <c r="BN423">
        <v>1</v>
      </c>
      <c r="BO423" s="1" t="s">
        <v>3137</v>
      </c>
      <c r="BP423" s="1" t="s">
        <v>139</v>
      </c>
      <c r="BQ423" s="1" t="s">
        <v>139</v>
      </c>
      <c r="BR423" s="1" t="s">
        <v>139</v>
      </c>
      <c r="BS423" s="1" t="s">
        <v>3138</v>
      </c>
      <c r="BT423">
        <v>3</v>
      </c>
      <c r="BU423">
        <v>2</v>
      </c>
      <c r="BV423">
        <v>2</v>
      </c>
      <c r="BW423">
        <v>2</v>
      </c>
      <c r="BX423">
        <v>5</v>
      </c>
      <c r="BY423">
        <v>5</v>
      </c>
      <c r="BZ423">
        <v>4</v>
      </c>
      <c r="CA423">
        <v>5</v>
      </c>
      <c r="CB423">
        <v>1</v>
      </c>
      <c r="CC423">
        <v>4</v>
      </c>
      <c r="CD423">
        <v>5</v>
      </c>
      <c r="CE423">
        <v>5</v>
      </c>
      <c r="CF423">
        <v>3</v>
      </c>
      <c r="CG423">
        <v>5</v>
      </c>
      <c r="CH423">
        <v>3</v>
      </c>
      <c r="CI423">
        <v>4</v>
      </c>
      <c r="CJ423">
        <v>2</v>
      </c>
      <c r="CK423">
        <v>2</v>
      </c>
      <c r="CL423">
        <v>2</v>
      </c>
      <c r="CM423">
        <v>2</v>
      </c>
      <c r="CN423">
        <v>1</v>
      </c>
      <c r="CO423" s="1" t="s">
        <v>139</v>
      </c>
      <c r="CP423">
        <v>528754</v>
      </c>
      <c r="CQ423" s="1" t="s">
        <v>3139</v>
      </c>
      <c r="CR423" s="1" t="s">
        <v>146</v>
      </c>
      <c r="CS423" s="1" t="s">
        <v>3140</v>
      </c>
      <c r="CT423" s="1" t="s">
        <v>148</v>
      </c>
      <c r="CU423" s="1" t="s">
        <v>225</v>
      </c>
      <c r="CV423" s="1" t="s">
        <v>226</v>
      </c>
      <c r="CW423" s="1" t="s">
        <v>179</v>
      </c>
      <c r="CX423" s="1" t="s">
        <v>240</v>
      </c>
      <c r="CY423" s="1" t="s">
        <v>241</v>
      </c>
      <c r="CZ423" s="1" t="s">
        <v>242</v>
      </c>
      <c r="DA423" s="1" t="s">
        <v>243</v>
      </c>
      <c r="DB423" s="1" t="s">
        <v>244</v>
      </c>
      <c r="DC423" s="1" t="s">
        <v>245</v>
      </c>
      <c r="DD423" s="1" t="s">
        <v>246</v>
      </c>
      <c r="DE423" s="1" t="s">
        <v>246</v>
      </c>
      <c r="DF423" s="1" t="s">
        <v>247</v>
      </c>
      <c r="DG423" s="1" t="s">
        <v>248</v>
      </c>
      <c r="DH423" s="1" t="s">
        <v>249</v>
      </c>
      <c r="DI423" s="1" t="s">
        <v>250</v>
      </c>
      <c r="DJ423" s="1" t="s">
        <v>251</v>
      </c>
      <c r="DK423" s="1" t="s">
        <v>252</v>
      </c>
      <c r="DL423" s="1" t="s">
        <v>253</v>
      </c>
      <c r="DM423" s="1" t="s">
        <v>254</v>
      </c>
      <c r="DN423" s="1" t="s">
        <v>255</v>
      </c>
      <c r="DO423" s="2">
        <v>1</v>
      </c>
      <c r="DP423" s="1" t="s">
        <v>256</v>
      </c>
      <c r="DQ423" s="1" t="s">
        <v>139</v>
      </c>
      <c r="DR423" s="1" t="s">
        <v>139</v>
      </c>
      <c r="DS423" s="2" t="s">
        <v>226</v>
      </c>
      <c r="DT423" s="3">
        <f t="shared" ref="DT423:DT426" si="95">IF(AND(NOT(ISBLANK(CV423)), CV423=DS423), 2, "")</f>
        <v>2</v>
      </c>
      <c r="DU423" s="1" t="s">
        <v>139</v>
      </c>
      <c r="DV423" s="2" t="s">
        <v>139</v>
      </c>
      <c r="DW423" s="4" t="s">
        <v>256</v>
      </c>
      <c r="DX423" t="s">
        <v>240</v>
      </c>
      <c r="DY423" t="s">
        <v>601</v>
      </c>
      <c r="DZ423">
        <v>0</v>
      </c>
      <c r="EA423">
        <v>0</v>
      </c>
      <c r="EB423">
        <v>319</v>
      </c>
      <c r="EC423">
        <v>518</v>
      </c>
      <c r="ED423" t="s">
        <v>170</v>
      </c>
      <c r="EE423">
        <v>0</v>
      </c>
      <c r="EF423">
        <v>0</v>
      </c>
      <c r="EG423">
        <v>0</v>
      </c>
    </row>
    <row r="424" spans="1:137" ht="15" customHeight="1" x14ac:dyDescent="0.25">
      <c r="A424">
        <v>1075</v>
      </c>
      <c r="B424">
        <v>1</v>
      </c>
      <c r="C424">
        <v>5</v>
      </c>
      <c r="D424">
        <v>1</v>
      </c>
      <c r="E424">
        <v>6</v>
      </c>
      <c r="F424">
        <v>2</v>
      </c>
      <c r="G424">
        <v>2</v>
      </c>
      <c r="H424">
        <v>3</v>
      </c>
      <c r="I424">
        <v>1</v>
      </c>
      <c r="J424">
        <v>5</v>
      </c>
      <c r="K424">
        <v>1</v>
      </c>
      <c r="L424">
        <v>5</v>
      </c>
      <c r="M424">
        <v>1</v>
      </c>
      <c r="N424">
        <v>5</v>
      </c>
      <c r="O424">
        <v>1</v>
      </c>
      <c r="P424">
        <v>5</v>
      </c>
      <c r="Q424">
        <v>1</v>
      </c>
      <c r="R424">
        <v>1</v>
      </c>
      <c r="S424">
        <v>1</v>
      </c>
      <c r="T424" s="1" t="s">
        <v>3141</v>
      </c>
      <c r="U424" s="1" t="s">
        <v>138</v>
      </c>
      <c r="V424" s="1" t="s">
        <v>139</v>
      </c>
      <c r="W424" s="1" t="s">
        <v>139</v>
      </c>
      <c r="X424" s="1" t="s">
        <v>139</v>
      </c>
      <c r="Y424" s="1" t="s">
        <v>139</v>
      </c>
      <c r="Z424">
        <v>1</v>
      </c>
      <c r="AA424">
        <v>3</v>
      </c>
      <c r="AB424" s="1" t="s">
        <v>139</v>
      </c>
      <c r="AC424" s="1" t="s">
        <v>3142</v>
      </c>
      <c r="AD424" s="1" t="s">
        <v>139</v>
      </c>
      <c r="AE424">
        <v>5</v>
      </c>
      <c r="AF424">
        <v>4</v>
      </c>
      <c r="AG424" s="1" t="s">
        <v>151</v>
      </c>
      <c r="AH424" s="1" t="s">
        <v>139</v>
      </c>
      <c r="AI424" s="1" t="s">
        <v>139</v>
      </c>
      <c r="AJ424" s="1" t="s">
        <v>139</v>
      </c>
      <c r="AK424" s="1" t="s">
        <v>139</v>
      </c>
      <c r="AL424">
        <v>4</v>
      </c>
      <c r="AM424" s="1" t="s">
        <v>139</v>
      </c>
      <c r="AN424">
        <v>1</v>
      </c>
      <c r="AO424">
        <v>4</v>
      </c>
      <c r="AP424">
        <v>3</v>
      </c>
      <c r="AQ424" s="1" t="s">
        <v>220</v>
      </c>
      <c r="AR424" s="1" t="s">
        <v>139</v>
      </c>
      <c r="AS424">
        <v>1</v>
      </c>
      <c r="AT424">
        <v>1</v>
      </c>
      <c r="AU424">
        <v>1</v>
      </c>
      <c r="AV424">
        <v>1</v>
      </c>
      <c r="AW424" s="1" t="s">
        <v>139</v>
      </c>
      <c r="AX424" s="1" t="s">
        <v>139</v>
      </c>
      <c r="AY424" s="1" t="s">
        <v>139</v>
      </c>
      <c r="AZ424" s="1" t="s">
        <v>139</v>
      </c>
      <c r="BA424" s="1" t="s">
        <v>139</v>
      </c>
      <c r="BB424">
        <v>5</v>
      </c>
      <c r="BC424">
        <v>5</v>
      </c>
      <c r="BD424">
        <v>5</v>
      </c>
      <c r="BE424">
        <v>5</v>
      </c>
      <c r="BF424">
        <v>5</v>
      </c>
      <c r="BG424" s="1" t="s">
        <v>139</v>
      </c>
      <c r="BH424" s="1" t="s">
        <v>139</v>
      </c>
      <c r="BI424" s="1" t="s">
        <v>139</v>
      </c>
      <c r="BJ424" s="1" t="s">
        <v>139</v>
      </c>
      <c r="BK424" s="1" t="s">
        <v>139</v>
      </c>
      <c r="BL424" s="1" t="s">
        <v>139</v>
      </c>
      <c r="BM424">
        <v>4</v>
      </c>
      <c r="BN424">
        <v>3</v>
      </c>
      <c r="BO424" s="1" t="s">
        <v>139</v>
      </c>
      <c r="BP424" s="1" t="s">
        <v>139</v>
      </c>
      <c r="BQ424" s="1" t="s">
        <v>3143</v>
      </c>
      <c r="BR424" s="1" t="s">
        <v>139</v>
      </c>
      <c r="BS424" s="1" t="s">
        <v>3144</v>
      </c>
      <c r="BT424">
        <v>4</v>
      </c>
      <c r="BU424">
        <v>2</v>
      </c>
      <c r="BV424">
        <v>2</v>
      </c>
      <c r="BW424">
        <v>2</v>
      </c>
      <c r="BX424">
        <v>2</v>
      </c>
      <c r="BY424">
        <v>3</v>
      </c>
      <c r="BZ424">
        <v>2</v>
      </c>
      <c r="CA424">
        <v>4</v>
      </c>
      <c r="CB424">
        <v>8</v>
      </c>
      <c r="CC424">
        <v>8</v>
      </c>
      <c r="CD424">
        <v>8</v>
      </c>
      <c r="CE424">
        <v>8</v>
      </c>
      <c r="CF424">
        <v>4</v>
      </c>
      <c r="CG424">
        <v>4</v>
      </c>
      <c r="CH424">
        <v>3</v>
      </c>
      <c r="CI424">
        <v>4</v>
      </c>
      <c r="CJ424">
        <v>3</v>
      </c>
      <c r="CK424">
        <v>4</v>
      </c>
      <c r="CL424">
        <v>4</v>
      </c>
      <c r="CM424">
        <v>3</v>
      </c>
      <c r="CN424">
        <v>1</v>
      </c>
      <c r="CO424" s="1" t="s">
        <v>139</v>
      </c>
      <c r="CP424">
        <v>892561</v>
      </c>
      <c r="CQ424" s="1" t="s">
        <v>3145</v>
      </c>
      <c r="CR424" s="1" t="s">
        <v>146</v>
      </c>
      <c r="CS424" s="1" t="s">
        <v>239</v>
      </c>
      <c r="CT424" s="1" t="s">
        <v>148</v>
      </c>
      <c r="CU424" s="1" t="s">
        <v>225</v>
      </c>
      <c r="CV424" s="1" t="s">
        <v>226</v>
      </c>
      <c r="CW424" s="1" t="s">
        <v>179</v>
      </c>
      <c r="CX424" s="1" t="s">
        <v>240</v>
      </c>
      <c r="CY424" s="1" t="s">
        <v>241</v>
      </c>
      <c r="CZ424" s="1" t="s">
        <v>242</v>
      </c>
      <c r="DA424" s="1" t="s">
        <v>243</v>
      </c>
      <c r="DB424" s="1" t="s">
        <v>244</v>
      </c>
      <c r="DC424" s="1" t="s">
        <v>245</v>
      </c>
      <c r="DD424" s="1" t="s">
        <v>246</v>
      </c>
      <c r="DE424" s="1" t="s">
        <v>246</v>
      </c>
      <c r="DF424" s="1" t="s">
        <v>247</v>
      </c>
      <c r="DG424" s="1" t="s">
        <v>248</v>
      </c>
      <c r="DH424" s="1" t="s">
        <v>249</v>
      </c>
      <c r="DI424" s="1" t="s">
        <v>250</v>
      </c>
      <c r="DJ424" s="1" t="s">
        <v>251</v>
      </c>
      <c r="DK424" s="1" t="s">
        <v>252</v>
      </c>
      <c r="DL424" s="1" t="s">
        <v>253</v>
      </c>
      <c r="DM424" s="1" t="s">
        <v>254</v>
      </c>
      <c r="DN424" s="1" t="s">
        <v>287</v>
      </c>
      <c r="DO424" s="2">
        <v>1</v>
      </c>
      <c r="DP424" s="1" t="s">
        <v>288</v>
      </c>
      <c r="DQ424" s="1" t="s">
        <v>139</v>
      </c>
      <c r="DR424" s="1" t="s">
        <v>139</v>
      </c>
      <c r="DS424" s="2" t="s">
        <v>226</v>
      </c>
      <c r="DT424" s="3">
        <f t="shared" si="95"/>
        <v>2</v>
      </c>
      <c r="DU424" s="1" t="s">
        <v>139</v>
      </c>
      <c r="DV424" s="2" t="s">
        <v>139</v>
      </c>
      <c r="DW424" s="4" t="s">
        <v>288</v>
      </c>
      <c r="DX424" t="s">
        <v>240</v>
      </c>
      <c r="DY424" t="s">
        <v>615</v>
      </c>
      <c r="DZ424" t="s">
        <v>203</v>
      </c>
      <c r="EA424">
        <v>0</v>
      </c>
      <c r="EB424">
        <v>145</v>
      </c>
      <c r="EC424">
        <v>292</v>
      </c>
      <c r="ED424" t="s">
        <v>204</v>
      </c>
      <c r="EE424">
        <v>0</v>
      </c>
      <c r="EF424" t="s">
        <v>3145</v>
      </c>
      <c r="EG424" t="s">
        <v>3146</v>
      </c>
    </row>
    <row r="425" spans="1:137" ht="15" customHeight="1" x14ac:dyDescent="0.25">
      <c r="A425">
        <v>1271</v>
      </c>
      <c r="B425">
        <v>1</v>
      </c>
      <c r="C425">
        <v>5</v>
      </c>
      <c r="D425">
        <v>1</v>
      </c>
      <c r="E425">
        <v>4</v>
      </c>
      <c r="F425">
        <v>2</v>
      </c>
      <c r="G425">
        <v>2</v>
      </c>
      <c r="H425">
        <v>3</v>
      </c>
      <c r="I425">
        <v>4</v>
      </c>
      <c r="J425">
        <v>4</v>
      </c>
      <c r="K425">
        <v>1</v>
      </c>
      <c r="L425">
        <v>4</v>
      </c>
      <c r="M425">
        <v>3</v>
      </c>
      <c r="N425">
        <v>4</v>
      </c>
      <c r="O425">
        <v>5</v>
      </c>
      <c r="P425">
        <v>4</v>
      </c>
      <c r="Q425">
        <v>1</v>
      </c>
      <c r="R425">
        <v>2</v>
      </c>
      <c r="S425">
        <v>3</v>
      </c>
      <c r="T425" s="1" t="s">
        <v>3147</v>
      </c>
      <c r="U425" s="1" t="s">
        <v>138</v>
      </c>
      <c r="V425" s="1" t="s">
        <v>139</v>
      </c>
      <c r="W425" s="1" t="s">
        <v>139</v>
      </c>
      <c r="X425" s="1" t="s">
        <v>139</v>
      </c>
      <c r="Y425" s="1" t="s">
        <v>139</v>
      </c>
      <c r="Z425">
        <v>1</v>
      </c>
      <c r="AA425">
        <v>1</v>
      </c>
      <c r="AB425" s="1" t="s">
        <v>3148</v>
      </c>
      <c r="AC425" s="1" t="s">
        <v>139</v>
      </c>
      <c r="AD425" s="1" t="s">
        <v>139</v>
      </c>
      <c r="AE425">
        <v>3</v>
      </c>
      <c r="AF425">
        <v>3</v>
      </c>
      <c r="AG425" s="1" t="s">
        <v>151</v>
      </c>
      <c r="AH425" s="1" t="s">
        <v>139</v>
      </c>
      <c r="AI425" s="1" t="s">
        <v>139</v>
      </c>
      <c r="AJ425" s="1" t="s">
        <v>139</v>
      </c>
      <c r="AK425" s="1" t="s">
        <v>139</v>
      </c>
      <c r="AL425">
        <v>5</v>
      </c>
      <c r="AM425" s="1" t="s">
        <v>139</v>
      </c>
      <c r="AN425">
        <v>1</v>
      </c>
      <c r="AO425">
        <v>4</v>
      </c>
      <c r="AP425">
        <v>2</v>
      </c>
      <c r="AQ425" s="1" t="s">
        <v>758</v>
      </c>
      <c r="AR425" s="1" t="s">
        <v>139</v>
      </c>
      <c r="AS425" s="1" t="s">
        <v>139</v>
      </c>
      <c r="AT425">
        <v>2</v>
      </c>
      <c r="AU425" s="1" t="s">
        <v>139</v>
      </c>
      <c r="AV425">
        <v>2</v>
      </c>
      <c r="AW425">
        <v>2</v>
      </c>
      <c r="AX425" s="1" t="s">
        <v>139</v>
      </c>
      <c r="AY425" s="1" t="s">
        <v>139</v>
      </c>
      <c r="AZ425" s="1" t="s">
        <v>139</v>
      </c>
      <c r="BA425" s="1" t="s">
        <v>139</v>
      </c>
      <c r="BB425">
        <v>4</v>
      </c>
      <c r="BC425" s="1" t="s">
        <v>139</v>
      </c>
      <c r="BD425">
        <v>4</v>
      </c>
      <c r="BE425" s="1" t="s">
        <v>139</v>
      </c>
      <c r="BF425">
        <v>4</v>
      </c>
      <c r="BG425">
        <v>4</v>
      </c>
      <c r="BH425" s="1" t="s">
        <v>139</v>
      </c>
      <c r="BI425" s="1" t="s">
        <v>139</v>
      </c>
      <c r="BJ425" s="1" t="s">
        <v>139</v>
      </c>
      <c r="BK425" s="1" t="s">
        <v>139</v>
      </c>
      <c r="BL425" s="1" t="s">
        <v>139</v>
      </c>
      <c r="BM425">
        <v>3</v>
      </c>
      <c r="BN425">
        <v>3</v>
      </c>
      <c r="BO425" s="1" t="s">
        <v>139</v>
      </c>
      <c r="BP425" s="1" t="s">
        <v>3149</v>
      </c>
      <c r="BQ425" s="1" t="s">
        <v>139</v>
      </c>
      <c r="BR425" s="1" t="s">
        <v>139</v>
      </c>
      <c r="BS425" s="1" t="s">
        <v>3150</v>
      </c>
      <c r="BT425">
        <v>3</v>
      </c>
      <c r="BU425">
        <v>2</v>
      </c>
      <c r="BV425">
        <v>2</v>
      </c>
      <c r="BW425">
        <v>2</v>
      </c>
      <c r="BX425">
        <v>4</v>
      </c>
      <c r="BY425">
        <v>4</v>
      </c>
      <c r="BZ425">
        <v>3</v>
      </c>
      <c r="CA425">
        <v>3</v>
      </c>
      <c r="CB425">
        <v>4</v>
      </c>
      <c r="CC425">
        <v>3</v>
      </c>
      <c r="CD425">
        <v>3</v>
      </c>
      <c r="CE425">
        <v>3</v>
      </c>
      <c r="CF425">
        <v>5</v>
      </c>
      <c r="CG425">
        <v>5</v>
      </c>
      <c r="CH425">
        <v>3</v>
      </c>
      <c r="CI425">
        <v>5</v>
      </c>
      <c r="CJ425">
        <v>3</v>
      </c>
      <c r="CK425">
        <v>4</v>
      </c>
      <c r="CL425">
        <v>4</v>
      </c>
      <c r="CM425">
        <v>4</v>
      </c>
      <c r="CN425">
        <v>1</v>
      </c>
      <c r="CO425" s="1" t="s">
        <v>139</v>
      </c>
      <c r="CP425">
        <v>505574</v>
      </c>
      <c r="CQ425" s="1" t="s">
        <v>3151</v>
      </c>
      <c r="CR425" s="1" t="s">
        <v>146</v>
      </c>
      <c r="CS425" s="1" t="s">
        <v>3152</v>
      </c>
      <c r="CT425" s="1" t="s">
        <v>148</v>
      </c>
      <c r="CU425" s="1" t="s">
        <v>149</v>
      </c>
      <c r="CV425" s="1" t="s">
        <v>150</v>
      </c>
      <c r="CW425" s="1" t="s">
        <v>148</v>
      </c>
      <c r="CX425" s="1" t="s">
        <v>332</v>
      </c>
      <c r="CY425" s="1" t="s">
        <v>333</v>
      </c>
      <c r="CZ425" s="1" t="s">
        <v>334</v>
      </c>
      <c r="DA425" s="1" t="s">
        <v>335</v>
      </c>
      <c r="DB425" s="1" t="s">
        <v>336</v>
      </c>
      <c r="DC425" s="1" t="s">
        <v>337</v>
      </c>
      <c r="DD425" s="1" t="s">
        <v>338</v>
      </c>
      <c r="DE425" s="1" t="s">
        <v>339</v>
      </c>
      <c r="DF425" s="1" t="s">
        <v>340</v>
      </c>
      <c r="DG425" s="1" t="s">
        <v>341</v>
      </c>
      <c r="DH425" s="1" t="s">
        <v>342</v>
      </c>
      <c r="DI425" s="1" t="s">
        <v>343</v>
      </c>
      <c r="DJ425" s="1" t="s">
        <v>344</v>
      </c>
      <c r="DK425" s="1" t="s">
        <v>345</v>
      </c>
      <c r="DL425" s="1" t="s">
        <v>346</v>
      </c>
      <c r="DM425" s="1" t="s">
        <v>347</v>
      </c>
      <c r="DN425" s="1" t="s">
        <v>377</v>
      </c>
      <c r="DO425" s="2">
        <v>1</v>
      </c>
      <c r="DP425" s="1" t="s">
        <v>378</v>
      </c>
      <c r="DQ425" s="1" t="s">
        <v>139</v>
      </c>
      <c r="DR425" s="1" t="s">
        <v>139</v>
      </c>
      <c r="DS425" s="2" t="s">
        <v>150</v>
      </c>
      <c r="DT425" s="3">
        <f t="shared" si="95"/>
        <v>2</v>
      </c>
      <c r="DU425" s="1" t="s">
        <v>139</v>
      </c>
      <c r="DV425" s="2" t="s">
        <v>139</v>
      </c>
      <c r="DW425" s="4" t="s">
        <v>378</v>
      </c>
      <c r="DX425" t="s">
        <v>332</v>
      </c>
      <c r="DY425" t="s">
        <v>333</v>
      </c>
      <c r="DZ425" t="s">
        <v>3153</v>
      </c>
      <c r="EA425">
        <v>0</v>
      </c>
      <c r="EB425">
        <v>219</v>
      </c>
      <c r="EC425">
        <v>396</v>
      </c>
      <c r="ED425" t="s">
        <v>204</v>
      </c>
      <c r="EE425">
        <v>0</v>
      </c>
      <c r="EF425" t="s">
        <v>3151</v>
      </c>
      <c r="EG425" t="s">
        <v>3154</v>
      </c>
    </row>
    <row r="426" spans="1:137" ht="15" customHeight="1" x14ac:dyDescent="0.25">
      <c r="A426">
        <v>1205</v>
      </c>
      <c r="B426">
        <v>1</v>
      </c>
      <c r="C426">
        <v>5</v>
      </c>
      <c r="D426">
        <v>1</v>
      </c>
      <c r="E426">
        <v>5</v>
      </c>
      <c r="F426">
        <v>1</v>
      </c>
      <c r="G426">
        <v>1</v>
      </c>
      <c r="H426">
        <v>5</v>
      </c>
      <c r="I426">
        <v>1</v>
      </c>
      <c r="J426">
        <v>5</v>
      </c>
      <c r="K426">
        <v>1</v>
      </c>
      <c r="L426">
        <v>5</v>
      </c>
      <c r="M426">
        <v>1</v>
      </c>
      <c r="N426">
        <v>5</v>
      </c>
      <c r="O426">
        <v>1</v>
      </c>
      <c r="P426">
        <v>5</v>
      </c>
      <c r="Q426">
        <v>1</v>
      </c>
      <c r="R426">
        <v>1</v>
      </c>
      <c r="S426">
        <v>1</v>
      </c>
      <c r="T426" s="1" t="s">
        <v>3155</v>
      </c>
      <c r="U426" s="1" t="s">
        <v>689</v>
      </c>
      <c r="V426" s="1" t="s">
        <v>3156</v>
      </c>
      <c r="W426" s="1" t="s">
        <v>3156</v>
      </c>
      <c r="X426" s="1" t="s">
        <v>3156</v>
      </c>
      <c r="Y426" s="1" t="s">
        <v>3156</v>
      </c>
      <c r="Z426">
        <v>1</v>
      </c>
      <c r="AA426">
        <v>4</v>
      </c>
      <c r="AB426" s="1" t="s">
        <v>139</v>
      </c>
      <c r="AC426" s="1" t="s">
        <v>139</v>
      </c>
      <c r="AD426" s="1" t="s">
        <v>3157</v>
      </c>
      <c r="AE426">
        <v>4</v>
      </c>
      <c r="AF426">
        <v>4</v>
      </c>
      <c r="AG426" s="1" t="s">
        <v>151</v>
      </c>
      <c r="AH426" s="1" t="s">
        <v>139</v>
      </c>
      <c r="AI426" s="1" t="s">
        <v>139</v>
      </c>
      <c r="AJ426" s="1" t="s">
        <v>139</v>
      </c>
      <c r="AK426" s="1" t="s">
        <v>139</v>
      </c>
      <c r="AL426">
        <v>3</v>
      </c>
      <c r="AM426" s="1" t="s">
        <v>139</v>
      </c>
      <c r="AN426">
        <v>1</v>
      </c>
      <c r="AO426">
        <v>4</v>
      </c>
      <c r="AP426">
        <v>1</v>
      </c>
      <c r="AQ426" s="1" t="s">
        <v>745</v>
      </c>
      <c r="AR426" s="1" t="s">
        <v>139</v>
      </c>
      <c r="AS426">
        <v>1</v>
      </c>
      <c r="AT426" s="1" t="s">
        <v>139</v>
      </c>
      <c r="AU426">
        <v>1</v>
      </c>
      <c r="AV426">
        <v>1</v>
      </c>
      <c r="AW426">
        <v>1</v>
      </c>
      <c r="AX426" s="1" t="s">
        <v>139</v>
      </c>
      <c r="AY426" s="1" t="s">
        <v>139</v>
      </c>
      <c r="AZ426" s="1" t="s">
        <v>139</v>
      </c>
      <c r="BA426" s="1" t="s">
        <v>139</v>
      </c>
      <c r="BB426">
        <v>4</v>
      </c>
      <c r="BC426">
        <v>5</v>
      </c>
      <c r="BD426" s="1" t="s">
        <v>139</v>
      </c>
      <c r="BE426">
        <v>5</v>
      </c>
      <c r="BF426">
        <v>5</v>
      </c>
      <c r="BG426">
        <v>5</v>
      </c>
      <c r="BH426" s="1" t="s">
        <v>139</v>
      </c>
      <c r="BI426" s="1" t="s">
        <v>139</v>
      </c>
      <c r="BJ426" s="1" t="s">
        <v>139</v>
      </c>
      <c r="BK426" s="1" t="s">
        <v>139</v>
      </c>
      <c r="BL426" s="1" t="s">
        <v>139</v>
      </c>
      <c r="BM426">
        <v>3</v>
      </c>
      <c r="BN426">
        <v>3</v>
      </c>
      <c r="BO426" s="1" t="s">
        <v>139</v>
      </c>
      <c r="BP426" s="1" t="s">
        <v>3158</v>
      </c>
      <c r="BQ426" s="1" t="s">
        <v>139</v>
      </c>
      <c r="BR426" s="1" t="s">
        <v>139</v>
      </c>
      <c r="BS426" s="1" t="s">
        <v>829</v>
      </c>
      <c r="BT426">
        <v>3</v>
      </c>
      <c r="BU426">
        <v>2</v>
      </c>
      <c r="BV426">
        <v>2</v>
      </c>
      <c r="BW426">
        <v>2</v>
      </c>
      <c r="BX426">
        <v>3</v>
      </c>
      <c r="BY426">
        <v>4</v>
      </c>
      <c r="BZ426">
        <v>1</v>
      </c>
      <c r="CA426">
        <v>8</v>
      </c>
      <c r="CB426">
        <v>3</v>
      </c>
      <c r="CC426">
        <v>8</v>
      </c>
      <c r="CD426">
        <v>8</v>
      </c>
      <c r="CE426">
        <v>8</v>
      </c>
      <c r="CF426">
        <v>4</v>
      </c>
      <c r="CG426">
        <v>4</v>
      </c>
      <c r="CH426">
        <v>2</v>
      </c>
      <c r="CI426">
        <v>5</v>
      </c>
      <c r="CJ426">
        <v>3</v>
      </c>
      <c r="CK426">
        <v>3</v>
      </c>
      <c r="CL426">
        <v>4</v>
      </c>
      <c r="CM426">
        <v>3</v>
      </c>
      <c r="CN426">
        <v>1</v>
      </c>
      <c r="CO426" s="1" t="s">
        <v>139</v>
      </c>
      <c r="CP426">
        <v>798750</v>
      </c>
      <c r="CQ426" s="1" t="s">
        <v>3159</v>
      </c>
      <c r="CR426" s="1" t="s">
        <v>146</v>
      </c>
      <c r="CS426" s="1" t="s">
        <v>3160</v>
      </c>
      <c r="CT426" s="1" t="s">
        <v>148</v>
      </c>
      <c r="CU426" s="1" t="s">
        <v>149</v>
      </c>
      <c r="CV426" s="1" t="s">
        <v>150</v>
      </c>
      <c r="CW426" s="1" t="s">
        <v>180</v>
      </c>
      <c r="CX426" s="1" t="s">
        <v>181</v>
      </c>
      <c r="CY426" s="1" t="s">
        <v>182</v>
      </c>
      <c r="CZ426" s="1" t="s">
        <v>183</v>
      </c>
      <c r="DA426" s="1" t="s">
        <v>184</v>
      </c>
      <c r="DB426" s="1" t="s">
        <v>185</v>
      </c>
      <c r="DC426" s="1" t="s">
        <v>186</v>
      </c>
      <c r="DD426" s="1" t="s">
        <v>187</v>
      </c>
      <c r="DE426" s="1" t="s">
        <v>188</v>
      </c>
      <c r="DF426" s="1" t="s">
        <v>189</v>
      </c>
      <c r="DG426" s="1" t="s">
        <v>190</v>
      </c>
      <c r="DH426" s="1" t="s">
        <v>191</v>
      </c>
      <c r="DI426" s="1" t="s">
        <v>192</v>
      </c>
      <c r="DJ426" s="1" t="s">
        <v>193</v>
      </c>
      <c r="DK426" s="1" t="s">
        <v>194</v>
      </c>
      <c r="DL426" s="1" t="s">
        <v>195</v>
      </c>
      <c r="DM426" s="1" t="s">
        <v>196</v>
      </c>
      <c r="DN426" s="1" t="s">
        <v>197</v>
      </c>
      <c r="DO426" s="2">
        <v>1</v>
      </c>
      <c r="DP426" s="1" t="s">
        <v>198</v>
      </c>
      <c r="DQ426" s="1" t="s">
        <v>139</v>
      </c>
      <c r="DR426" s="1" t="s">
        <v>139</v>
      </c>
      <c r="DS426" s="2" t="s">
        <v>150</v>
      </c>
      <c r="DT426" s="3">
        <f t="shared" si="95"/>
        <v>2</v>
      </c>
      <c r="DU426" s="1" t="s">
        <v>139</v>
      </c>
      <c r="DV426" s="2" t="s">
        <v>139</v>
      </c>
      <c r="DW426" s="4" t="s">
        <v>198</v>
      </c>
      <c r="DX426" t="s">
        <v>181</v>
      </c>
      <c r="DY426" t="s">
        <v>182</v>
      </c>
      <c r="DZ426">
        <v>0</v>
      </c>
      <c r="EA426">
        <v>0</v>
      </c>
      <c r="EB426">
        <v>168</v>
      </c>
      <c r="EC426">
        <v>279</v>
      </c>
      <c r="ED426" t="s">
        <v>170</v>
      </c>
      <c r="EE426">
        <v>0</v>
      </c>
      <c r="EF426">
        <v>0</v>
      </c>
      <c r="EG426">
        <v>0</v>
      </c>
    </row>
    <row r="427" spans="1:137" ht="15" customHeight="1" x14ac:dyDescent="0.25">
      <c r="A427">
        <v>3202</v>
      </c>
      <c r="B427">
        <v>1</v>
      </c>
      <c r="C427">
        <v>5</v>
      </c>
      <c r="D427">
        <v>1</v>
      </c>
      <c r="E427">
        <v>2</v>
      </c>
      <c r="F427">
        <v>1</v>
      </c>
      <c r="G427">
        <v>2</v>
      </c>
      <c r="H427">
        <v>5</v>
      </c>
      <c r="I427">
        <v>1</v>
      </c>
      <c r="J427">
        <v>4</v>
      </c>
      <c r="K427">
        <v>1</v>
      </c>
      <c r="L427">
        <v>4</v>
      </c>
      <c r="M427">
        <v>4</v>
      </c>
      <c r="N427">
        <v>4</v>
      </c>
      <c r="O427">
        <v>1</v>
      </c>
      <c r="P427">
        <v>5</v>
      </c>
      <c r="Q427">
        <v>1</v>
      </c>
      <c r="R427">
        <v>1</v>
      </c>
      <c r="S427">
        <v>1</v>
      </c>
      <c r="T427" s="1" t="s">
        <v>3161</v>
      </c>
      <c r="U427" s="1" t="s">
        <v>138</v>
      </c>
      <c r="V427" s="1" t="s">
        <v>139</v>
      </c>
      <c r="W427" s="1" t="s">
        <v>139</v>
      </c>
      <c r="X427" s="1" t="s">
        <v>139</v>
      </c>
      <c r="Y427" s="1" t="s">
        <v>139</v>
      </c>
      <c r="Z427">
        <v>1</v>
      </c>
      <c r="AA427">
        <v>5</v>
      </c>
      <c r="AB427" s="1" t="s">
        <v>139</v>
      </c>
      <c r="AC427" s="1" t="s">
        <v>139</v>
      </c>
      <c r="AD427" s="1" t="s">
        <v>3162</v>
      </c>
      <c r="AE427">
        <v>4</v>
      </c>
      <c r="AF427">
        <v>4</v>
      </c>
      <c r="AG427" s="1" t="s">
        <v>148</v>
      </c>
      <c r="AH427" s="1" t="s">
        <v>139</v>
      </c>
      <c r="AI427">
        <v>1</v>
      </c>
      <c r="AJ427">
        <v>3</v>
      </c>
      <c r="AK427" s="1" t="s">
        <v>139</v>
      </c>
      <c r="AL427" s="1" t="s">
        <v>139</v>
      </c>
      <c r="AM427" s="1" t="s">
        <v>139</v>
      </c>
      <c r="AN427">
        <v>1</v>
      </c>
      <c r="AO427">
        <v>4</v>
      </c>
      <c r="AP427">
        <v>1</v>
      </c>
      <c r="AQ427" s="1" t="s">
        <v>282</v>
      </c>
      <c r="AR427" s="1" t="s">
        <v>139</v>
      </c>
      <c r="AS427">
        <v>1</v>
      </c>
      <c r="AT427">
        <v>1</v>
      </c>
      <c r="AU427">
        <v>1</v>
      </c>
      <c r="AV427">
        <v>1</v>
      </c>
      <c r="AW427">
        <v>1</v>
      </c>
      <c r="AX427" s="1" t="s">
        <v>139</v>
      </c>
      <c r="AY427" s="1" t="s">
        <v>139</v>
      </c>
      <c r="AZ427" s="1" t="s">
        <v>139</v>
      </c>
      <c r="BA427" s="1" t="s">
        <v>139</v>
      </c>
      <c r="BB427">
        <v>4</v>
      </c>
      <c r="BC427">
        <v>4</v>
      </c>
      <c r="BD427">
        <v>5</v>
      </c>
      <c r="BE427">
        <v>4</v>
      </c>
      <c r="BF427">
        <v>4</v>
      </c>
      <c r="BG427">
        <v>4</v>
      </c>
      <c r="BH427" s="1" t="s">
        <v>139</v>
      </c>
      <c r="BI427" s="1" t="s">
        <v>139</v>
      </c>
      <c r="BJ427" s="1" t="s">
        <v>139</v>
      </c>
      <c r="BK427" s="1" t="s">
        <v>139</v>
      </c>
      <c r="BL427" s="1" t="s">
        <v>139</v>
      </c>
      <c r="BM427">
        <v>4</v>
      </c>
      <c r="BN427">
        <v>3</v>
      </c>
      <c r="BO427" s="1" t="s">
        <v>139</v>
      </c>
      <c r="BP427" s="1" t="s">
        <v>139</v>
      </c>
      <c r="BQ427" s="1" t="s">
        <v>3163</v>
      </c>
      <c r="BR427" s="1" t="s">
        <v>139</v>
      </c>
      <c r="BS427" s="1" t="s">
        <v>3164</v>
      </c>
      <c r="BT427">
        <v>3</v>
      </c>
      <c r="BU427">
        <v>1</v>
      </c>
      <c r="BV427">
        <v>2</v>
      </c>
      <c r="BW427">
        <v>2</v>
      </c>
      <c r="BX427">
        <v>3</v>
      </c>
      <c r="BY427">
        <v>4</v>
      </c>
      <c r="BZ427">
        <v>2</v>
      </c>
      <c r="CA427">
        <v>3</v>
      </c>
      <c r="CB427">
        <v>3</v>
      </c>
      <c r="CC427">
        <v>8</v>
      </c>
      <c r="CD427">
        <v>8</v>
      </c>
      <c r="CE427">
        <v>3</v>
      </c>
      <c r="CF427">
        <v>3</v>
      </c>
      <c r="CG427">
        <v>3</v>
      </c>
      <c r="CH427">
        <v>4</v>
      </c>
      <c r="CI427">
        <v>3</v>
      </c>
      <c r="CJ427">
        <v>2</v>
      </c>
      <c r="CK427">
        <v>2</v>
      </c>
      <c r="CL427">
        <v>2</v>
      </c>
      <c r="CM427">
        <v>2</v>
      </c>
      <c r="CN427">
        <v>1</v>
      </c>
      <c r="CO427" s="1" t="s">
        <v>139</v>
      </c>
      <c r="CP427">
        <v>217217</v>
      </c>
      <c r="CQ427" s="1" t="s">
        <v>3165</v>
      </c>
      <c r="CR427" s="1" t="s">
        <v>146</v>
      </c>
      <c r="CS427" s="1" t="s">
        <v>3166</v>
      </c>
      <c r="CT427" s="1" t="s">
        <v>180</v>
      </c>
      <c r="CU427" s="1" t="s">
        <v>149</v>
      </c>
      <c r="CV427" s="1" t="s">
        <v>150</v>
      </c>
      <c r="CW427" s="1" t="s">
        <v>148</v>
      </c>
      <c r="CX427" s="1" t="s">
        <v>332</v>
      </c>
      <c r="CY427" s="1" t="s">
        <v>333</v>
      </c>
      <c r="CZ427" s="1" t="s">
        <v>334</v>
      </c>
      <c r="DA427" s="1" t="s">
        <v>335</v>
      </c>
      <c r="DB427" s="1" t="s">
        <v>336</v>
      </c>
      <c r="DC427" s="1" t="s">
        <v>337</v>
      </c>
      <c r="DD427" s="1" t="s">
        <v>338</v>
      </c>
      <c r="DE427" s="1" t="s">
        <v>339</v>
      </c>
      <c r="DF427" s="1" t="s">
        <v>340</v>
      </c>
      <c r="DG427" s="1" t="s">
        <v>341</v>
      </c>
      <c r="DH427" s="1" t="s">
        <v>342</v>
      </c>
      <c r="DI427" s="1" t="s">
        <v>343</v>
      </c>
      <c r="DJ427" s="1" t="s">
        <v>344</v>
      </c>
      <c r="DK427" s="1" t="s">
        <v>345</v>
      </c>
      <c r="DL427" s="1" t="s">
        <v>346</v>
      </c>
      <c r="DM427" s="1" t="s">
        <v>347</v>
      </c>
      <c r="DN427" s="1" t="s">
        <v>373</v>
      </c>
      <c r="DO427" s="2">
        <v>2</v>
      </c>
      <c r="DP427" s="1" t="s">
        <v>374</v>
      </c>
      <c r="DQ427" s="1" t="s">
        <v>905</v>
      </c>
      <c r="DR427" s="1" t="s">
        <v>906</v>
      </c>
      <c r="DS427" s="2" t="s">
        <v>906</v>
      </c>
      <c r="DT427" s="3">
        <f>IF(AND(NOT(ISBLANK(DR427)), DR427=DS427), 1, "")</f>
        <v>1</v>
      </c>
      <c r="DU427" s="1" t="s">
        <v>426</v>
      </c>
      <c r="DV427" s="2" t="s">
        <v>427</v>
      </c>
      <c r="DW427" s="4" t="s">
        <v>374</v>
      </c>
      <c r="DX427" t="s">
        <v>428</v>
      </c>
      <c r="DY427" t="s">
        <v>333</v>
      </c>
      <c r="DZ427" t="s">
        <v>203</v>
      </c>
      <c r="EA427">
        <v>0</v>
      </c>
      <c r="EB427">
        <v>82</v>
      </c>
      <c r="EC427">
        <v>225</v>
      </c>
      <c r="ED427" t="s">
        <v>204</v>
      </c>
      <c r="EE427">
        <v>0</v>
      </c>
      <c r="EF427" t="s">
        <v>3165</v>
      </c>
      <c r="EG427" t="s">
        <v>3167</v>
      </c>
    </row>
    <row r="428" spans="1:137" ht="15" customHeight="1" x14ac:dyDescent="0.25">
      <c r="A428">
        <v>1693</v>
      </c>
      <c r="B428">
        <v>1</v>
      </c>
      <c r="C428">
        <v>5</v>
      </c>
      <c r="D428">
        <v>1</v>
      </c>
      <c r="E428">
        <v>2</v>
      </c>
      <c r="F428">
        <v>2</v>
      </c>
      <c r="G428">
        <v>1</v>
      </c>
      <c r="H428">
        <v>4</v>
      </c>
      <c r="I428">
        <v>1</v>
      </c>
      <c r="J428">
        <v>5</v>
      </c>
      <c r="K428">
        <v>1</v>
      </c>
      <c r="L428">
        <v>5</v>
      </c>
      <c r="M428">
        <v>1</v>
      </c>
      <c r="N428">
        <v>5</v>
      </c>
      <c r="O428">
        <v>1</v>
      </c>
      <c r="P428">
        <v>5</v>
      </c>
      <c r="Q428">
        <v>1</v>
      </c>
      <c r="R428">
        <v>1</v>
      </c>
      <c r="S428">
        <v>1</v>
      </c>
      <c r="T428" s="1" t="s">
        <v>3168</v>
      </c>
      <c r="U428" s="1" t="s">
        <v>138</v>
      </c>
      <c r="V428" s="1" t="s">
        <v>139</v>
      </c>
      <c r="W428" s="1" t="s">
        <v>139</v>
      </c>
      <c r="X428" s="1" t="s">
        <v>139</v>
      </c>
      <c r="Y428" s="1" t="s">
        <v>139</v>
      </c>
      <c r="Z428">
        <v>1</v>
      </c>
      <c r="AA428">
        <v>2</v>
      </c>
      <c r="AB428" s="1" t="s">
        <v>3169</v>
      </c>
      <c r="AC428" s="1" t="s">
        <v>139</v>
      </c>
      <c r="AD428" s="1" t="s">
        <v>139</v>
      </c>
      <c r="AE428">
        <v>4</v>
      </c>
      <c r="AF428">
        <v>4</v>
      </c>
      <c r="AG428" s="1" t="s">
        <v>141</v>
      </c>
      <c r="AH428" s="1" t="s">
        <v>139</v>
      </c>
      <c r="AI428">
        <v>1</v>
      </c>
      <c r="AJ428">
        <v>5</v>
      </c>
      <c r="AK428" s="1" t="s">
        <v>139</v>
      </c>
      <c r="AL428">
        <v>5</v>
      </c>
      <c r="AM428" s="1" t="s">
        <v>139</v>
      </c>
      <c r="AN428">
        <v>1</v>
      </c>
      <c r="AO428">
        <v>4</v>
      </c>
      <c r="AP428">
        <v>1</v>
      </c>
      <c r="AQ428" s="1" t="s">
        <v>151</v>
      </c>
      <c r="AR428" s="1" t="s">
        <v>139</v>
      </c>
      <c r="AS428" s="1" t="s">
        <v>139</v>
      </c>
      <c r="AT428" s="1" t="s">
        <v>139</v>
      </c>
      <c r="AU428">
        <v>1</v>
      </c>
      <c r="AV428" s="1" t="s">
        <v>139</v>
      </c>
      <c r="AW428" s="1" t="s">
        <v>139</v>
      </c>
      <c r="AX428" s="1" t="s">
        <v>139</v>
      </c>
      <c r="AY428" s="1" t="s">
        <v>139</v>
      </c>
      <c r="AZ428" s="1" t="s">
        <v>139</v>
      </c>
      <c r="BA428" s="1" t="s">
        <v>139</v>
      </c>
      <c r="BB428">
        <v>3</v>
      </c>
      <c r="BC428" s="1" t="s">
        <v>139</v>
      </c>
      <c r="BD428" s="1" t="s">
        <v>139</v>
      </c>
      <c r="BE428">
        <v>4</v>
      </c>
      <c r="BF428" s="1" t="s">
        <v>139</v>
      </c>
      <c r="BG428" s="1" t="s">
        <v>139</v>
      </c>
      <c r="BH428" s="1" t="s">
        <v>139</v>
      </c>
      <c r="BI428" s="1" t="s">
        <v>139</v>
      </c>
      <c r="BJ428" s="1" t="s">
        <v>139</v>
      </c>
      <c r="BK428" s="1" t="s">
        <v>139</v>
      </c>
      <c r="BL428" s="1" t="s">
        <v>139</v>
      </c>
      <c r="BM428">
        <v>5</v>
      </c>
      <c r="BN428">
        <v>2</v>
      </c>
      <c r="BO428" s="1" t="s">
        <v>139</v>
      </c>
      <c r="BP428" s="1" t="s">
        <v>139</v>
      </c>
      <c r="BQ428" s="1" t="s">
        <v>3170</v>
      </c>
      <c r="BR428" s="1" t="s">
        <v>139</v>
      </c>
      <c r="BS428" s="1" t="s">
        <v>2831</v>
      </c>
      <c r="BT428">
        <v>3</v>
      </c>
      <c r="BU428">
        <v>2</v>
      </c>
      <c r="BV428">
        <v>2</v>
      </c>
      <c r="BW428">
        <v>1</v>
      </c>
      <c r="BX428">
        <v>1</v>
      </c>
      <c r="BY428">
        <v>1</v>
      </c>
      <c r="BZ428">
        <v>1</v>
      </c>
      <c r="CA428">
        <v>3</v>
      </c>
      <c r="CB428">
        <v>3</v>
      </c>
      <c r="CC428">
        <v>1</v>
      </c>
      <c r="CD428">
        <v>1</v>
      </c>
      <c r="CE428">
        <v>3</v>
      </c>
      <c r="CF428">
        <v>4</v>
      </c>
      <c r="CG428">
        <v>5</v>
      </c>
      <c r="CH428">
        <v>1</v>
      </c>
      <c r="CI428">
        <v>1</v>
      </c>
      <c r="CJ428">
        <v>5</v>
      </c>
      <c r="CK428">
        <v>5</v>
      </c>
      <c r="CL428">
        <v>5</v>
      </c>
      <c r="CM428">
        <v>5</v>
      </c>
      <c r="CN428">
        <v>1</v>
      </c>
      <c r="CO428" s="1" t="s">
        <v>139</v>
      </c>
      <c r="CP428">
        <v>440431</v>
      </c>
      <c r="CQ428" s="1" t="s">
        <v>3171</v>
      </c>
      <c r="CR428" s="1" t="s">
        <v>146</v>
      </c>
      <c r="CS428" s="1" t="s">
        <v>3172</v>
      </c>
      <c r="CT428" s="1" t="s">
        <v>151</v>
      </c>
      <c r="CU428" s="1" t="s">
        <v>149</v>
      </c>
      <c r="CV428" s="1" t="s">
        <v>150</v>
      </c>
      <c r="CW428" s="1" t="s">
        <v>148</v>
      </c>
      <c r="CX428" s="1" t="s">
        <v>332</v>
      </c>
      <c r="CY428" s="1" t="s">
        <v>333</v>
      </c>
      <c r="CZ428" s="1" t="s">
        <v>334</v>
      </c>
      <c r="DA428" s="1" t="s">
        <v>335</v>
      </c>
      <c r="DB428" s="1" t="s">
        <v>336</v>
      </c>
      <c r="DC428" s="1" t="s">
        <v>337</v>
      </c>
      <c r="DD428" s="1" t="s">
        <v>338</v>
      </c>
      <c r="DE428" s="1" t="s">
        <v>339</v>
      </c>
      <c r="DF428" s="1" t="s">
        <v>340</v>
      </c>
      <c r="DG428" s="1" t="s">
        <v>341</v>
      </c>
      <c r="DH428" s="1" t="s">
        <v>342</v>
      </c>
      <c r="DI428" s="1" t="s">
        <v>343</v>
      </c>
      <c r="DJ428" s="1" t="s">
        <v>344</v>
      </c>
      <c r="DK428" s="1" t="s">
        <v>345</v>
      </c>
      <c r="DL428" s="1" t="s">
        <v>346</v>
      </c>
      <c r="DM428" s="1" t="s">
        <v>347</v>
      </c>
      <c r="DN428" s="1" t="s">
        <v>426</v>
      </c>
      <c r="DO428" s="2">
        <v>3</v>
      </c>
      <c r="DP428" s="1" t="s">
        <v>427</v>
      </c>
      <c r="DQ428" s="1" t="s">
        <v>139</v>
      </c>
      <c r="DR428" s="1" t="s">
        <v>139</v>
      </c>
      <c r="DS428" s="2" t="s">
        <v>150</v>
      </c>
      <c r="DT428" s="3">
        <f>IF(AND(NOT(ISBLANK(CV428)), CV428=DS428), 2, "")</f>
        <v>2</v>
      </c>
      <c r="DU428" s="1" t="s">
        <v>139</v>
      </c>
      <c r="DV428" s="2" t="s">
        <v>139</v>
      </c>
      <c r="DW428" s="4" t="s">
        <v>427</v>
      </c>
      <c r="DX428" t="s">
        <v>332</v>
      </c>
      <c r="DY428" t="s">
        <v>333</v>
      </c>
      <c r="DZ428">
        <v>0</v>
      </c>
      <c r="EA428">
        <v>0</v>
      </c>
      <c r="EB428">
        <v>80</v>
      </c>
      <c r="EC428">
        <v>386</v>
      </c>
      <c r="ED428" t="s">
        <v>170</v>
      </c>
      <c r="EE428">
        <v>0</v>
      </c>
      <c r="EF428">
        <v>0</v>
      </c>
      <c r="EG428">
        <v>0</v>
      </c>
    </row>
    <row r="429" spans="1:137" ht="15" customHeight="1" x14ac:dyDescent="0.25">
      <c r="A429">
        <v>1664</v>
      </c>
      <c r="B429">
        <v>1</v>
      </c>
      <c r="C429">
        <v>5</v>
      </c>
      <c r="D429">
        <v>1</v>
      </c>
      <c r="E429">
        <v>4</v>
      </c>
      <c r="F429">
        <v>2</v>
      </c>
      <c r="G429">
        <v>1</v>
      </c>
      <c r="H429">
        <v>4</v>
      </c>
      <c r="I429">
        <v>1</v>
      </c>
      <c r="J429">
        <v>5</v>
      </c>
      <c r="K429">
        <v>1</v>
      </c>
      <c r="L429">
        <v>5</v>
      </c>
      <c r="M429">
        <v>1</v>
      </c>
      <c r="N429">
        <v>5</v>
      </c>
      <c r="O429">
        <v>1</v>
      </c>
      <c r="P429">
        <v>5</v>
      </c>
      <c r="Q429">
        <v>1</v>
      </c>
      <c r="R429">
        <v>1</v>
      </c>
      <c r="S429">
        <v>1</v>
      </c>
      <c r="T429" s="1" t="s">
        <v>3173</v>
      </c>
      <c r="U429" s="1" t="s">
        <v>138</v>
      </c>
      <c r="V429" s="1" t="s">
        <v>139</v>
      </c>
      <c r="W429" s="1" t="s">
        <v>139</v>
      </c>
      <c r="X429" s="1" t="s">
        <v>139</v>
      </c>
      <c r="Y429" s="1" t="s">
        <v>139</v>
      </c>
      <c r="Z429">
        <v>1</v>
      </c>
      <c r="AA429">
        <v>4</v>
      </c>
      <c r="AB429" s="1" t="s">
        <v>139</v>
      </c>
      <c r="AC429" s="1" t="s">
        <v>139</v>
      </c>
      <c r="AD429" s="1" t="s">
        <v>3174</v>
      </c>
      <c r="AE429">
        <v>3</v>
      </c>
      <c r="AF429">
        <v>4</v>
      </c>
      <c r="AG429" s="1" t="s">
        <v>151</v>
      </c>
      <c r="AH429" s="1" t="s">
        <v>139</v>
      </c>
      <c r="AI429" s="1" t="s">
        <v>139</v>
      </c>
      <c r="AJ429" s="1" t="s">
        <v>139</v>
      </c>
      <c r="AK429" s="1" t="s">
        <v>139</v>
      </c>
      <c r="AL429">
        <v>3</v>
      </c>
      <c r="AM429" s="1" t="s">
        <v>139</v>
      </c>
      <c r="AN429">
        <v>1</v>
      </c>
      <c r="AO429">
        <v>6</v>
      </c>
      <c r="AP429">
        <v>3</v>
      </c>
      <c r="AQ429" s="1" t="s">
        <v>141</v>
      </c>
      <c r="AR429" s="1" t="s">
        <v>139</v>
      </c>
      <c r="AS429">
        <v>2</v>
      </c>
      <c r="AT429" s="1" t="s">
        <v>139</v>
      </c>
      <c r="AU429">
        <v>2</v>
      </c>
      <c r="AV429" s="1" t="s">
        <v>139</v>
      </c>
      <c r="AW429" s="1" t="s">
        <v>139</v>
      </c>
      <c r="AX429" s="1" t="s">
        <v>139</v>
      </c>
      <c r="AY429" s="1" t="s">
        <v>139</v>
      </c>
      <c r="AZ429" s="1" t="s">
        <v>139</v>
      </c>
      <c r="BA429" s="1" t="s">
        <v>139</v>
      </c>
      <c r="BB429">
        <v>4</v>
      </c>
      <c r="BC429">
        <v>4</v>
      </c>
      <c r="BD429" s="1" t="s">
        <v>139</v>
      </c>
      <c r="BE429">
        <v>5</v>
      </c>
      <c r="BF429" s="1" t="s">
        <v>139</v>
      </c>
      <c r="BG429" s="1" t="s">
        <v>139</v>
      </c>
      <c r="BH429" s="1" t="s">
        <v>139</v>
      </c>
      <c r="BI429" s="1" t="s">
        <v>139</v>
      </c>
      <c r="BJ429" s="1" t="s">
        <v>139</v>
      </c>
      <c r="BK429" s="1" t="s">
        <v>139</v>
      </c>
      <c r="BL429" s="1" t="s">
        <v>139</v>
      </c>
      <c r="BM429">
        <v>8</v>
      </c>
      <c r="BN429">
        <v>3</v>
      </c>
      <c r="BO429" s="1" t="s">
        <v>139</v>
      </c>
      <c r="BP429" s="1" t="s">
        <v>139</v>
      </c>
      <c r="BQ429" s="1" t="s">
        <v>139</v>
      </c>
      <c r="BR429" s="1" t="s">
        <v>3175</v>
      </c>
      <c r="BS429" s="1" t="s">
        <v>3176</v>
      </c>
      <c r="BT429">
        <v>3</v>
      </c>
      <c r="BU429">
        <v>2</v>
      </c>
      <c r="BV429">
        <v>2</v>
      </c>
      <c r="BW429">
        <v>2</v>
      </c>
      <c r="BX429">
        <v>2</v>
      </c>
      <c r="BY429">
        <v>2</v>
      </c>
      <c r="BZ429">
        <v>2</v>
      </c>
      <c r="CA429">
        <v>3</v>
      </c>
      <c r="CB429">
        <v>3</v>
      </c>
      <c r="CC429">
        <v>3</v>
      </c>
      <c r="CD429">
        <v>3</v>
      </c>
      <c r="CE429">
        <v>3</v>
      </c>
      <c r="CF429">
        <v>3</v>
      </c>
      <c r="CG429">
        <v>3</v>
      </c>
      <c r="CH429">
        <v>3</v>
      </c>
      <c r="CI429">
        <v>4</v>
      </c>
      <c r="CJ429">
        <v>3</v>
      </c>
      <c r="CK429">
        <v>3</v>
      </c>
      <c r="CL429">
        <v>3</v>
      </c>
      <c r="CM429">
        <v>3</v>
      </c>
      <c r="CN429">
        <v>1</v>
      </c>
      <c r="CO429" s="1" t="s">
        <v>139</v>
      </c>
      <c r="CP429">
        <v>756152</v>
      </c>
      <c r="CQ429" s="1" t="s">
        <v>3177</v>
      </c>
      <c r="CR429" s="1" t="s">
        <v>146</v>
      </c>
      <c r="CS429" s="1" t="s">
        <v>3178</v>
      </c>
      <c r="CT429" s="1" t="s">
        <v>180</v>
      </c>
      <c r="CU429" s="1" t="s">
        <v>225</v>
      </c>
      <c r="CV429" s="1" t="s">
        <v>226</v>
      </c>
      <c r="CW429" s="1" t="s">
        <v>148</v>
      </c>
      <c r="CX429" s="1" t="s">
        <v>332</v>
      </c>
      <c r="CY429" s="1" t="s">
        <v>333</v>
      </c>
      <c r="CZ429" s="1" t="s">
        <v>334</v>
      </c>
      <c r="DA429" s="1" t="s">
        <v>335</v>
      </c>
      <c r="DB429" s="1" t="s">
        <v>336</v>
      </c>
      <c r="DC429" s="1" t="s">
        <v>337</v>
      </c>
      <c r="DD429" s="1" t="s">
        <v>338</v>
      </c>
      <c r="DE429" s="1" t="s">
        <v>339</v>
      </c>
      <c r="DF429" s="1" t="s">
        <v>340</v>
      </c>
      <c r="DG429" s="1" t="s">
        <v>341</v>
      </c>
      <c r="DH429" s="1" t="s">
        <v>342</v>
      </c>
      <c r="DI429" s="1" t="s">
        <v>343</v>
      </c>
      <c r="DJ429" s="1" t="s">
        <v>344</v>
      </c>
      <c r="DK429" s="1" t="s">
        <v>345</v>
      </c>
      <c r="DL429" s="1" t="s">
        <v>346</v>
      </c>
      <c r="DM429" s="1" t="s">
        <v>347</v>
      </c>
      <c r="DN429" s="1" t="s">
        <v>377</v>
      </c>
      <c r="DO429" s="2">
        <v>2</v>
      </c>
      <c r="DP429" s="1" t="s">
        <v>378</v>
      </c>
      <c r="DQ429" s="1" t="s">
        <v>215</v>
      </c>
      <c r="DR429" s="1" t="s">
        <v>216</v>
      </c>
      <c r="DS429" s="2" t="s">
        <v>226</v>
      </c>
      <c r="DT429" s="3" t="str">
        <f>IF(AND(NOT(ISBLANK(DR429)), DR429=DS429), 1, "")</f>
        <v/>
      </c>
      <c r="DU429" s="1" t="s">
        <v>426</v>
      </c>
      <c r="DV429" s="2" t="s">
        <v>427</v>
      </c>
      <c r="DW429" s="4" t="s">
        <v>378</v>
      </c>
      <c r="DX429" t="s">
        <v>2408</v>
      </c>
      <c r="DY429" t="s">
        <v>333</v>
      </c>
      <c r="DZ429">
        <v>0</v>
      </c>
      <c r="EA429">
        <v>0</v>
      </c>
      <c r="EB429">
        <v>221</v>
      </c>
      <c r="EC429">
        <v>416</v>
      </c>
      <c r="ED429" t="s">
        <v>170</v>
      </c>
      <c r="EE429">
        <v>0</v>
      </c>
      <c r="EF429">
        <v>0</v>
      </c>
      <c r="EG429">
        <v>0</v>
      </c>
    </row>
    <row r="430" spans="1:137" ht="15" customHeight="1" x14ac:dyDescent="0.25">
      <c r="A430">
        <v>569</v>
      </c>
      <c r="B430">
        <v>1</v>
      </c>
      <c r="C430">
        <v>1</v>
      </c>
      <c r="D430">
        <v>2</v>
      </c>
      <c r="E430">
        <v>5</v>
      </c>
      <c r="F430">
        <v>2</v>
      </c>
      <c r="G430">
        <v>2</v>
      </c>
      <c r="H430">
        <v>5</v>
      </c>
      <c r="I430">
        <v>1</v>
      </c>
      <c r="J430">
        <v>5</v>
      </c>
      <c r="K430">
        <v>1</v>
      </c>
      <c r="L430">
        <v>5</v>
      </c>
      <c r="M430">
        <v>1</v>
      </c>
      <c r="N430">
        <v>5</v>
      </c>
      <c r="O430">
        <v>1</v>
      </c>
      <c r="P430">
        <v>5</v>
      </c>
      <c r="Q430">
        <v>1</v>
      </c>
      <c r="R430">
        <v>1</v>
      </c>
      <c r="S430">
        <v>1</v>
      </c>
      <c r="T430" s="1" t="s">
        <v>3179</v>
      </c>
      <c r="U430" s="1" t="s">
        <v>138</v>
      </c>
      <c r="V430" s="1" t="s">
        <v>139</v>
      </c>
      <c r="W430" s="1" t="s">
        <v>139</v>
      </c>
      <c r="X430" s="1" t="s">
        <v>139</v>
      </c>
      <c r="Y430" s="1" t="s">
        <v>139</v>
      </c>
      <c r="Z430">
        <v>1</v>
      </c>
      <c r="AA430">
        <v>3</v>
      </c>
      <c r="AB430" s="1" t="s">
        <v>139</v>
      </c>
      <c r="AC430" s="1" t="s">
        <v>3180</v>
      </c>
      <c r="AD430" s="1" t="s">
        <v>139</v>
      </c>
      <c r="AE430">
        <v>5</v>
      </c>
      <c r="AF430">
        <v>5</v>
      </c>
      <c r="AG430" s="1" t="s">
        <v>148</v>
      </c>
      <c r="AH430" s="1" t="s">
        <v>139</v>
      </c>
      <c r="AI430">
        <v>1</v>
      </c>
      <c r="AJ430">
        <v>3</v>
      </c>
      <c r="AK430" s="1" t="s">
        <v>139</v>
      </c>
      <c r="AL430" s="1" t="s">
        <v>139</v>
      </c>
      <c r="AM430" s="1" t="s">
        <v>139</v>
      </c>
      <c r="AN430">
        <v>1</v>
      </c>
      <c r="AO430">
        <v>4</v>
      </c>
      <c r="AP430">
        <v>1</v>
      </c>
      <c r="AQ430" s="1" t="s">
        <v>355</v>
      </c>
      <c r="AR430" s="1" t="s">
        <v>139</v>
      </c>
      <c r="AS430" s="1" t="s">
        <v>139</v>
      </c>
      <c r="AT430" s="1" t="s">
        <v>139</v>
      </c>
      <c r="AU430">
        <v>1</v>
      </c>
      <c r="AV430" s="1" t="s">
        <v>139</v>
      </c>
      <c r="AW430" s="1" t="s">
        <v>139</v>
      </c>
      <c r="AX430">
        <v>1</v>
      </c>
      <c r="AY430" s="1" t="s">
        <v>139</v>
      </c>
      <c r="AZ430" s="1" t="s">
        <v>139</v>
      </c>
      <c r="BA430" s="1" t="s">
        <v>139</v>
      </c>
      <c r="BB430">
        <v>5</v>
      </c>
      <c r="BC430" s="1" t="s">
        <v>139</v>
      </c>
      <c r="BD430" s="1" t="s">
        <v>139</v>
      </c>
      <c r="BE430">
        <v>5</v>
      </c>
      <c r="BF430" s="1" t="s">
        <v>139</v>
      </c>
      <c r="BG430" s="1" t="s">
        <v>139</v>
      </c>
      <c r="BH430">
        <v>5</v>
      </c>
      <c r="BI430" s="1" t="s">
        <v>139</v>
      </c>
      <c r="BJ430" s="1" t="s">
        <v>139</v>
      </c>
      <c r="BK430" s="1" t="s">
        <v>139</v>
      </c>
      <c r="BL430" s="1" t="s">
        <v>139</v>
      </c>
      <c r="BM430">
        <v>5</v>
      </c>
      <c r="BN430">
        <v>5</v>
      </c>
      <c r="BO430" s="1" t="s">
        <v>139</v>
      </c>
      <c r="BP430" s="1" t="s">
        <v>139</v>
      </c>
      <c r="BQ430" s="1" t="s">
        <v>3181</v>
      </c>
      <c r="BR430" s="1" t="s">
        <v>139</v>
      </c>
      <c r="BS430" s="1" t="s">
        <v>176</v>
      </c>
      <c r="BT430">
        <v>5</v>
      </c>
      <c r="BU430">
        <v>1</v>
      </c>
      <c r="BV430">
        <v>2</v>
      </c>
      <c r="BW430">
        <v>2</v>
      </c>
      <c r="BX430">
        <v>5</v>
      </c>
      <c r="BY430">
        <v>5</v>
      </c>
      <c r="BZ430">
        <v>5</v>
      </c>
      <c r="CA430">
        <v>8</v>
      </c>
      <c r="CB430">
        <v>8</v>
      </c>
      <c r="CC430">
        <v>8</v>
      </c>
      <c r="CD430">
        <v>8</v>
      </c>
      <c r="CE430">
        <v>8</v>
      </c>
      <c r="CF430">
        <v>5</v>
      </c>
      <c r="CG430">
        <v>5</v>
      </c>
      <c r="CH430">
        <v>5</v>
      </c>
      <c r="CI430">
        <v>5</v>
      </c>
      <c r="CJ430">
        <v>5</v>
      </c>
      <c r="CK430">
        <v>5</v>
      </c>
      <c r="CL430">
        <v>5</v>
      </c>
      <c r="CM430">
        <v>5</v>
      </c>
      <c r="CN430">
        <v>1</v>
      </c>
      <c r="CO430" s="1" t="s">
        <v>139</v>
      </c>
      <c r="CP430">
        <v>135708</v>
      </c>
      <c r="CQ430" s="1" t="s">
        <v>3182</v>
      </c>
      <c r="CR430" s="1" t="s">
        <v>146</v>
      </c>
      <c r="CS430" s="1" t="s">
        <v>3183</v>
      </c>
      <c r="CT430" s="1" t="s">
        <v>151</v>
      </c>
      <c r="CU430" s="1" t="s">
        <v>149</v>
      </c>
      <c r="CV430" s="1" t="s">
        <v>150</v>
      </c>
      <c r="CW430" s="1" t="s">
        <v>148</v>
      </c>
      <c r="CX430" s="1" t="s">
        <v>332</v>
      </c>
      <c r="CY430" s="1" t="s">
        <v>333</v>
      </c>
      <c r="CZ430" s="1" t="s">
        <v>334</v>
      </c>
      <c r="DA430" s="1" t="s">
        <v>335</v>
      </c>
      <c r="DB430" s="1" t="s">
        <v>336</v>
      </c>
      <c r="DC430" s="1" t="s">
        <v>337</v>
      </c>
      <c r="DD430" s="1" t="s">
        <v>338</v>
      </c>
      <c r="DE430" s="1" t="s">
        <v>339</v>
      </c>
      <c r="DF430" s="1" t="s">
        <v>340</v>
      </c>
      <c r="DG430" s="1" t="s">
        <v>341</v>
      </c>
      <c r="DH430" s="1" t="s">
        <v>342</v>
      </c>
      <c r="DI430" s="1" t="s">
        <v>343</v>
      </c>
      <c r="DJ430" s="1" t="s">
        <v>344</v>
      </c>
      <c r="DK430" s="1" t="s">
        <v>345</v>
      </c>
      <c r="DL430" s="1" t="s">
        <v>346</v>
      </c>
      <c r="DM430" s="1" t="s">
        <v>347</v>
      </c>
      <c r="DN430" s="1" t="s">
        <v>373</v>
      </c>
      <c r="DO430" s="2">
        <v>3</v>
      </c>
      <c r="DP430" s="1" t="s">
        <v>374</v>
      </c>
      <c r="DQ430" s="1" t="s">
        <v>139</v>
      </c>
      <c r="DR430" s="1" t="s">
        <v>139</v>
      </c>
      <c r="DS430" s="2" t="s">
        <v>150</v>
      </c>
      <c r="DT430" s="3">
        <f t="shared" ref="DT430:DT432" si="96">IF(AND(NOT(ISBLANK(CV430)), CV430=DS430), 2, "")</f>
        <v>2</v>
      </c>
      <c r="DU430" s="1" t="s">
        <v>139</v>
      </c>
      <c r="DV430" s="2" t="s">
        <v>139</v>
      </c>
      <c r="DW430" s="4" t="s">
        <v>374</v>
      </c>
      <c r="DX430" t="s">
        <v>332</v>
      </c>
      <c r="DY430" t="s">
        <v>333</v>
      </c>
      <c r="DZ430" t="s">
        <v>203</v>
      </c>
      <c r="EA430">
        <v>0</v>
      </c>
      <c r="EB430">
        <v>29</v>
      </c>
      <c r="EC430">
        <v>134</v>
      </c>
      <c r="ED430" t="s">
        <v>204</v>
      </c>
      <c r="EE430">
        <v>0</v>
      </c>
      <c r="EF430" t="s">
        <v>3182</v>
      </c>
      <c r="EG430" t="s">
        <v>3184</v>
      </c>
    </row>
    <row r="431" spans="1:137" ht="15" customHeight="1" x14ac:dyDescent="0.25">
      <c r="A431">
        <v>1056</v>
      </c>
      <c r="B431">
        <v>1</v>
      </c>
      <c r="C431">
        <v>1</v>
      </c>
      <c r="D431">
        <v>2</v>
      </c>
      <c r="E431">
        <v>5</v>
      </c>
      <c r="F431">
        <v>1</v>
      </c>
      <c r="G431">
        <v>2</v>
      </c>
      <c r="H431">
        <v>3</v>
      </c>
      <c r="I431">
        <v>2</v>
      </c>
      <c r="J431">
        <v>5</v>
      </c>
      <c r="K431">
        <v>2</v>
      </c>
      <c r="L431">
        <v>3</v>
      </c>
      <c r="M431">
        <v>4</v>
      </c>
      <c r="N431">
        <v>4</v>
      </c>
      <c r="O431">
        <v>2</v>
      </c>
      <c r="P431">
        <v>4</v>
      </c>
      <c r="Q431">
        <v>2</v>
      </c>
      <c r="R431">
        <v>2</v>
      </c>
      <c r="S431">
        <v>1</v>
      </c>
      <c r="T431" s="1" t="s">
        <v>3185</v>
      </c>
      <c r="U431" s="1" t="s">
        <v>138</v>
      </c>
      <c r="V431" s="1" t="s">
        <v>139</v>
      </c>
      <c r="W431" s="1" t="s">
        <v>139</v>
      </c>
      <c r="X431" s="1" t="s">
        <v>139</v>
      </c>
      <c r="Y431" s="1" t="s">
        <v>139</v>
      </c>
      <c r="Z431">
        <v>1</v>
      </c>
      <c r="AA431">
        <v>4</v>
      </c>
      <c r="AB431" s="1" t="s">
        <v>139</v>
      </c>
      <c r="AC431" s="1" t="s">
        <v>139</v>
      </c>
      <c r="AD431" s="1" t="s">
        <v>3186</v>
      </c>
      <c r="AE431">
        <v>4</v>
      </c>
      <c r="AF431">
        <v>3</v>
      </c>
      <c r="AG431" s="1" t="s">
        <v>141</v>
      </c>
      <c r="AH431" s="1" t="s">
        <v>139</v>
      </c>
      <c r="AI431">
        <v>3</v>
      </c>
      <c r="AJ431">
        <v>5</v>
      </c>
      <c r="AK431" s="1" t="s">
        <v>139</v>
      </c>
      <c r="AL431">
        <v>5</v>
      </c>
      <c r="AM431" s="1" t="s">
        <v>139</v>
      </c>
      <c r="AN431">
        <v>1</v>
      </c>
      <c r="AO431">
        <v>3</v>
      </c>
      <c r="AP431">
        <v>1</v>
      </c>
      <c r="AQ431" s="1" t="s">
        <v>293</v>
      </c>
      <c r="AR431" s="1" t="s">
        <v>139</v>
      </c>
      <c r="AS431">
        <v>2</v>
      </c>
      <c r="AT431">
        <v>1</v>
      </c>
      <c r="AU431">
        <v>1</v>
      </c>
      <c r="AV431">
        <v>1</v>
      </c>
      <c r="AW431">
        <v>1</v>
      </c>
      <c r="AX431">
        <v>1</v>
      </c>
      <c r="AY431" s="1" t="s">
        <v>139</v>
      </c>
      <c r="AZ431" s="1" t="s">
        <v>139</v>
      </c>
      <c r="BA431" s="1" t="s">
        <v>139</v>
      </c>
      <c r="BB431">
        <v>5</v>
      </c>
      <c r="BC431">
        <v>3</v>
      </c>
      <c r="BD431">
        <v>5</v>
      </c>
      <c r="BE431">
        <v>4</v>
      </c>
      <c r="BF431">
        <v>5</v>
      </c>
      <c r="BG431">
        <v>5</v>
      </c>
      <c r="BH431">
        <v>4</v>
      </c>
      <c r="BI431" s="1" t="s">
        <v>139</v>
      </c>
      <c r="BJ431" s="1" t="s">
        <v>139</v>
      </c>
      <c r="BK431" s="1" t="s">
        <v>139</v>
      </c>
      <c r="BL431" s="1" t="s">
        <v>139</v>
      </c>
      <c r="BM431">
        <v>5</v>
      </c>
      <c r="BN431">
        <v>2</v>
      </c>
      <c r="BO431" s="1" t="s">
        <v>139</v>
      </c>
      <c r="BP431" s="1" t="s">
        <v>139</v>
      </c>
      <c r="BQ431" s="1" t="s">
        <v>3187</v>
      </c>
      <c r="BR431" s="1" t="s">
        <v>139</v>
      </c>
      <c r="BS431" s="1" t="s">
        <v>3188</v>
      </c>
      <c r="BT431">
        <v>2</v>
      </c>
      <c r="BU431">
        <v>2</v>
      </c>
      <c r="BV431">
        <v>2</v>
      </c>
      <c r="BW431">
        <v>2</v>
      </c>
      <c r="BX431">
        <v>5</v>
      </c>
      <c r="BY431">
        <v>5</v>
      </c>
      <c r="BZ431">
        <v>2</v>
      </c>
      <c r="CA431">
        <v>2</v>
      </c>
      <c r="CB431">
        <v>5</v>
      </c>
      <c r="CC431">
        <v>2</v>
      </c>
      <c r="CD431">
        <v>2</v>
      </c>
      <c r="CE431">
        <v>2</v>
      </c>
      <c r="CF431">
        <v>4</v>
      </c>
      <c r="CG431">
        <v>4</v>
      </c>
      <c r="CH431">
        <v>3</v>
      </c>
      <c r="CI431">
        <v>4</v>
      </c>
      <c r="CJ431">
        <v>4</v>
      </c>
      <c r="CK431">
        <v>4</v>
      </c>
      <c r="CL431">
        <v>4</v>
      </c>
      <c r="CM431">
        <v>3</v>
      </c>
      <c r="CN431">
        <v>1</v>
      </c>
      <c r="CO431" s="1" t="s">
        <v>139</v>
      </c>
      <c r="CP431">
        <v>662162</v>
      </c>
      <c r="CQ431" s="1" t="s">
        <v>3189</v>
      </c>
      <c r="CR431" s="1" t="s">
        <v>146</v>
      </c>
      <c r="CS431" s="1" t="s">
        <v>3190</v>
      </c>
      <c r="CT431" s="1" t="s">
        <v>151</v>
      </c>
      <c r="CU431" s="1" t="s">
        <v>225</v>
      </c>
      <c r="CV431" s="1" t="s">
        <v>226</v>
      </c>
      <c r="CW431" s="1" t="s">
        <v>180</v>
      </c>
      <c r="CX431" s="1" t="s">
        <v>181</v>
      </c>
      <c r="CY431" s="1" t="s">
        <v>182</v>
      </c>
      <c r="CZ431" s="1" t="s">
        <v>183</v>
      </c>
      <c r="DA431" s="1" t="s">
        <v>184</v>
      </c>
      <c r="DB431" s="1" t="s">
        <v>185</v>
      </c>
      <c r="DC431" s="1" t="s">
        <v>186</v>
      </c>
      <c r="DD431" s="1" t="s">
        <v>187</v>
      </c>
      <c r="DE431" s="1" t="s">
        <v>188</v>
      </c>
      <c r="DF431" s="1" t="s">
        <v>189</v>
      </c>
      <c r="DG431" s="1" t="s">
        <v>190</v>
      </c>
      <c r="DH431" s="1" t="s">
        <v>191</v>
      </c>
      <c r="DI431" s="1" t="s">
        <v>192</v>
      </c>
      <c r="DJ431" s="1" t="s">
        <v>193</v>
      </c>
      <c r="DK431" s="1" t="s">
        <v>194</v>
      </c>
      <c r="DL431" s="1" t="s">
        <v>195</v>
      </c>
      <c r="DM431" s="1" t="s">
        <v>196</v>
      </c>
      <c r="DN431" s="1" t="s">
        <v>201</v>
      </c>
      <c r="DO431" s="2">
        <v>3</v>
      </c>
      <c r="DP431" s="1" t="s">
        <v>202</v>
      </c>
      <c r="DQ431" s="1" t="s">
        <v>139</v>
      </c>
      <c r="DR431" s="1" t="s">
        <v>139</v>
      </c>
      <c r="DS431" s="2" t="s">
        <v>226</v>
      </c>
      <c r="DT431" s="3">
        <f t="shared" si="96"/>
        <v>2</v>
      </c>
      <c r="DU431" s="1" t="s">
        <v>139</v>
      </c>
      <c r="DV431" s="2" t="s">
        <v>139</v>
      </c>
      <c r="DW431" s="4" t="s">
        <v>202</v>
      </c>
      <c r="DX431" t="s">
        <v>181</v>
      </c>
      <c r="DY431" t="s">
        <v>182</v>
      </c>
      <c r="DZ431" t="s">
        <v>203</v>
      </c>
      <c r="EA431">
        <v>0</v>
      </c>
      <c r="EB431">
        <v>51</v>
      </c>
      <c r="EC431">
        <v>153</v>
      </c>
      <c r="ED431" t="s">
        <v>204</v>
      </c>
      <c r="EE431">
        <v>0</v>
      </c>
      <c r="EF431" t="s">
        <v>3189</v>
      </c>
      <c r="EG431" t="s">
        <v>3191</v>
      </c>
    </row>
    <row r="432" spans="1:137" ht="15" customHeight="1" x14ac:dyDescent="0.25">
      <c r="A432">
        <v>524</v>
      </c>
      <c r="B432">
        <v>1</v>
      </c>
      <c r="C432">
        <v>1</v>
      </c>
      <c r="D432">
        <v>2</v>
      </c>
      <c r="E432">
        <v>7</v>
      </c>
      <c r="F432">
        <v>1</v>
      </c>
      <c r="G432">
        <v>2</v>
      </c>
      <c r="H432">
        <v>4</v>
      </c>
      <c r="I432">
        <v>1</v>
      </c>
      <c r="J432">
        <v>4</v>
      </c>
      <c r="K432">
        <v>3</v>
      </c>
      <c r="L432">
        <v>5</v>
      </c>
      <c r="M432">
        <v>1</v>
      </c>
      <c r="N432">
        <v>4</v>
      </c>
      <c r="O432">
        <v>1</v>
      </c>
      <c r="P432">
        <v>4</v>
      </c>
      <c r="Q432">
        <v>1</v>
      </c>
      <c r="R432">
        <v>2</v>
      </c>
      <c r="S432">
        <v>1</v>
      </c>
      <c r="T432" s="1" t="s">
        <v>3192</v>
      </c>
      <c r="U432" s="1" t="s">
        <v>138</v>
      </c>
      <c r="V432" s="1" t="s">
        <v>139</v>
      </c>
      <c r="W432" s="1" t="s">
        <v>139</v>
      </c>
      <c r="X432" s="1" t="s">
        <v>139</v>
      </c>
      <c r="Y432" s="1" t="s">
        <v>139</v>
      </c>
      <c r="Z432">
        <v>1</v>
      </c>
      <c r="AA432">
        <v>5</v>
      </c>
      <c r="AB432" s="1" t="s">
        <v>139</v>
      </c>
      <c r="AC432" s="1" t="s">
        <v>139</v>
      </c>
      <c r="AD432" s="1" t="s">
        <v>3193</v>
      </c>
      <c r="AE432">
        <v>4</v>
      </c>
      <c r="AF432">
        <v>4</v>
      </c>
      <c r="AG432" s="1" t="s">
        <v>173</v>
      </c>
      <c r="AH432" s="1" t="s">
        <v>139</v>
      </c>
      <c r="AI432">
        <v>1</v>
      </c>
      <c r="AJ432">
        <v>3</v>
      </c>
      <c r="AK432">
        <v>3</v>
      </c>
      <c r="AL432">
        <v>3</v>
      </c>
      <c r="AM432" s="1" t="s">
        <v>139</v>
      </c>
      <c r="AN432">
        <v>1</v>
      </c>
      <c r="AO432">
        <v>4</v>
      </c>
      <c r="AP432">
        <v>1</v>
      </c>
      <c r="AQ432" s="1" t="s">
        <v>142</v>
      </c>
      <c r="AR432" s="1" t="s">
        <v>139</v>
      </c>
      <c r="AS432">
        <v>1</v>
      </c>
      <c r="AT432">
        <v>1</v>
      </c>
      <c r="AU432" s="1" t="s">
        <v>139</v>
      </c>
      <c r="AV432">
        <v>1</v>
      </c>
      <c r="AW432">
        <v>1</v>
      </c>
      <c r="AX432">
        <v>1</v>
      </c>
      <c r="AY432" s="1" t="s">
        <v>139</v>
      </c>
      <c r="AZ432" s="1" t="s">
        <v>139</v>
      </c>
      <c r="BA432" s="1" t="s">
        <v>139</v>
      </c>
      <c r="BB432">
        <v>5</v>
      </c>
      <c r="BC432">
        <v>5</v>
      </c>
      <c r="BD432">
        <v>5</v>
      </c>
      <c r="BE432" s="1" t="s">
        <v>139</v>
      </c>
      <c r="BF432">
        <v>5</v>
      </c>
      <c r="BG432">
        <v>5</v>
      </c>
      <c r="BH432">
        <v>5</v>
      </c>
      <c r="BI432" s="1" t="s">
        <v>139</v>
      </c>
      <c r="BJ432" s="1" t="s">
        <v>139</v>
      </c>
      <c r="BK432" s="1" t="s">
        <v>139</v>
      </c>
      <c r="BL432" s="1" t="s">
        <v>139</v>
      </c>
      <c r="BM432">
        <v>1</v>
      </c>
      <c r="BN432">
        <v>1</v>
      </c>
      <c r="BO432" s="1" t="s">
        <v>3194</v>
      </c>
      <c r="BP432" s="1" t="s">
        <v>139</v>
      </c>
      <c r="BQ432" s="1" t="s">
        <v>139</v>
      </c>
      <c r="BR432" s="1" t="s">
        <v>139</v>
      </c>
      <c r="BS432" s="1" t="s">
        <v>1328</v>
      </c>
      <c r="BT432">
        <v>3</v>
      </c>
      <c r="BU432">
        <v>2</v>
      </c>
      <c r="BV432">
        <v>2</v>
      </c>
      <c r="BW432">
        <v>2</v>
      </c>
      <c r="BX432">
        <v>3</v>
      </c>
      <c r="BY432">
        <v>5</v>
      </c>
      <c r="BZ432">
        <v>1</v>
      </c>
      <c r="CA432">
        <v>8</v>
      </c>
      <c r="CB432">
        <v>2</v>
      </c>
      <c r="CC432">
        <v>3</v>
      </c>
      <c r="CD432">
        <v>3</v>
      </c>
      <c r="CE432">
        <v>4</v>
      </c>
      <c r="CF432">
        <v>3</v>
      </c>
      <c r="CG432">
        <v>2</v>
      </c>
      <c r="CH432">
        <v>4</v>
      </c>
      <c r="CI432">
        <v>2</v>
      </c>
      <c r="CJ432">
        <v>3</v>
      </c>
      <c r="CK432">
        <v>3</v>
      </c>
      <c r="CL432">
        <v>4</v>
      </c>
      <c r="CM432">
        <v>2</v>
      </c>
      <c r="CN432">
        <v>1</v>
      </c>
      <c r="CO432" s="1" t="s">
        <v>139</v>
      </c>
      <c r="CP432">
        <v>915951</v>
      </c>
      <c r="CQ432" s="1" t="s">
        <v>3195</v>
      </c>
      <c r="CR432" s="1" t="s">
        <v>146</v>
      </c>
      <c r="CS432" s="1" t="s">
        <v>3196</v>
      </c>
      <c r="CT432" s="1" t="s">
        <v>151</v>
      </c>
      <c r="CU432" s="1" t="s">
        <v>225</v>
      </c>
      <c r="CV432" s="1" t="s">
        <v>226</v>
      </c>
      <c r="CW432" s="1" t="s">
        <v>151</v>
      </c>
      <c r="CX432" s="1" t="s">
        <v>152</v>
      </c>
      <c r="CY432" s="1" t="s">
        <v>153</v>
      </c>
      <c r="CZ432" s="1" t="s">
        <v>154</v>
      </c>
      <c r="DA432" s="1" t="s">
        <v>155</v>
      </c>
      <c r="DB432" s="1" t="s">
        <v>156</v>
      </c>
      <c r="DC432" s="1" t="s">
        <v>157</v>
      </c>
      <c r="DD432" s="1" t="s">
        <v>158</v>
      </c>
      <c r="DE432" s="1" t="s">
        <v>158</v>
      </c>
      <c r="DF432" s="1" t="s">
        <v>159</v>
      </c>
      <c r="DG432" s="1" t="s">
        <v>160</v>
      </c>
      <c r="DH432" s="1" t="s">
        <v>161</v>
      </c>
      <c r="DI432" s="1" t="s">
        <v>162</v>
      </c>
      <c r="DJ432" s="1" t="s">
        <v>163</v>
      </c>
      <c r="DK432" s="1" t="s">
        <v>164</v>
      </c>
      <c r="DL432" s="1" t="s">
        <v>165</v>
      </c>
      <c r="DM432" s="1" t="s">
        <v>166</v>
      </c>
      <c r="DN432" s="1" t="s">
        <v>361</v>
      </c>
      <c r="DO432" s="2">
        <v>3</v>
      </c>
      <c r="DP432" s="1" t="s">
        <v>362</v>
      </c>
      <c r="DQ432" s="1" t="s">
        <v>139</v>
      </c>
      <c r="DR432" s="1" t="s">
        <v>139</v>
      </c>
      <c r="DS432" s="2" t="s">
        <v>226</v>
      </c>
      <c r="DT432" s="3">
        <f t="shared" si="96"/>
        <v>2</v>
      </c>
      <c r="DU432" s="1" t="s">
        <v>139</v>
      </c>
      <c r="DV432" s="2" t="s">
        <v>139</v>
      </c>
      <c r="DW432" s="4" t="s">
        <v>362</v>
      </c>
      <c r="DX432" t="s">
        <v>152</v>
      </c>
      <c r="DY432" t="s">
        <v>153</v>
      </c>
      <c r="DZ432" t="s">
        <v>203</v>
      </c>
      <c r="EA432">
        <v>0</v>
      </c>
      <c r="EB432">
        <v>18</v>
      </c>
      <c r="EC432">
        <v>92</v>
      </c>
      <c r="ED432" t="s">
        <v>204</v>
      </c>
      <c r="EE432">
        <v>0</v>
      </c>
      <c r="EF432" t="s">
        <v>3195</v>
      </c>
      <c r="EG432" t="s">
        <v>3197</v>
      </c>
    </row>
    <row r="433" spans="1:137" ht="15" customHeight="1" x14ac:dyDescent="0.25">
      <c r="A433">
        <v>606</v>
      </c>
      <c r="B433">
        <v>1</v>
      </c>
      <c r="C433">
        <v>1</v>
      </c>
      <c r="D433">
        <v>2</v>
      </c>
      <c r="E433">
        <v>6</v>
      </c>
      <c r="F433">
        <v>1</v>
      </c>
      <c r="G433">
        <v>2</v>
      </c>
      <c r="H433">
        <v>5</v>
      </c>
      <c r="I433">
        <v>1</v>
      </c>
      <c r="J433">
        <v>5</v>
      </c>
      <c r="K433">
        <v>1</v>
      </c>
      <c r="L433">
        <v>5</v>
      </c>
      <c r="M433">
        <v>1</v>
      </c>
      <c r="N433">
        <v>5</v>
      </c>
      <c r="O433">
        <v>1</v>
      </c>
      <c r="P433">
        <v>5</v>
      </c>
      <c r="Q433">
        <v>1</v>
      </c>
      <c r="R433">
        <v>1</v>
      </c>
      <c r="S433">
        <v>1</v>
      </c>
      <c r="T433" s="1" t="s">
        <v>3198</v>
      </c>
      <c r="U433" s="1" t="s">
        <v>138</v>
      </c>
      <c r="V433" s="1" t="s">
        <v>139</v>
      </c>
      <c r="W433" s="1" t="s">
        <v>139</v>
      </c>
      <c r="X433" s="1" t="s">
        <v>139</v>
      </c>
      <c r="Y433" s="1" t="s">
        <v>139</v>
      </c>
      <c r="Z433">
        <v>1</v>
      </c>
      <c r="AA433">
        <v>1</v>
      </c>
      <c r="AB433" s="1" t="s">
        <v>3199</v>
      </c>
      <c r="AC433" s="1" t="s">
        <v>139</v>
      </c>
      <c r="AD433" s="1" t="s">
        <v>139</v>
      </c>
      <c r="AE433">
        <v>5</v>
      </c>
      <c r="AF433">
        <v>3</v>
      </c>
      <c r="AG433" s="1" t="s">
        <v>173</v>
      </c>
      <c r="AH433" s="1" t="s">
        <v>139</v>
      </c>
      <c r="AI433">
        <v>3</v>
      </c>
      <c r="AJ433">
        <v>3</v>
      </c>
      <c r="AK433">
        <v>3</v>
      </c>
      <c r="AL433">
        <v>3</v>
      </c>
      <c r="AM433" s="1" t="s">
        <v>139</v>
      </c>
      <c r="AN433">
        <v>1</v>
      </c>
      <c r="AO433">
        <v>3</v>
      </c>
      <c r="AP433">
        <v>1</v>
      </c>
      <c r="AQ433" s="1" t="s">
        <v>282</v>
      </c>
      <c r="AR433" s="1" t="s">
        <v>139</v>
      </c>
      <c r="AS433">
        <v>1</v>
      </c>
      <c r="AT433">
        <v>1</v>
      </c>
      <c r="AU433">
        <v>1</v>
      </c>
      <c r="AV433">
        <v>1</v>
      </c>
      <c r="AW433">
        <v>1</v>
      </c>
      <c r="AX433" s="1" t="s">
        <v>139</v>
      </c>
      <c r="AY433" s="1" t="s">
        <v>139</v>
      </c>
      <c r="AZ433" s="1" t="s">
        <v>139</v>
      </c>
      <c r="BA433" s="1" t="s">
        <v>139</v>
      </c>
      <c r="BB433">
        <v>5</v>
      </c>
      <c r="BC433">
        <v>5</v>
      </c>
      <c r="BD433">
        <v>5</v>
      </c>
      <c r="BE433">
        <v>5</v>
      </c>
      <c r="BF433">
        <v>5</v>
      </c>
      <c r="BG433">
        <v>5</v>
      </c>
      <c r="BH433" s="1" t="s">
        <v>139</v>
      </c>
      <c r="BI433" s="1" t="s">
        <v>139</v>
      </c>
      <c r="BJ433" s="1" t="s">
        <v>139</v>
      </c>
      <c r="BK433" s="1" t="s">
        <v>139</v>
      </c>
      <c r="BL433" s="1" t="s">
        <v>139</v>
      </c>
      <c r="BM433">
        <v>3</v>
      </c>
      <c r="BN433">
        <v>2</v>
      </c>
      <c r="BO433" s="1" t="s">
        <v>139</v>
      </c>
      <c r="BP433" s="1" t="s">
        <v>3200</v>
      </c>
      <c r="BQ433" s="1" t="s">
        <v>139</v>
      </c>
      <c r="BR433" s="1" t="s">
        <v>139</v>
      </c>
      <c r="BS433" s="1" t="s">
        <v>3201</v>
      </c>
      <c r="BT433">
        <v>3</v>
      </c>
      <c r="BU433">
        <v>1</v>
      </c>
      <c r="BV433">
        <v>2</v>
      </c>
      <c r="BW433">
        <v>2</v>
      </c>
      <c r="BX433">
        <v>4</v>
      </c>
      <c r="BY433">
        <v>4</v>
      </c>
      <c r="BZ433">
        <v>2</v>
      </c>
      <c r="CA433">
        <v>5</v>
      </c>
      <c r="CB433">
        <v>3</v>
      </c>
      <c r="CC433">
        <v>2</v>
      </c>
      <c r="CD433">
        <v>2</v>
      </c>
      <c r="CE433">
        <v>1</v>
      </c>
      <c r="CF433">
        <v>2</v>
      </c>
      <c r="CG433">
        <v>2</v>
      </c>
      <c r="CH433">
        <v>4</v>
      </c>
      <c r="CI433">
        <v>2</v>
      </c>
      <c r="CJ433">
        <v>2</v>
      </c>
      <c r="CK433">
        <v>2</v>
      </c>
      <c r="CL433">
        <v>2</v>
      </c>
      <c r="CM433">
        <v>2</v>
      </c>
      <c r="CN433">
        <v>1</v>
      </c>
      <c r="CO433" s="1" t="s">
        <v>139</v>
      </c>
      <c r="CP433">
        <v>143681</v>
      </c>
      <c r="CQ433" s="1" t="s">
        <v>3202</v>
      </c>
      <c r="CR433" s="1" t="s">
        <v>146</v>
      </c>
      <c r="CS433" s="1" t="s">
        <v>3203</v>
      </c>
      <c r="CT433" s="1" t="s">
        <v>179</v>
      </c>
      <c r="CU433" s="1" t="s">
        <v>225</v>
      </c>
      <c r="CV433" s="1" t="s">
        <v>226</v>
      </c>
      <c r="CW433" s="1" t="s">
        <v>180</v>
      </c>
      <c r="CX433" s="1" t="s">
        <v>181</v>
      </c>
      <c r="CY433" s="1" t="s">
        <v>182</v>
      </c>
      <c r="CZ433" s="1" t="s">
        <v>183</v>
      </c>
      <c r="DA433" s="1" t="s">
        <v>184</v>
      </c>
      <c r="DB433" s="1" t="s">
        <v>185</v>
      </c>
      <c r="DC433" s="1" t="s">
        <v>186</v>
      </c>
      <c r="DD433" s="1" t="s">
        <v>187</v>
      </c>
      <c r="DE433" s="1" t="s">
        <v>188</v>
      </c>
      <c r="DF433" s="1" t="s">
        <v>189</v>
      </c>
      <c r="DG433" s="1" t="s">
        <v>190</v>
      </c>
      <c r="DH433" s="1" t="s">
        <v>191</v>
      </c>
      <c r="DI433" s="1" t="s">
        <v>192</v>
      </c>
      <c r="DJ433" s="1" t="s">
        <v>193</v>
      </c>
      <c r="DK433" s="1" t="s">
        <v>194</v>
      </c>
      <c r="DL433" s="1" t="s">
        <v>195</v>
      </c>
      <c r="DM433" s="1" t="s">
        <v>196</v>
      </c>
      <c r="DN433" s="1" t="s">
        <v>197</v>
      </c>
      <c r="DO433" s="2">
        <v>4</v>
      </c>
      <c r="DP433" s="1" t="s">
        <v>198</v>
      </c>
      <c r="DQ433" s="1" t="s">
        <v>307</v>
      </c>
      <c r="DR433" s="1" t="s">
        <v>308</v>
      </c>
      <c r="DS433" s="2" t="s">
        <v>308</v>
      </c>
      <c r="DT433" s="3">
        <f>IF(AND(NOT(ISBLANK(DR433)), DR433=DS433), 1, "")</f>
        <v>1</v>
      </c>
      <c r="DU433" s="1" t="s">
        <v>201</v>
      </c>
      <c r="DV433" s="2" t="s">
        <v>202</v>
      </c>
      <c r="DW433" s="4" t="s">
        <v>198</v>
      </c>
      <c r="DX433" t="s">
        <v>181</v>
      </c>
      <c r="DY433" t="s">
        <v>182</v>
      </c>
      <c r="DZ433" t="s">
        <v>203</v>
      </c>
      <c r="EA433">
        <v>1</v>
      </c>
      <c r="EB433">
        <v>12</v>
      </c>
      <c r="EC433">
        <v>112</v>
      </c>
      <c r="ED433" t="s">
        <v>204</v>
      </c>
      <c r="EE433">
        <v>0</v>
      </c>
      <c r="EF433" t="s">
        <v>3202</v>
      </c>
      <c r="EG433" t="s">
        <v>3204</v>
      </c>
    </row>
    <row r="434" spans="1:137" ht="15" customHeight="1" x14ac:dyDescent="0.25">
      <c r="A434">
        <v>616</v>
      </c>
      <c r="B434">
        <v>1</v>
      </c>
      <c r="C434">
        <v>2</v>
      </c>
      <c r="D434">
        <v>2</v>
      </c>
      <c r="E434">
        <v>8</v>
      </c>
      <c r="F434">
        <v>1</v>
      </c>
      <c r="G434">
        <v>2</v>
      </c>
      <c r="H434">
        <v>3</v>
      </c>
      <c r="I434">
        <v>2</v>
      </c>
      <c r="J434">
        <v>4</v>
      </c>
      <c r="K434">
        <v>1</v>
      </c>
      <c r="L434">
        <v>3</v>
      </c>
      <c r="M434">
        <v>3</v>
      </c>
      <c r="N434">
        <v>4</v>
      </c>
      <c r="O434">
        <v>2</v>
      </c>
      <c r="P434">
        <v>5</v>
      </c>
      <c r="Q434">
        <v>1</v>
      </c>
      <c r="R434">
        <v>1</v>
      </c>
      <c r="S434">
        <v>1</v>
      </c>
      <c r="T434" s="1" t="s">
        <v>3205</v>
      </c>
      <c r="U434" s="1" t="s">
        <v>138</v>
      </c>
      <c r="V434" s="1" t="s">
        <v>139</v>
      </c>
      <c r="W434" s="1" t="s">
        <v>139</v>
      </c>
      <c r="X434" s="1" t="s">
        <v>139</v>
      </c>
      <c r="Y434" s="1" t="s">
        <v>139</v>
      </c>
      <c r="Z434">
        <v>1</v>
      </c>
      <c r="AA434">
        <v>1</v>
      </c>
      <c r="AB434" s="1" t="s">
        <v>3206</v>
      </c>
      <c r="AC434" s="1" t="s">
        <v>139</v>
      </c>
      <c r="AD434" s="1" t="s">
        <v>139</v>
      </c>
      <c r="AE434">
        <v>3</v>
      </c>
      <c r="AF434">
        <v>1</v>
      </c>
      <c r="AG434" s="1" t="s">
        <v>141</v>
      </c>
      <c r="AH434" s="1" t="s">
        <v>139</v>
      </c>
      <c r="AI434">
        <v>3</v>
      </c>
      <c r="AJ434">
        <v>3</v>
      </c>
      <c r="AK434" s="1" t="s">
        <v>139</v>
      </c>
      <c r="AL434">
        <v>3</v>
      </c>
      <c r="AM434" s="1" t="s">
        <v>139</v>
      </c>
      <c r="AN434">
        <v>1</v>
      </c>
      <c r="AO434">
        <v>3</v>
      </c>
      <c r="AP434">
        <v>1</v>
      </c>
      <c r="AQ434" s="1" t="s">
        <v>293</v>
      </c>
      <c r="AR434" s="1" t="s">
        <v>139</v>
      </c>
      <c r="AS434">
        <v>1</v>
      </c>
      <c r="AT434">
        <v>1</v>
      </c>
      <c r="AU434">
        <v>1</v>
      </c>
      <c r="AV434">
        <v>1</v>
      </c>
      <c r="AW434">
        <v>1</v>
      </c>
      <c r="AX434">
        <v>1</v>
      </c>
      <c r="AY434" s="1" t="s">
        <v>139</v>
      </c>
      <c r="AZ434" s="1" t="s">
        <v>139</v>
      </c>
      <c r="BA434" s="1" t="s">
        <v>139</v>
      </c>
      <c r="BB434">
        <v>5</v>
      </c>
      <c r="BC434">
        <v>5</v>
      </c>
      <c r="BD434">
        <v>5</v>
      </c>
      <c r="BE434">
        <v>5</v>
      </c>
      <c r="BF434">
        <v>5</v>
      </c>
      <c r="BG434">
        <v>5</v>
      </c>
      <c r="BH434">
        <v>5</v>
      </c>
      <c r="BI434" s="1" t="s">
        <v>139</v>
      </c>
      <c r="BJ434" s="1" t="s">
        <v>139</v>
      </c>
      <c r="BK434" s="1" t="s">
        <v>139</v>
      </c>
      <c r="BL434" s="1" t="s">
        <v>139</v>
      </c>
      <c r="BM434">
        <v>4</v>
      </c>
      <c r="BN434">
        <v>3</v>
      </c>
      <c r="BO434" s="1" t="s">
        <v>3207</v>
      </c>
      <c r="BP434" s="1" t="s">
        <v>139</v>
      </c>
      <c r="BQ434" s="1" t="s">
        <v>139</v>
      </c>
      <c r="BR434" s="1" t="s">
        <v>139</v>
      </c>
      <c r="BS434" s="1" t="s">
        <v>3208</v>
      </c>
      <c r="BT434">
        <v>3</v>
      </c>
      <c r="BU434">
        <v>2</v>
      </c>
      <c r="BV434">
        <v>2</v>
      </c>
      <c r="BW434">
        <v>2</v>
      </c>
      <c r="BX434">
        <v>4</v>
      </c>
      <c r="BY434">
        <v>5</v>
      </c>
      <c r="BZ434">
        <v>2</v>
      </c>
      <c r="CA434">
        <v>5</v>
      </c>
      <c r="CB434">
        <v>4</v>
      </c>
      <c r="CC434">
        <v>1</v>
      </c>
      <c r="CD434">
        <v>1</v>
      </c>
      <c r="CE434">
        <v>2</v>
      </c>
      <c r="CF434">
        <v>4</v>
      </c>
      <c r="CG434">
        <v>3</v>
      </c>
      <c r="CH434">
        <v>2</v>
      </c>
      <c r="CI434">
        <v>4</v>
      </c>
      <c r="CJ434">
        <v>5</v>
      </c>
      <c r="CK434">
        <v>5</v>
      </c>
      <c r="CL434">
        <v>5</v>
      </c>
      <c r="CM434">
        <v>5</v>
      </c>
      <c r="CN434">
        <v>1</v>
      </c>
      <c r="CO434" s="1" t="s">
        <v>139</v>
      </c>
      <c r="CP434">
        <v>625126</v>
      </c>
      <c r="CQ434" s="1" t="s">
        <v>3209</v>
      </c>
      <c r="CR434" s="1" t="s">
        <v>146</v>
      </c>
      <c r="CS434" s="1" t="s">
        <v>3210</v>
      </c>
      <c r="CT434" s="1" t="s">
        <v>148</v>
      </c>
      <c r="CU434" s="1" t="s">
        <v>149</v>
      </c>
      <c r="CV434" s="1" t="s">
        <v>150</v>
      </c>
      <c r="CW434" s="1" t="s">
        <v>151</v>
      </c>
      <c r="CX434" s="1" t="s">
        <v>152</v>
      </c>
      <c r="CY434" s="1" t="s">
        <v>153</v>
      </c>
      <c r="CZ434" s="1" t="s">
        <v>154</v>
      </c>
      <c r="DA434" s="1" t="s">
        <v>155</v>
      </c>
      <c r="DB434" s="1" t="s">
        <v>156</v>
      </c>
      <c r="DC434" s="1" t="s">
        <v>157</v>
      </c>
      <c r="DD434" s="1" t="s">
        <v>158</v>
      </c>
      <c r="DE434" s="1" t="s">
        <v>158</v>
      </c>
      <c r="DF434" s="1" t="s">
        <v>159</v>
      </c>
      <c r="DG434" s="1" t="s">
        <v>160</v>
      </c>
      <c r="DH434" s="1" t="s">
        <v>161</v>
      </c>
      <c r="DI434" s="1" t="s">
        <v>162</v>
      </c>
      <c r="DJ434" s="1" t="s">
        <v>163</v>
      </c>
      <c r="DK434" s="1" t="s">
        <v>164</v>
      </c>
      <c r="DL434" s="1" t="s">
        <v>165</v>
      </c>
      <c r="DM434" s="1" t="s">
        <v>166</v>
      </c>
      <c r="DN434" s="1" t="s">
        <v>167</v>
      </c>
      <c r="DO434" s="2">
        <v>1</v>
      </c>
      <c r="DP434" s="1" t="s">
        <v>168</v>
      </c>
      <c r="DQ434" s="1" t="s">
        <v>139</v>
      </c>
      <c r="DR434" s="1" t="s">
        <v>139</v>
      </c>
      <c r="DS434" s="2" t="s">
        <v>150</v>
      </c>
      <c r="DT434" s="3">
        <f>IF(AND(NOT(ISBLANK(CV434)), CV434=DS434), 2, "")</f>
        <v>2</v>
      </c>
      <c r="DU434" s="1" t="s">
        <v>139</v>
      </c>
      <c r="DV434" s="2" t="s">
        <v>139</v>
      </c>
      <c r="DW434" s="4" t="s">
        <v>168</v>
      </c>
      <c r="DX434" t="s">
        <v>152</v>
      </c>
      <c r="DY434" t="s">
        <v>153</v>
      </c>
      <c r="DZ434" t="s">
        <v>203</v>
      </c>
      <c r="EA434">
        <v>0</v>
      </c>
      <c r="EB434">
        <v>92</v>
      </c>
      <c r="EC434">
        <v>175</v>
      </c>
      <c r="ED434" t="s">
        <v>204</v>
      </c>
      <c r="EE434">
        <v>0</v>
      </c>
      <c r="EF434" t="s">
        <v>3209</v>
      </c>
      <c r="EG434" t="s">
        <v>3211</v>
      </c>
    </row>
    <row r="435" spans="1:137" ht="15" customHeight="1" x14ac:dyDescent="0.25">
      <c r="A435">
        <v>1278</v>
      </c>
      <c r="B435">
        <v>1</v>
      </c>
      <c r="C435">
        <v>2</v>
      </c>
      <c r="D435">
        <v>2</v>
      </c>
      <c r="E435">
        <v>6</v>
      </c>
      <c r="F435">
        <v>1</v>
      </c>
      <c r="G435">
        <v>2</v>
      </c>
      <c r="H435">
        <v>2</v>
      </c>
      <c r="I435">
        <v>1</v>
      </c>
      <c r="J435">
        <v>5</v>
      </c>
      <c r="K435">
        <v>1</v>
      </c>
      <c r="L435">
        <v>4</v>
      </c>
      <c r="M435">
        <v>3</v>
      </c>
      <c r="N435">
        <v>4</v>
      </c>
      <c r="O435">
        <v>2</v>
      </c>
      <c r="P435">
        <v>4</v>
      </c>
      <c r="Q435">
        <v>1</v>
      </c>
      <c r="R435">
        <v>1</v>
      </c>
      <c r="S435">
        <v>1</v>
      </c>
      <c r="T435" s="1" t="s">
        <v>3212</v>
      </c>
      <c r="U435" s="1" t="s">
        <v>138</v>
      </c>
      <c r="V435" s="1" t="s">
        <v>139</v>
      </c>
      <c r="W435" s="1" t="s">
        <v>139</v>
      </c>
      <c r="X435" s="1" t="s">
        <v>139</v>
      </c>
      <c r="Y435" s="1" t="s">
        <v>139</v>
      </c>
      <c r="Z435">
        <v>1</v>
      </c>
      <c r="AA435">
        <v>2</v>
      </c>
      <c r="AB435" s="1" t="s">
        <v>3213</v>
      </c>
      <c r="AC435" s="1" t="s">
        <v>139</v>
      </c>
      <c r="AD435" s="1" t="s">
        <v>139</v>
      </c>
      <c r="AE435">
        <v>3</v>
      </c>
      <c r="AF435">
        <v>3</v>
      </c>
      <c r="AG435" s="1" t="s">
        <v>148</v>
      </c>
      <c r="AH435" s="1" t="s">
        <v>139</v>
      </c>
      <c r="AI435">
        <v>1</v>
      </c>
      <c r="AJ435">
        <v>2</v>
      </c>
      <c r="AK435" s="1" t="s">
        <v>139</v>
      </c>
      <c r="AL435" s="1" t="s">
        <v>139</v>
      </c>
      <c r="AM435" s="1" t="s">
        <v>139</v>
      </c>
      <c r="AN435">
        <v>1</v>
      </c>
      <c r="AO435">
        <v>6</v>
      </c>
      <c r="AP435">
        <v>1</v>
      </c>
      <c r="AQ435" s="1" t="s">
        <v>1137</v>
      </c>
      <c r="AR435" s="1" t="s">
        <v>139</v>
      </c>
      <c r="AS435">
        <v>1</v>
      </c>
      <c r="AT435" s="1" t="s">
        <v>139</v>
      </c>
      <c r="AU435">
        <v>1</v>
      </c>
      <c r="AV435" s="1" t="s">
        <v>139</v>
      </c>
      <c r="AW435">
        <v>1</v>
      </c>
      <c r="AX435">
        <v>1</v>
      </c>
      <c r="AY435" s="1" t="s">
        <v>139</v>
      </c>
      <c r="AZ435" s="1" t="s">
        <v>139</v>
      </c>
      <c r="BA435" s="1" t="s">
        <v>139</v>
      </c>
      <c r="BB435">
        <v>4</v>
      </c>
      <c r="BC435">
        <v>5</v>
      </c>
      <c r="BD435" s="1" t="s">
        <v>139</v>
      </c>
      <c r="BE435">
        <v>5</v>
      </c>
      <c r="BF435" s="1" t="s">
        <v>139</v>
      </c>
      <c r="BG435">
        <v>5</v>
      </c>
      <c r="BH435">
        <v>5</v>
      </c>
      <c r="BI435" s="1" t="s">
        <v>139</v>
      </c>
      <c r="BJ435" s="1" t="s">
        <v>139</v>
      </c>
      <c r="BK435" s="1" t="s">
        <v>139</v>
      </c>
      <c r="BL435" s="1" t="s">
        <v>139</v>
      </c>
      <c r="BM435">
        <v>5</v>
      </c>
      <c r="BN435">
        <v>3</v>
      </c>
      <c r="BO435" s="1" t="s">
        <v>3214</v>
      </c>
      <c r="BP435" s="1" t="s">
        <v>139</v>
      </c>
      <c r="BQ435" s="1" t="s">
        <v>139</v>
      </c>
      <c r="BR435" s="1" t="s">
        <v>139</v>
      </c>
      <c r="BS435" s="1" t="s">
        <v>3215</v>
      </c>
      <c r="BT435">
        <v>3</v>
      </c>
      <c r="BU435">
        <v>2</v>
      </c>
      <c r="BV435">
        <v>2</v>
      </c>
      <c r="BW435">
        <v>2</v>
      </c>
      <c r="BX435">
        <v>1</v>
      </c>
      <c r="BY435">
        <v>4</v>
      </c>
      <c r="BZ435">
        <v>1</v>
      </c>
      <c r="CA435">
        <v>1</v>
      </c>
      <c r="CB435">
        <v>5</v>
      </c>
      <c r="CC435">
        <v>1</v>
      </c>
      <c r="CD435">
        <v>1</v>
      </c>
      <c r="CE435">
        <v>1</v>
      </c>
      <c r="CF435">
        <v>5</v>
      </c>
      <c r="CG435">
        <v>5</v>
      </c>
      <c r="CH435">
        <v>1</v>
      </c>
      <c r="CI435">
        <v>5</v>
      </c>
      <c r="CJ435">
        <v>4</v>
      </c>
      <c r="CK435">
        <v>4</v>
      </c>
      <c r="CL435">
        <v>4</v>
      </c>
      <c r="CM435">
        <v>4</v>
      </c>
      <c r="CN435">
        <v>1</v>
      </c>
      <c r="CO435" s="1" t="s">
        <v>139</v>
      </c>
      <c r="CP435">
        <v>630222</v>
      </c>
      <c r="CQ435" s="1" t="s">
        <v>3216</v>
      </c>
      <c r="CR435" s="1" t="s">
        <v>146</v>
      </c>
      <c r="CS435" s="1" t="s">
        <v>3217</v>
      </c>
      <c r="CT435" s="1" t="s">
        <v>179</v>
      </c>
      <c r="CU435" s="1" t="s">
        <v>149</v>
      </c>
      <c r="CV435" s="1" t="s">
        <v>150</v>
      </c>
      <c r="CW435" s="1" t="s">
        <v>180</v>
      </c>
      <c r="CX435" s="1" t="s">
        <v>181</v>
      </c>
      <c r="CY435" s="1" t="s">
        <v>182</v>
      </c>
      <c r="CZ435" s="1" t="s">
        <v>183</v>
      </c>
      <c r="DA435" s="1" t="s">
        <v>184</v>
      </c>
      <c r="DB435" s="1" t="s">
        <v>185</v>
      </c>
      <c r="DC435" s="1" t="s">
        <v>186</v>
      </c>
      <c r="DD435" s="1" t="s">
        <v>187</v>
      </c>
      <c r="DE435" s="1" t="s">
        <v>188</v>
      </c>
      <c r="DF435" s="1" t="s">
        <v>189</v>
      </c>
      <c r="DG435" s="1" t="s">
        <v>190</v>
      </c>
      <c r="DH435" s="1" t="s">
        <v>191</v>
      </c>
      <c r="DI435" s="1" t="s">
        <v>192</v>
      </c>
      <c r="DJ435" s="1" t="s">
        <v>193</v>
      </c>
      <c r="DK435" s="1" t="s">
        <v>194</v>
      </c>
      <c r="DL435" s="1" t="s">
        <v>195</v>
      </c>
      <c r="DM435" s="1" t="s">
        <v>196</v>
      </c>
      <c r="DN435" s="1" t="s">
        <v>197</v>
      </c>
      <c r="DO435" s="2">
        <v>4</v>
      </c>
      <c r="DP435" s="1" t="s">
        <v>198</v>
      </c>
      <c r="DQ435" s="1" t="s">
        <v>571</v>
      </c>
      <c r="DR435" s="1" t="s">
        <v>572</v>
      </c>
      <c r="DS435" s="2" t="s">
        <v>572</v>
      </c>
      <c r="DT435" s="3">
        <f>IF(AND(NOT(ISBLANK(DR435)), DR435=DS435), 1, "")</f>
        <v>1</v>
      </c>
      <c r="DU435" s="1" t="s">
        <v>201</v>
      </c>
      <c r="DV435" s="2" t="s">
        <v>202</v>
      </c>
      <c r="DW435" s="4" t="s">
        <v>198</v>
      </c>
      <c r="DX435" t="s">
        <v>181</v>
      </c>
      <c r="DY435" t="s">
        <v>182</v>
      </c>
      <c r="DZ435" t="s">
        <v>203</v>
      </c>
      <c r="EA435">
        <v>0</v>
      </c>
      <c r="EB435">
        <v>29</v>
      </c>
      <c r="EC435">
        <v>312</v>
      </c>
      <c r="ED435" t="s">
        <v>204</v>
      </c>
      <c r="EE435">
        <v>0</v>
      </c>
      <c r="EF435" t="s">
        <v>3216</v>
      </c>
      <c r="EG435" t="s">
        <v>3218</v>
      </c>
    </row>
    <row r="436" spans="1:137" ht="15" customHeight="1" x14ac:dyDescent="0.25">
      <c r="A436">
        <v>649</v>
      </c>
      <c r="B436">
        <v>1</v>
      </c>
      <c r="C436">
        <v>2</v>
      </c>
      <c r="D436">
        <v>2</v>
      </c>
      <c r="E436">
        <v>7</v>
      </c>
      <c r="F436">
        <v>2</v>
      </c>
      <c r="G436">
        <v>2</v>
      </c>
      <c r="H436">
        <v>5</v>
      </c>
      <c r="I436">
        <v>1</v>
      </c>
      <c r="J436">
        <v>4</v>
      </c>
      <c r="K436">
        <v>3</v>
      </c>
      <c r="L436">
        <v>3</v>
      </c>
      <c r="M436">
        <v>3</v>
      </c>
      <c r="N436">
        <v>4</v>
      </c>
      <c r="O436">
        <v>1</v>
      </c>
      <c r="P436">
        <v>4</v>
      </c>
      <c r="Q436">
        <v>1</v>
      </c>
      <c r="R436">
        <v>2</v>
      </c>
      <c r="S436">
        <v>1</v>
      </c>
      <c r="T436" s="1" t="s">
        <v>3219</v>
      </c>
      <c r="U436" s="1" t="s">
        <v>138</v>
      </c>
      <c r="V436" s="1" t="s">
        <v>139</v>
      </c>
      <c r="W436" s="1" t="s">
        <v>139</v>
      </c>
      <c r="X436" s="1" t="s">
        <v>139</v>
      </c>
      <c r="Y436" s="1" t="s">
        <v>139</v>
      </c>
      <c r="Z436">
        <v>1</v>
      </c>
      <c r="AA436">
        <v>4</v>
      </c>
      <c r="AB436" s="1" t="s">
        <v>139</v>
      </c>
      <c r="AC436" s="1" t="s">
        <v>139</v>
      </c>
      <c r="AD436" s="1" t="s">
        <v>3220</v>
      </c>
      <c r="AE436">
        <v>5</v>
      </c>
      <c r="AF436">
        <v>3</v>
      </c>
      <c r="AG436" s="1" t="s">
        <v>141</v>
      </c>
      <c r="AH436" s="1" t="s">
        <v>139</v>
      </c>
      <c r="AI436">
        <v>2</v>
      </c>
      <c r="AJ436">
        <v>3</v>
      </c>
      <c r="AK436" s="1" t="s">
        <v>139</v>
      </c>
      <c r="AL436">
        <v>4</v>
      </c>
      <c r="AM436" s="1" t="s">
        <v>139</v>
      </c>
      <c r="AN436">
        <v>1</v>
      </c>
      <c r="AO436">
        <v>3</v>
      </c>
      <c r="AP436">
        <v>1</v>
      </c>
      <c r="AQ436" s="1" t="s">
        <v>500</v>
      </c>
      <c r="AR436" s="1" t="s">
        <v>139</v>
      </c>
      <c r="AS436">
        <v>1</v>
      </c>
      <c r="AT436">
        <v>1</v>
      </c>
      <c r="AU436">
        <v>1</v>
      </c>
      <c r="AV436" s="1" t="s">
        <v>139</v>
      </c>
      <c r="AW436">
        <v>1</v>
      </c>
      <c r="AX436" s="1" t="s">
        <v>139</v>
      </c>
      <c r="AY436" s="1" t="s">
        <v>139</v>
      </c>
      <c r="AZ436" s="1" t="s">
        <v>139</v>
      </c>
      <c r="BA436" s="1" t="s">
        <v>139</v>
      </c>
      <c r="BB436">
        <v>5</v>
      </c>
      <c r="BC436">
        <v>5</v>
      </c>
      <c r="BD436">
        <v>5</v>
      </c>
      <c r="BE436">
        <v>4</v>
      </c>
      <c r="BF436" s="1" t="s">
        <v>139</v>
      </c>
      <c r="BG436">
        <v>4</v>
      </c>
      <c r="BH436" s="1" t="s">
        <v>139</v>
      </c>
      <c r="BI436" s="1" t="s">
        <v>139</v>
      </c>
      <c r="BJ436" s="1" t="s">
        <v>139</v>
      </c>
      <c r="BK436" s="1" t="s">
        <v>139</v>
      </c>
      <c r="BL436" s="1" t="s">
        <v>139</v>
      </c>
      <c r="BM436">
        <v>4</v>
      </c>
      <c r="BN436">
        <v>4</v>
      </c>
      <c r="BO436" s="1" t="s">
        <v>3221</v>
      </c>
      <c r="BP436" s="1" t="s">
        <v>139</v>
      </c>
      <c r="BQ436" s="1" t="s">
        <v>139</v>
      </c>
      <c r="BR436" s="1" t="s">
        <v>139</v>
      </c>
      <c r="BS436" s="1" t="s">
        <v>3222</v>
      </c>
      <c r="BT436">
        <v>3</v>
      </c>
      <c r="BU436">
        <v>1</v>
      </c>
      <c r="BV436">
        <v>2</v>
      </c>
      <c r="BW436">
        <v>1</v>
      </c>
      <c r="BX436">
        <v>3</v>
      </c>
      <c r="BY436">
        <v>4</v>
      </c>
      <c r="BZ436">
        <v>2</v>
      </c>
      <c r="CA436">
        <v>4</v>
      </c>
      <c r="CB436">
        <v>4</v>
      </c>
      <c r="CC436">
        <v>3</v>
      </c>
      <c r="CD436">
        <v>1</v>
      </c>
      <c r="CE436">
        <v>1</v>
      </c>
      <c r="CF436">
        <v>2</v>
      </c>
      <c r="CG436">
        <v>3</v>
      </c>
      <c r="CH436">
        <v>3</v>
      </c>
      <c r="CI436">
        <v>2</v>
      </c>
      <c r="CJ436">
        <v>3</v>
      </c>
      <c r="CK436">
        <v>3</v>
      </c>
      <c r="CL436">
        <v>2</v>
      </c>
      <c r="CM436">
        <v>3</v>
      </c>
      <c r="CN436">
        <v>1</v>
      </c>
      <c r="CO436" s="1" t="s">
        <v>139</v>
      </c>
      <c r="CP436">
        <v>122804</v>
      </c>
      <c r="CQ436" s="1" t="s">
        <v>3223</v>
      </c>
      <c r="CR436" s="1" t="s">
        <v>146</v>
      </c>
      <c r="CS436" s="1" t="s">
        <v>3224</v>
      </c>
      <c r="CT436" s="1" t="s">
        <v>148</v>
      </c>
      <c r="CU436" s="1" t="s">
        <v>149</v>
      </c>
      <c r="CV436" s="1" t="s">
        <v>150</v>
      </c>
      <c r="CW436" s="1" t="s">
        <v>148</v>
      </c>
      <c r="CX436" s="1" t="s">
        <v>332</v>
      </c>
      <c r="CY436" s="1" t="s">
        <v>333</v>
      </c>
      <c r="CZ436" s="1" t="s">
        <v>334</v>
      </c>
      <c r="DA436" s="1" t="s">
        <v>335</v>
      </c>
      <c r="DB436" s="1" t="s">
        <v>336</v>
      </c>
      <c r="DC436" s="1" t="s">
        <v>337</v>
      </c>
      <c r="DD436" s="1" t="s">
        <v>338</v>
      </c>
      <c r="DE436" s="1" t="s">
        <v>339</v>
      </c>
      <c r="DF436" s="1" t="s">
        <v>340</v>
      </c>
      <c r="DG436" s="1" t="s">
        <v>341</v>
      </c>
      <c r="DH436" s="1" t="s">
        <v>342</v>
      </c>
      <c r="DI436" s="1" t="s">
        <v>343</v>
      </c>
      <c r="DJ436" s="1" t="s">
        <v>344</v>
      </c>
      <c r="DK436" s="1" t="s">
        <v>345</v>
      </c>
      <c r="DL436" s="1" t="s">
        <v>346</v>
      </c>
      <c r="DM436" s="1" t="s">
        <v>347</v>
      </c>
      <c r="DN436" s="1" t="s">
        <v>373</v>
      </c>
      <c r="DO436" s="2">
        <v>1</v>
      </c>
      <c r="DP436" s="1" t="s">
        <v>374</v>
      </c>
      <c r="DQ436" s="1" t="s">
        <v>139</v>
      </c>
      <c r="DR436" s="1" t="s">
        <v>139</v>
      </c>
      <c r="DS436" s="2" t="s">
        <v>150</v>
      </c>
      <c r="DT436" s="3">
        <f t="shared" ref="DT436:DT438" si="97">IF(AND(NOT(ISBLANK(CV436)), CV436=DS436), 2, "")</f>
        <v>2</v>
      </c>
      <c r="DU436" s="1" t="s">
        <v>139</v>
      </c>
      <c r="DV436" s="2" t="s">
        <v>139</v>
      </c>
      <c r="DW436" s="4" t="s">
        <v>374</v>
      </c>
      <c r="DX436" t="s">
        <v>1204</v>
      </c>
      <c r="DY436" t="s">
        <v>333</v>
      </c>
      <c r="DZ436" t="s">
        <v>203</v>
      </c>
      <c r="EA436">
        <v>0</v>
      </c>
      <c r="EB436">
        <v>50</v>
      </c>
      <c r="EC436">
        <v>173</v>
      </c>
      <c r="ED436" t="s">
        <v>204</v>
      </c>
      <c r="EE436">
        <v>0</v>
      </c>
      <c r="EF436" t="s">
        <v>3223</v>
      </c>
      <c r="EG436" t="s">
        <v>3225</v>
      </c>
    </row>
    <row r="437" spans="1:137" ht="15" customHeight="1" x14ac:dyDescent="0.25">
      <c r="A437">
        <v>3009</v>
      </c>
      <c r="B437">
        <v>1</v>
      </c>
      <c r="C437">
        <v>2</v>
      </c>
      <c r="D437">
        <v>2</v>
      </c>
      <c r="E437">
        <v>8</v>
      </c>
      <c r="F437">
        <v>1</v>
      </c>
      <c r="G437">
        <v>1</v>
      </c>
      <c r="H437">
        <v>5</v>
      </c>
      <c r="I437">
        <v>5</v>
      </c>
      <c r="J437">
        <v>5</v>
      </c>
      <c r="K437">
        <v>5</v>
      </c>
      <c r="L437">
        <v>5</v>
      </c>
      <c r="M437">
        <v>4</v>
      </c>
      <c r="N437">
        <v>4</v>
      </c>
      <c r="O437">
        <v>5</v>
      </c>
      <c r="P437">
        <v>5</v>
      </c>
      <c r="Q437">
        <v>4</v>
      </c>
      <c r="R437">
        <v>2</v>
      </c>
      <c r="S437">
        <v>2</v>
      </c>
      <c r="T437" s="1" t="s">
        <v>3226</v>
      </c>
      <c r="U437" s="1" t="s">
        <v>582</v>
      </c>
      <c r="V437" s="1" t="s">
        <v>3226</v>
      </c>
      <c r="W437" s="1" t="s">
        <v>3226</v>
      </c>
      <c r="X437" s="1" t="s">
        <v>3226</v>
      </c>
      <c r="Y437" s="1" t="s">
        <v>139</v>
      </c>
      <c r="Z437">
        <v>1</v>
      </c>
      <c r="AA437">
        <v>5</v>
      </c>
      <c r="AB437" s="1" t="s">
        <v>139</v>
      </c>
      <c r="AC437" s="1" t="s">
        <v>139</v>
      </c>
      <c r="AD437" s="1" t="s">
        <v>3226</v>
      </c>
      <c r="AE437">
        <v>4</v>
      </c>
      <c r="AF437">
        <v>4</v>
      </c>
      <c r="AG437" s="1" t="s">
        <v>141</v>
      </c>
      <c r="AH437" s="1" t="s">
        <v>139</v>
      </c>
      <c r="AI437">
        <v>2</v>
      </c>
      <c r="AJ437">
        <v>2</v>
      </c>
      <c r="AK437" s="1" t="s">
        <v>139</v>
      </c>
      <c r="AL437">
        <v>2</v>
      </c>
      <c r="AM437" s="1" t="s">
        <v>139</v>
      </c>
      <c r="AN437">
        <v>1</v>
      </c>
      <c r="AO437">
        <v>2</v>
      </c>
      <c r="AP437">
        <v>2</v>
      </c>
      <c r="AQ437" s="1" t="s">
        <v>1307</v>
      </c>
      <c r="AR437" s="1" t="s">
        <v>139</v>
      </c>
      <c r="AS437" s="1" t="s">
        <v>139</v>
      </c>
      <c r="AT437" s="1" t="s">
        <v>139</v>
      </c>
      <c r="AU437" s="1" t="s">
        <v>139</v>
      </c>
      <c r="AV437">
        <v>5</v>
      </c>
      <c r="AW437">
        <v>5</v>
      </c>
      <c r="AX437" s="1" t="s">
        <v>139</v>
      </c>
      <c r="AY437" s="1" t="s">
        <v>139</v>
      </c>
      <c r="AZ437" s="1" t="s">
        <v>139</v>
      </c>
      <c r="BA437" s="1" t="s">
        <v>139</v>
      </c>
      <c r="BB437">
        <v>4</v>
      </c>
      <c r="BC437" s="1" t="s">
        <v>139</v>
      </c>
      <c r="BD437" s="1" t="s">
        <v>139</v>
      </c>
      <c r="BE437" s="1" t="s">
        <v>139</v>
      </c>
      <c r="BF437">
        <v>4</v>
      </c>
      <c r="BG437">
        <v>4</v>
      </c>
      <c r="BH437" s="1" t="s">
        <v>139</v>
      </c>
      <c r="BI437" s="1" t="s">
        <v>139</v>
      </c>
      <c r="BJ437" s="1" t="s">
        <v>139</v>
      </c>
      <c r="BK437" s="1" t="s">
        <v>139</v>
      </c>
      <c r="BL437" s="1" t="s">
        <v>139</v>
      </c>
      <c r="BM437">
        <v>5</v>
      </c>
      <c r="BN437">
        <v>2</v>
      </c>
      <c r="BO437" s="1" t="s">
        <v>3226</v>
      </c>
      <c r="BP437" s="1" t="s">
        <v>139</v>
      </c>
      <c r="BQ437" s="1" t="s">
        <v>139</v>
      </c>
      <c r="BR437" s="1" t="s">
        <v>139</v>
      </c>
      <c r="BS437" s="1" t="s">
        <v>3226</v>
      </c>
      <c r="BT437">
        <v>5</v>
      </c>
      <c r="BU437">
        <v>2</v>
      </c>
      <c r="BV437">
        <v>2</v>
      </c>
      <c r="BW437">
        <v>1</v>
      </c>
      <c r="BX437">
        <v>4</v>
      </c>
      <c r="BY437">
        <v>2</v>
      </c>
      <c r="BZ437">
        <v>4</v>
      </c>
      <c r="CA437">
        <v>4</v>
      </c>
      <c r="CB437">
        <v>2</v>
      </c>
      <c r="CC437">
        <v>4</v>
      </c>
      <c r="CD437">
        <v>4</v>
      </c>
      <c r="CE437">
        <v>5</v>
      </c>
      <c r="CF437">
        <v>3</v>
      </c>
      <c r="CG437">
        <v>3</v>
      </c>
      <c r="CH437">
        <v>4</v>
      </c>
      <c r="CI437">
        <v>4</v>
      </c>
      <c r="CJ437">
        <v>4</v>
      </c>
      <c r="CK437">
        <v>4</v>
      </c>
      <c r="CL437">
        <v>4</v>
      </c>
      <c r="CM437">
        <v>4</v>
      </c>
      <c r="CN437">
        <v>1</v>
      </c>
      <c r="CO437" s="1" t="s">
        <v>139</v>
      </c>
      <c r="CP437">
        <v>191688</v>
      </c>
      <c r="CQ437" s="1" t="s">
        <v>3227</v>
      </c>
      <c r="CR437" s="1" t="s">
        <v>146</v>
      </c>
      <c r="CS437" s="1" t="s">
        <v>3228</v>
      </c>
      <c r="CT437" s="1" t="s">
        <v>148</v>
      </c>
      <c r="CU437" s="1" t="s">
        <v>149</v>
      </c>
      <c r="CV437" s="1" t="s">
        <v>150</v>
      </c>
      <c r="CW437" s="1" t="s">
        <v>151</v>
      </c>
      <c r="CX437" s="1" t="s">
        <v>152</v>
      </c>
      <c r="CY437" s="1" t="s">
        <v>153</v>
      </c>
      <c r="CZ437" s="1" t="s">
        <v>154</v>
      </c>
      <c r="DA437" s="1" t="s">
        <v>155</v>
      </c>
      <c r="DB437" s="1" t="s">
        <v>156</v>
      </c>
      <c r="DC437" s="1" t="s">
        <v>157</v>
      </c>
      <c r="DD437" s="1" t="s">
        <v>158</v>
      </c>
      <c r="DE437" s="1" t="s">
        <v>158</v>
      </c>
      <c r="DF437" s="1" t="s">
        <v>159</v>
      </c>
      <c r="DG437" s="1" t="s">
        <v>160</v>
      </c>
      <c r="DH437" s="1" t="s">
        <v>161</v>
      </c>
      <c r="DI437" s="1" t="s">
        <v>162</v>
      </c>
      <c r="DJ437" s="1" t="s">
        <v>163</v>
      </c>
      <c r="DK437" s="1" t="s">
        <v>164</v>
      </c>
      <c r="DL437" s="1" t="s">
        <v>165</v>
      </c>
      <c r="DM437" s="1" t="s">
        <v>166</v>
      </c>
      <c r="DN437" s="1" t="s">
        <v>227</v>
      </c>
      <c r="DO437" s="2">
        <v>1</v>
      </c>
      <c r="DP437" s="1" t="s">
        <v>228</v>
      </c>
      <c r="DQ437" s="1" t="s">
        <v>139</v>
      </c>
      <c r="DR437" s="1" t="s">
        <v>139</v>
      </c>
      <c r="DS437" s="2" t="s">
        <v>150</v>
      </c>
      <c r="DT437" s="3">
        <f t="shared" si="97"/>
        <v>2</v>
      </c>
      <c r="DU437" s="1" t="s">
        <v>139</v>
      </c>
      <c r="DV437" s="2" t="s">
        <v>139</v>
      </c>
      <c r="DW437" s="4" t="s">
        <v>228</v>
      </c>
      <c r="DX437" t="s">
        <v>3229</v>
      </c>
      <c r="DY437">
        <v>340237</v>
      </c>
      <c r="DZ437">
        <v>0</v>
      </c>
      <c r="EA437">
        <v>0</v>
      </c>
      <c r="EB437">
        <v>135</v>
      </c>
      <c r="EC437">
        <v>190</v>
      </c>
      <c r="ED437" t="s">
        <v>170</v>
      </c>
      <c r="EE437">
        <v>0</v>
      </c>
      <c r="EF437">
        <v>0</v>
      </c>
      <c r="EG437">
        <v>0</v>
      </c>
    </row>
    <row r="438" spans="1:137" ht="15" customHeight="1" x14ac:dyDescent="0.25">
      <c r="A438">
        <v>989</v>
      </c>
      <c r="B438">
        <v>1</v>
      </c>
      <c r="C438">
        <v>2</v>
      </c>
      <c r="D438">
        <v>2</v>
      </c>
      <c r="E438">
        <v>8</v>
      </c>
      <c r="F438">
        <v>1</v>
      </c>
      <c r="G438">
        <v>2</v>
      </c>
      <c r="H438">
        <v>4</v>
      </c>
      <c r="I438">
        <v>2</v>
      </c>
      <c r="J438">
        <v>5</v>
      </c>
      <c r="K438">
        <v>1</v>
      </c>
      <c r="L438">
        <v>5</v>
      </c>
      <c r="M438">
        <v>1</v>
      </c>
      <c r="N438">
        <v>4</v>
      </c>
      <c r="O438">
        <v>1</v>
      </c>
      <c r="P438">
        <v>4</v>
      </c>
      <c r="Q438">
        <v>1</v>
      </c>
      <c r="R438">
        <v>1</v>
      </c>
      <c r="S438">
        <v>1</v>
      </c>
      <c r="T438" s="1" t="s">
        <v>3230</v>
      </c>
      <c r="U438" s="1" t="s">
        <v>138</v>
      </c>
      <c r="V438" s="1" t="s">
        <v>139</v>
      </c>
      <c r="W438" s="1" t="s">
        <v>139</v>
      </c>
      <c r="X438" s="1" t="s">
        <v>139</v>
      </c>
      <c r="Y438" s="1" t="s">
        <v>139</v>
      </c>
      <c r="Z438">
        <v>1</v>
      </c>
      <c r="AA438">
        <v>3</v>
      </c>
      <c r="AB438" s="1" t="s">
        <v>139</v>
      </c>
      <c r="AC438" s="1" t="s">
        <v>3231</v>
      </c>
      <c r="AD438" s="1" t="s">
        <v>139</v>
      </c>
      <c r="AE438">
        <v>3</v>
      </c>
      <c r="AF438">
        <v>2</v>
      </c>
      <c r="AG438" s="1" t="s">
        <v>141</v>
      </c>
      <c r="AH438" s="1" t="s">
        <v>139</v>
      </c>
      <c r="AI438">
        <v>3</v>
      </c>
      <c r="AJ438">
        <v>2</v>
      </c>
      <c r="AK438" s="1" t="s">
        <v>139</v>
      </c>
      <c r="AL438">
        <v>4</v>
      </c>
      <c r="AM438" s="1" t="s">
        <v>139</v>
      </c>
      <c r="AN438">
        <v>1</v>
      </c>
      <c r="AO438">
        <v>4</v>
      </c>
      <c r="AP438">
        <v>1</v>
      </c>
      <c r="AQ438" s="1" t="s">
        <v>738</v>
      </c>
      <c r="AR438" s="1" t="s">
        <v>139</v>
      </c>
      <c r="AS438">
        <v>1</v>
      </c>
      <c r="AT438" s="1" t="s">
        <v>139</v>
      </c>
      <c r="AU438">
        <v>1</v>
      </c>
      <c r="AV438">
        <v>1</v>
      </c>
      <c r="AW438">
        <v>1</v>
      </c>
      <c r="AX438">
        <v>1</v>
      </c>
      <c r="AY438" s="1" t="s">
        <v>139</v>
      </c>
      <c r="AZ438" s="1" t="s">
        <v>139</v>
      </c>
      <c r="BA438" s="1" t="s">
        <v>139</v>
      </c>
      <c r="BB438">
        <v>4</v>
      </c>
      <c r="BC438">
        <v>5</v>
      </c>
      <c r="BD438" s="1" t="s">
        <v>139</v>
      </c>
      <c r="BE438">
        <v>5</v>
      </c>
      <c r="BF438">
        <v>5</v>
      </c>
      <c r="BG438">
        <v>5</v>
      </c>
      <c r="BH438">
        <v>5</v>
      </c>
      <c r="BI438" s="1" t="s">
        <v>139</v>
      </c>
      <c r="BJ438" s="1" t="s">
        <v>139</v>
      </c>
      <c r="BK438" s="1" t="s">
        <v>139</v>
      </c>
      <c r="BL438" s="1" t="s">
        <v>139</v>
      </c>
      <c r="BM438">
        <v>3</v>
      </c>
      <c r="BN438">
        <v>2</v>
      </c>
      <c r="BO438" s="1" t="s">
        <v>139</v>
      </c>
      <c r="BP438" s="1" t="s">
        <v>3232</v>
      </c>
      <c r="BQ438" s="1" t="s">
        <v>139</v>
      </c>
      <c r="BR438" s="1" t="s">
        <v>139</v>
      </c>
      <c r="BS438" s="1" t="s">
        <v>3233</v>
      </c>
      <c r="BT438">
        <v>2</v>
      </c>
      <c r="BU438">
        <v>1</v>
      </c>
      <c r="BV438">
        <v>2</v>
      </c>
      <c r="BW438">
        <v>2</v>
      </c>
      <c r="BX438">
        <v>3</v>
      </c>
      <c r="BY438">
        <v>4</v>
      </c>
      <c r="BZ438">
        <v>2</v>
      </c>
      <c r="CA438">
        <v>1</v>
      </c>
      <c r="CB438">
        <v>4</v>
      </c>
      <c r="CC438">
        <v>1</v>
      </c>
      <c r="CD438">
        <v>1</v>
      </c>
      <c r="CE438">
        <v>2</v>
      </c>
      <c r="CF438">
        <v>3</v>
      </c>
      <c r="CG438">
        <v>3</v>
      </c>
      <c r="CH438">
        <v>3</v>
      </c>
      <c r="CI438">
        <v>3</v>
      </c>
      <c r="CJ438">
        <v>3</v>
      </c>
      <c r="CK438">
        <v>2</v>
      </c>
      <c r="CL438">
        <v>2</v>
      </c>
      <c r="CM438">
        <v>2</v>
      </c>
      <c r="CN438">
        <v>1</v>
      </c>
      <c r="CO438" s="1" t="s">
        <v>139</v>
      </c>
      <c r="CP438">
        <v>469596</v>
      </c>
      <c r="CQ438" s="1" t="s">
        <v>3234</v>
      </c>
      <c r="CR438" s="1" t="s">
        <v>146</v>
      </c>
      <c r="CS438" s="1" t="s">
        <v>3235</v>
      </c>
      <c r="CT438" s="1" t="s">
        <v>151</v>
      </c>
      <c r="CU438" s="1" t="s">
        <v>149</v>
      </c>
      <c r="CV438" s="1" t="s">
        <v>150</v>
      </c>
      <c r="CW438" s="1" t="s">
        <v>151</v>
      </c>
      <c r="CX438" s="1" t="s">
        <v>152</v>
      </c>
      <c r="CY438" s="1" t="s">
        <v>153</v>
      </c>
      <c r="CZ438" s="1" t="s">
        <v>154</v>
      </c>
      <c r="DA438" s="1" t="s">
        <v>155</v>
      </c>
      <c r="DB438" s="1" t="s">
        <v>156</v>
      </c>
      <c r="DC438" s="1" t="s">
        <v>157</v>
      </c>
      <c r="DD438" s="1" t="s">
        <v>158</v>
      </c>
      <c r="DE438" s="1" t="s">
        <v>158</v>
      </c>
      <c r="DF438" s="1" t="s">
        <v>159</v>
      </c>
      <c r="DG438" s="1" t="s">
        <v>160</v>
      </c>
      <c r="DH438" s="1" t="s">
        <v>161</v>
      </c>
      <c r="DI438" s="1" t="s">
        <v>162</v>
      </c>
      <c r="DJ438" s="1" t="s">
        <v>163</v>
      </c>
      <c r="DK438" s="1" t="s">
        <v>164</v>
      </c>
      <c r="DL438" s="1" t="s">
        <v>165</v>
      </c>
      <c r="DM438" s="1" t="s">
        <v>166</v>
      </c>
      <c r="DN438" s="1" t="s">
        <v>227</v>
      </c>
      <c r="DO438" s="2">
        <v>3</v>
      </c>
      <c r="DP438" s="1" t="s">
        <v>228</v>
      </c>
      <c r="DQ438" s="1" t="s">
        <v>139</v>
      </c>
      <c r="DR438" s="1" t="s">
        <v>139</v>
      </c>
      <c r="DS438" s="2" t="s">
        <v>150</v>
      </c>
      <c r="DT438" s="3">
        <f t="shared" si="97"/>
        <v>2</v>
      </c>
      <c r="DU438" s="1" t="s">
        <v>139</v>
      </c>
      <c r="DV438" s="2" t="s">
        <v>139</v>
      </c>
      <c r="DW438" s="4" t="s">
        <v>228</v>
      </c>
      <c r="DX438" t="s">
        <v>152</v>
      </c>
      <c r="DY438" t="s">
        <v>153</v>
      </c>
      <c r="DZ438" t="s">
        <v>203</v>
      </c>
      <c r="EA438">
        <v>0</v>
      </c>
      <c r="EB438">
        <v>22</v>
      </c>
      <c r="EC438">
        <v>63</v>
      </c>
      <c r="ED438" t="s">
        <v>204</v>
      </c>
      <c r="EE438">
        <v>0</v>
      </c>
      <c r="EF438" t="s">
        <v>3234</v>
      </c>
      <c r="EG438" t="s">
        <v>3236</v>
      </c>
    </row>
    <row r="439" spans="1:137" ht="15" customHeight="1" x14ac:dyDescent="0.25">
      <c r="A439">
        <v>1020</v>
      </c>
      <c r="B439">
        <v>1</v>
      </c>
      <c r="C439">
        <v>2</v>
      </c>
      <c r="D439">
        <v>2</v>
      </c>
      <c r="E439">
        <v>6</v>
      </c>
      <c r="F439">
        <v>1</v>
      </c>
      <c r="G439">
        <v>1</v>
      </c>
      <c r="H439">
        <v>3</v>
      </c>
      <c r="I439">
        <v>2</v>
      </c>
      <c r="J439">
        <v>4</v>
      </c>
      <c r="K439">
        <v>1</v>
      </c>
      <c r="L439">
        <v>3</v>
      </c>
      <c r="M439">
        <v>3</v>
      </c>
      <c r="N439">
        <v>4</v>
      </c>
      <c r="O439">
        <v>2</v>
      </c>
      <c r="P439">
        <v>5</v>
      </c>
      <c r="Q439">
        <v>1</v>
      </c>
      <c r="R439">
        <v>3</v>
      </c>
      <c r="S439">
        <v>4</v>
      </c>
      <c r="T439" s="1" t="s">
        <v>3237</v>
      </c>
      <c r="U439" s="1" t="s">
        <v>138</v>
      </c>
      <c r="V439" s="1" t="s">
        <v>139</v>
      </c>
      <c r="W439" s="1" t="s">
        <v>139</v>
      </c>
      <c r="X439" s="1" t="s">
        <v>139</v>
      </c>
      <c r="Y439" s="1" t="s">
        <v>139</v>
      </c>
      <c r="Z439">
        <v>1</v>
      </c>
      <c r="AA439">
        <v>1</v>
      </c>
      <c r="AB439" s="1" t="s">
        <v>3238</v>
      </c>
      <c r="AC439" s="1" t="s">
        <v>139</v>
      </c>
      <c r="AD439" s="1" t="s">
        <v>139</v>
      </c>
      <c r="AE439">
        <v>2</v>
      </c>
      <c r="AF439">
        <v>1</v>
      </c>
      <c r="AG439" s="1" t="s">
        <v>141</v>
      </c>
      <c r="AH439" s="1" t="s">
        <v>139</v>
      </c>
      <c r="AI439">
        <v>3</v>
      </c>
      <c r="AJ439">
        <v>5</v>
      </c>
      <c r="AK439" s="1" t="s">
        <v>139</v>
      </c>
      <c r="AL439">
        <v>4</v>
      </c>
      <c r="AM439" s="1" t="s">
        <v>139</v>
      </c>
      <c r="AN439">
        <v>1</v>
      </c>
      <c r="AO439">
        <v>3</v>
      </c>
      <c r="AP439">
        <v>1</v>
      </c>
      <c r="AQ439" s="1" t="s">
        <v>293</v>
      </c>
      <c r="AR439" s="1" t="s">
        <v>139</v>
      </c>
      <c r="AS439">
        <v>1</v>
      </c>
      <c r="AT439">
        <v>1</v>
      </c>
      <c r="AU439">
        <v>1</v>
      </c>
      <c r="AV439">
        <v>1</v>
      </c>
      <c r="AW439">
        <v>1</v>
      </c>
      <c r="AX439">
        <v>1</v>
      </c>
      <c r="AY439" s="1" t="s">
        <v>139</v>
      </c>
      <c r="AZ439" s="1" t="s">
        <v>139</v>
      </c>
      <c r="BA439" s="1" t="s">
        <v>139</v>
      </c>
      <c r="BB439">
        <v>4</v>
      </c>
      <c r="BC439">
        <v>5</v>
      </c>
      <c r="BD439">
        <v>5</v>
      </c>
      <c r="BE439">
        <v>5</v>
      </c>
      <c r="BF439">
        <v>5</v>
      </c>
      <c r="BG439">
        <v>5</v>
      </c>
      <c r="BH439">
        <v>5</v>
      </c>
      <c r="BI439" s="1" t="s">
        <v>139</v>
      </c>
      <c r="BJ439" s="1" t="s">
        <v>139</v>
      </c>
      <c r="BK439" s="1" t="s">
        <v>139</v>
      </c>
      <c r="BL439" s="1" t="s">
        <v>139</v>
      </c>
      <c r="BM439">
        <v>4</v>
      </c>
      <c r="BN439">
        <v>2</v>
      </c>
      <c r="BO439" s="1" t="s">
        <v>3239</v>
      </c>
      <c r="BP439" s="1" t="s">
        <v>139</v>
      </c>
      <c r="BQ439" s="1" t="s">
        <v>139</v>
      </c>
      <c r="BR439" s="1" t="s">
        <v>139</v>
      </c>
      <c r="BS439" s="1" t="s">
        <v>3240</v>
      </c>
      <c r="BT439">
        <v>3</v>
      </c>
      <c r="BU439">
        <v>9999</v>
      </c>
      <c r="BV439">
        <v>2</v>
      </c>
      <c r="BW439">
        <v>2</v>
      </c>
      <c r="BX439">
        <v>4</v>
      </c>
      <c r="BY439">
        <v>4</v>
      </c>
      <c r="BZ439">
        <v>3</v>
      </c>
      <c r="CA439">
        <v>4</v>
      </c>
      <c r="CB439">
        <v>5</v>
      </c>
      <c r="CC439">
        <v>1</v>
      </c>
      <c r="CD439">
        <v>1</v>
      </c>
      <c r="CE439">
        <v>1</v>
      </c>
      <c r="CF439">
        <v>4</v>
      </c>
      <c r="CG439">
        <v>4</v>
      </c>
      <c r="CH439">
        <v>5</v>
      </c>
      <c r="CI439">
        <v>3</v>
      </c>
      <c r="CJ439">
        <v>3</v>
      </c>
      <c r="CK439">
        <v>4</v>
      </c>
      <c r="CL439">
        <v>5</v>
      </c>
      <c r="CM439">
        <v>4</v>
      </c>
      <c r="CN439">
        <v>1</v>
      </c>
      <c r="CO439" s="1" t="s">
        <v>139</v>
      </c>
      <c r="CP439">
        <v>188455</v>
      </c>
      <c r="CQ439" s="1" t="s">
        <v>3241</v>
      </c>
      <c r="CR439" s="1" t="s">
        <v>146</v>
      </c>
      <c r="CS439" s="1" t="s">
        <v>3242</v>
      </c>
      <c r="CT439" s="1" t="s">
        <v>180</v>
      </c>
      <c r="CU439" s="1" t="s">
        <v>149</v>
      </c>
      <c r="CV439" s="1" t="s">
        <v>150</v>
      </c>
      <c r="CW439" s="1" t="s">
        <v>180</v>
      </c>
      <c r="CX439" s="1" t="s">
        <v>181</v>
      </c>
      <c r="CY439" s="1" t="s">
        <v>182</v>
      </c>
      <c r="CZ439" s="1" t="s">
        <v>183</v>
      </c>
      <c r="DA439" s="1" t="s">
        <v>184</v>
      </c>
      <c r="DB439" s="1" t="s">
        <v>185</v>
      </c>
      <c r="DC439" s="1" t="s">
        <v>186</v>
      </c>
      <c r="DD439" s="1" t="s">
        <v>187</v>
      </c>
      <c r="DE439" s="1" t="s">
        <v>188</v>
      </c>
      <c r="DF439" s="1" t="s">
        <v>189</v>
      </c>
      <c r="DG439" s="1" t="s">
        <v>190</v>
      </c>
      <c r="DH439" s="1" t="s">
        <v>191</v>
      </c>
      <c r="DI439" s="1" t="s">
        <v>192</v>
      </c>
      <c r="DJ439" s="1" t="s">
        <v>193</v>
      </c>
      <c r="DK439" s="1" t="s">
        <v>194</v>
      </c>
      <c r="DL439" s="1" t="s">
        <v>195</v>
      </c>
      <c r="DM439" s="1" t="s">
        <v>196</v>
      </c>
      <c r="DN439" s="1" t="s">
        <v>408</v>
      </c>
      <c r="DO439" s="2">
        <v>2</v>
      </c>
      <c r="DP439" s="1" t="s">
        <v>409</v>
      </c>
      <c r="DQ439" s="1" t="s">
        <v>398</v>
      </c>
      <c r="DR439" s="1" t="s">
        <v>399</v>
      </c>
      <c r="DS439" s="2" t="s">
        <v>399</v>
      </c>
      <c r="DT439" s="3">
        <f>IF(AND(NOT(ISBLANK(DR439)), DR439=DS439), 1, "")</f>
        <v>1</v>
      </c>
      <c r="DU439" s="1" t="s">
        <v>408</v>
      </c>
      <c r="DV439" s="2" t="s">
        <v>409</v>
      </c>
      <c r="DW439" s="4" t="s">
        <v>409</v>
      </c>
      <c r="DX439" t="s">
        <v>3243</v>
      </c>
      <c r="DY439" t="s">
        <v>182</v>
      </c>
      <c r="DZ439">
        <v>0</v>
      </c>
      <c r="EA439">
        <v>0</v>
      </c>
      <c r="EB439">
        <v>89</v>
      </c>
      <c r="EC439">
        <v>266</v>
      </c>
      <c r="ED439" t="s">
        <v>170</v>
      </c>
      <c r="EE439">
        <v>0</v>
      </c>
      <c r="EF439">
        <v>0</v>
      </c>
      <c r="EG439">
        <v>0</v>
      </c>
    </row>
    <row r="440" spans="1:137" ht="15" customHeight="1" x14ac:dyDescent="0.25">
      <c r="A440">
        <v>1175</v>
      </c>
      <c r="B440">
        <v>1</v>
      </c>
      <c r="C440">
        <v>2</v>
      </c>
      <c r="D440">
        <v>2</v>
      </c>
      <c r="E440">
        <v>3</v>
      </c>
      <c r="F440">
        <v>1</v>
      </c>
      <c r="G440">
        <v>1</v>
      </c>
      <c r="H440">
        <v>4</v>
      </c>
      <c r="I440">
        <v>1</v>
      </c>
      <c r="J440">
        <v>5</v>
      </c>
      <c r="K440">
        <v>1</v>
      </c>
      <c r="L440">
        <v>5</v>
      </c>
      <c r="M440">
        <v>1</v>
      </c>
      <c r="N440">
        <v>4</v>
      </c>
      <c r="O440">
        <v>1</v>
      </c>
      <c r="P440">
        <v>5</v>
      </c>
      <c r="Q440">
        <v>1</v>
      </c>
      <c r="R440">
        <v>2</v>
      </c>
      <c r="S440">
        <v>2</v>
      </c>
      <c r="T440" s="1" t="s">
        <v>3244</v>
      </c>
      <c r="U440" s="1" t="s">
        <v>138</v>
      </c>
      <c r="V440" s="1" t="s">
        <v>139</v>
      </c>
      <c r="W440" s="1" t="s">
        <v>139</v>
      </c>
      <c r="X440" s="1" t="s">
        <v>139</v>
      </c>
      <c r="Y440" s="1" t="s">
        <v>139</v>
      </c>
      <c r="Z440">
        <v>1</v>
      </c>
      <c r="AA440">
        <v>1</v>
      </c>
      <c r="AB440" s="1" t="s">
        <v>3245</v>
      </c>
      <c r="AC440" s="1" t="s">
        <v>139</v>
      </c>
      <c r="AD440" s="1" t="s">
        <v>139</v>
      </c>
      <c r="AE440">
        <v>5</v>
      </c>
      <c r="AF440">
        <v>4</v>
      </c>
      <c r="AG440" s="1" t="s">
        <v>148</v>
      </c>
      <c r="AH440" s="1" t="s">
        <v>139</v>
      </c>
      <c r="AI440">
        <v>1</v>
      </c>
      <c r="AJ440">
        <v>2</v>
      </c>
      <c r="AK440" s="1" t="s">
        <v>139</v>
      </c>
      <c r="AL440" s="1" t="s">
        <v>139</v>
      </c>
      <c r="AM440" s="1" t="s">
        <v>139</v>
      </c>
      <c r="AN440">
        <v>1</v>
      </c>
      <c r="AO440">
        <v>3</v>
      </c>
      <c r="AP440">
        <v>2</v>
      </c>
      <c r="AQ440" s="1" t="s">
        <v>745</v>
      </c>
      <c r="AR440" s="1" t="s">
        <v>139</v>
      </c>
      <c r="AS440">
        <v>1</v>
      </c>
      <c r="AT440" s="1" t="s">
        <v>139</v>
      </c>
      <c r="AU440">
        <v>1</v>
      </c>
      <c r="AV440">
        <v>1</v>
      </c>
      <c r="AW440">
        <v>1</v>
      </c>
      <c r="AX440" s="1" t="s">
        <v>139</v>
      </c>
      <c r="AY440" s="1" t="s">
        <v>139</v>
      </c>
      <c r="AZ440" s="1" t="s">
        <v>139</v>
      </c>
      <c r="BA440" s="1" t="s">
        <v>139</v>
      </c>
      <c r="BB440">
        <v>4</v>
      </c>
      <c r="BC440">
        <v>4</v>
      </c>
      <c r="BD440" s="1" t="s">
        <v>139</v>
      </c>
      <c r="BE440">
        <v>4</v>
      </c>
      <c r="BF440">
        <v>4</v>
      </c>
      <c r="BG440">
        <v>4</v>
      </c>
      <c r="BH440" s="1" t="s">
        <v>139</v>
      </c>
      <c r="BI440" s="1" t="s">
        <v>139</v>
      </c>
      <c r="BJ440" s="1" t="s">
        <v>139</v>
      </c>
      <c r="BK440" s="1" t="s">
        <v>139</v>
      </c>
      <c r="BL440" s="1" t="s">
        <v>139</v>
      </c>
      <c r="BM440">
        <v>8</v>
      </c>
      <c r="BN440">
        <v>1</v>
      </c>
      <c r="BO440" s="1" t="s">
        <v>139</v>
      </c>
      <c r="BP440" s="1" t="s">
        <v>139</v>
      </c>
      <c r="BQ440" s="1" t="s">
        <v>139</v>
      </c>
      <c r="BR440" s="1" t="s">
        <v>3246</v>
      </c>
      <c r="BS440" s="1" t="s">
        <v>3247</v>
      </c>
      <c r="BT440">
        <v>2</v>
      </c>
      <c r="BU440">
        <v>1</v>
      </c>
      <c r="BV440">
        <v>2</v>
      </c>
      <c r="BW440">
        <v>1</v>
      </c>
      <c r="BX440">
        <v>4</v>
      </c>
      <c r="BY440">
        <v>4</v>
      </c>
      <c r="BZ440">
        <v>4</v>
      </c>
      <c r="CA440">
        <v>4</v>
      </c>
      <c r="CB440">
        <v>8</v>
      </c>
      <c r="CC440">
        <v>8</v>
      </c>
      <c r="CD440">
        <v>8</v>
      </c>
      <c r="CE440">
        <v>3</v>
      </c>
      <c r="CF440">
        <v>4</v>
      </c>
      <c r="CG440">
        <v>2</v>
      </c>
      <c r="CH440">
        <v>5</v>
      </c>
      <c r="CI440">
        <v>2</v>
      </c>
      <c r="CJ440">
        <v>2</v>
      </c>
      <c r="CK440">
        <v>2</v>
      </c>
      <c r="CL440">
        <v>3</v>
      </c>
      <c r="CM440">
        <v>1</v>
      </c>
      <c r="CN440">
        <v>1</v>
      </c>
      <c r="CO440" s="1" t="s">
        <v>139</v>
      </c>
      <c r="CP440">
        <v>366959</v>
      </c>
      <c r="CQ440" s="1" t="s">
        <v>3248</v>
      </c>
      <c r="CR440" s="1" t="s">
        <v>146</v>
      </c>
      <c r="CS440" s="1" t="s">
        <v>3249</v>
      </c>
      <c r="CT440" s="1" t="s">
        <v>148</v>
      </c>
      <c r="CU440" s="1" t="s">
        <v>149</v>
      </c>
      <c r="CV440" s="1" t="s">
        <v>150</v>
      </c>
      <c r="CW440" s="1" t="s">
        <v>179</v>
      </c>
      <c r="CX440" s="1" t="s">
        <v>240</v>
      </c>
      <c r="CY440" s="1" t="s">
        <v>241</v>
      </c>
      <c r="CZ440" s="1" t="s">
        <v>242</v>
      </c>
      <c r="DA440" s="1" t="s">
        <v>243</v>
      </c>
      <c r="DB440" s="1" t="s">
        <v>244</v>
      </c>
      <c r="DC440" s="1" t="s">
        <v>245</v>
      </c>
      <c r="DD440" s="1" t="s">
        <v>246</v>
      </c>
      <c r="DE440" s="1" t="s">
        <v>246</v>
      </c>
      <c r="DF440" s="1" t="s">
        <v>247</v>
      </c>
      <c r="DG440" s="1" t="s">
        <v>248</v>
      </c>
      <c r="DH440" s="1" t="s">
        <v>249</v>
      </c>
      <c r="DI440" s="1" t="s">
        <v>250</v>
      </c>
      <c r="DJ440" s="1" t="s">
        <v>251</v>
      </c>
      <c r="DK440" s="1" t="s">
        <v>252</v>
      </c>
      <c r="DL440" s="1" t="s">
        <v>253</v>
      </c>
      <c r="DM440" s="1" t="s">
        <v>254</v>
      </c>
      <c r="DN440" s="1" t="s">
        <v>255</v>
      </c>
      <c r="DO440" s="2">
        <v>1</v>
      </c>
      <c r="DP440" s="1" t="s">
        <v>256</v>
      </c>
      <c r="DQ440" s="1" t="s">
        <v>139</v>
      </c>
      <c r="DR440" s="1" t="s">
        <v>139</v>
      </c>
      <c r="DS440" s="2" t="s">
        <v>150</v>
      </c>
      <c r="DT440" s="3">
        <f t="shared" ref="DT440:DT442" si="98">IF(AND(NOT(ISBLANK(CV440)), CV440=DS440), 2, "")</f>
        <v>2</v>
      </c>
      <c r="DU440" s="1" t="s">
        <v>139</v>
      </c>
      <c r="DV440" s="2" t="s">
        <v>139</v>
      </c>
      <c r="DW440" s="4" t="s">
        <v>256</v>
      </c>
      <c r="DX440" t="s">
        <v>240</v>
      </c>
      <c r="DY440" t="s">
        <v>324</v>
      </c>
      <c r="DZ440">
        <v>0</v>
      </c>
      <c r="EA440">
        <v>0</v>
      </c>
      <c r="EB440">
        <v>110</v>
      </c>
      <c r="EC440">
        <v>255</v>
      </c>
      <c r="ED440" t="s">
        <v>170</v>
      </c>
      <c r="EE440">
        <v>0</v>
      </c>
      <c r="EF440">
        <v>0</v>
      </c>
      <c r="EG440">
        <v>0</v>
      </c>
    </row>
    <row r="441" spans="1:137" ht="15" customHeight="1" x14ac:dyDescent="0.25">
      <c r="A441">
        <v>592</v>
      </c>
      <c r="B441">
        <v>1</v>
      </c>
      <c r="C441">
        <v>2</v>
      </c>
      <c r="D441">
        <v>2</v>
      </c>
      <c r="E441">
        <v>9</v>
      </c>
      <c r="F441">
        <v>2</v>
      </c>
      <c r="G441">
        <v>1</v>
      </c>
      <c r="H441">
        <v>1</v>
      </c>
      <c r="I441">
        <v>3</v>
      </c>
      <c r="J441">
        <v>3</v>
      </c>
      <c r="K441">
        <v>1</v>
      </c>
      <c r="L441">
        <v>4</v>
      </c>
      <c r="M441">
        <v>3</v>
      </c>
      <c r="N441">
        <v>4</v>
      </c>
      <c r="O441">
        <v>2</v>
      </c>
      <c r="P441">
        <v>4</v>
      </c>
      <c r="Q441">
        <v>4</v>
      </c>
      <c r="R441">
        <v>2</v>
      </c>
      <c r="S441">
        <v>2</v>
      </c>
      <c r="T441" s="1" t="s">
        <v>3250</v>
      </c>
      <c r="U441" s="1" t="s">
        <v>138</v>
      </c>
      <c r="V441" s="1" t="s">
        <v>139</v>
      </c>
      <c r="W441" s="1" t="s">
        <v>139</v>
      </c>
      <c r="X441" s="1" t="s">
        <v>139</v>
      </c>
      <c r="Y441" s="1" t="s">
        <v>139</v>
      </c>
      <c r="Z441">
        <v>1</v>
      </c>
      <c r="AA441">
        <v>1</v>
      </c>
      <c r="AB441" s="1" t="s">
        <v>3251</v>
      </c>
      <c r="AC441" s="1" t="s">
        <v>139</v>
      </c>
      <c r="AD441" s="1" t="s">
        <v>139</v>
      </c>
      <c r="AE441">
        <v>1</v>
      </c>
      <c r="AF441">
        <v>1</v>
      </c>
      <c r="AG441" s="1" t="s">
        <v>141</v>
      </c>
      <c r="AH441" s="1" t="s">
        <v>139</v>
      </c>
      <c r="AI441">
        <v>3</v>
      </c>
      <c r="AJ441">
        <v>3</v>
      </c>
      <c r="AK441" s="1" t="s">
        <v>139</v>
      </c>
      <c r="AL441">
        <v>4</v>
      </c>
      <c r="AM441" s="1" t="s">
        <v>139</v>
      </c>
      <c r="AN441">
        <v>1</v>
      </c>
      <c r="AO441">
        <v>4</v>
      </c>
      <c r="AP441">
        <v>2</v>
      </c>
      <c r="AQ441" s="1" t="s">
        <v>552</v>
      </c>
      <c r="AR441" s="1" t="s">
        <v>139</v>
      </c>
      <c r="AS441">
        <v>1</v>
      </c>
      <c r="AT441" s="1" t="s">
        <v>139</v>
      </c>
      <c r="AU441">
        <v>1</v>
      </c>
      <c r="AV441">
        <v>2</v>
      </c>
      <c r="AW441" s="1" t="s">
        <v>139</v>
      </c>
      <c r="AX441" s="1" t="s">
        <v>139</v>
      </c>
      <c r="AY441" s="1" t="s">
        <v>139</v>
      </c>
      <c r="AZ441" s="1" t="s">
        <v>139</v>
      </c>
      <c r="BA441" s="1" t="s">
        <v>139</v>
      </c>
      <c r="BB441">
        <v>4</v>
      </c>
      <c r="BC441">
        <v>4</v>
      </c>
      <c r="BD441" s="1" t="s">
        <v>139</v>
      </c>
      <c r="BE441">
        <v>4</v>
      </c>
      <c r="BF441">
        <v>4</v>
      </c>
      <c r="BG441" s="1" t="s">
        <v>139</v>
      </c>
      <c r="BH441" s="1" t="s">
        <v>139</v>
      </c>
      <c r="BI441" s="1" t="s">
        <v>139</v>
      </c>
      <c r="BJ441" s="1" t="s">
        <v>139</v>
      </c>
      <c r="BK441" s="1" t="s">
        <v>139</v>
      </c>
      <c r="BL441" s="1" t="s">
        <v>139</v>
      </c>
      <c r="BM441">
        <v>5</v>
      </c>
      <c r="BN441">
        <v>5</v>
      </c>
      <c r="BO441" s="1" t="s">
        <v>139</v>
      </c>
      <c r="BP441" s="1" t="s">
        <v>139</v>
      </c>
      <c r="BQ441" s="1" t="s">
        <v>3252</v>
      </c>
      <c r="BR441" s="1" t="s">
        <v>139</v>
      </c>
      <c r="BS441" s="1" t="s">
        <v>3253</v>
      </c>
      <c r="BT441">
        <v>5</v>
      </c>
      <c r="BU441">
        <v>8</v>
      </c>
      <c r="BV441">
        <v>2</v>
      </c>
      <c r="BW441">
        <v>2</v>
      </c>
      <c r="BX441">
        <v>4</v>
      </c>
      <c r="BY441">
        <v>4</v>
      </c>
      <c r="BZ441">
        <v>2</v>
      </c>
      <c r="CA441">
        <v>2</v>
      </c>
      <c r="CB441">
        <v>5</v>
      </c>
      <c r="CC441">
        <v>2</v>
      </c>
      <c r="CD441">
        <v>2</v>
      </c>
      <c r="CE441">
        <v>2</v>
      </c>
      <c r="CF441">
        <v>3</v>
      </c>
      <c r="CG441">
        <v>3</v>
      </c>
      <c r="CH441">
        <v>3</v>
      </c>
      <c r="CI441">
        <v>4</v>
      </c>
      <c r="CJ441">
        <v>4</v>
      </c>
      <c r="CK441">
        <v>4</v>
      </c>
      <c r="CL441">
        <v>3</v>
      </c>
      <c r="CM441">
        <v>4</v>
      </c>
      <c r="CN441">
        <v>1</v>
      </c>
      <c r="CO441" s="1" t="s">
        <v>139</v>
      </c>
      <c r="CP441">
        <v>111159</v>
      </c>
      <c r="CQ441" s="1" t="s">
        <v>3254</v>
      </c>
      <c r="CR441" s="1" t="s">
        <v>146</v>
      </c>
      <c r="CS441" s="1" t="s">
        <v>3255</v>
      </c>
      <c r="CT441" s="1" t="s">
        <v>151</v>
      </c>
      <c r="CU441" s="1" t="s">
        <v>149</v>
      </c>
      <c r="CV441" s="1" t="s">
        <v>150</v>
      </c>
      <c r="CW441" s="1" t="s">
        <v>179</v>
      </c>
      <c r="CX441" s="1" t="s">
        <v>240</v>
      </c>
      <c r="CY441" s="1" t="s">
        <v>241</v>
      </c>
      <c r="CZ441" s="1" t="s">
        <v>242</v>
      </c>
      <c r="DA441" s="1" t="s">
        <v>243</v>
      </c>
      <c r="DB441" s="1" t="s">
        <v>244</v>
      </c>
      <c r="DC441" s="1" t="s">
        <v>245</v>
      </c>
      <c r="DD441" s="1" t="s">
        <v>246</v>
      </c>
      <c r="DE441" s="1" t="s">
        <v>246</v>
      </c>
      <c r="DF441" s="1" t="s">
        <v>247</v>
      </c>
      <c r="DG441" s="1" t="s">
        <v>248</v>
      </c>
      <c r="DH441" s="1" t="s">
        <v>249</v>
      </c>
      <c r="DI441" s="1" t="s">
        <v>250</v>
      </c>
      <c r="DJ441" s="1" t="s">
        <v>251</v>
      </c>
      <c r="DK441" s="1" t="s">
        <v>252</v>
      </c>
      <c r="DL441" s="1" t="s">
        <v>253</v>
      </c>
      <c r="DM441" s="1" t="s">
        <v>254</v>
      </c>
      <c r="DN441" s="1" t="s">
        <v>255</v>
      </c>
      <c r="DO441" s="2">
        <v>3</v>
      </c>
      <c r="DP441" s="1" t="s">
        <v>256</v>
      </c>
      <c r="DQ441" s="1" t="s">
        <v>139</v>
      </c>
      <c r="DR441" s="1" t="s">
        <v>139</v>
      </c>
      <c r="DS441" s="2" t="s">
        <v>150</v>
      </c>
      <c r="DT441" s="3">
        <f t="shared" si="98"/>
        <v>2</v>
      </c>
      <c r="DU441" s="1" t="s">
        <v>139</v>
      </c>
      <c r="DV441" s="2" t="s">
        <v>139</v>
      </c>
      <c r="DW441" s="4" t="s">
        <v>256</v>
      </c>
      <c r="DX441" t="s">
        <v>240</v>
      </c>
      <c r="DY441" t="s">
        <v>241</v>
      </c>
      <c r="DZ441">
        <v>0</v>
      </c>
      <c r="EA441">
        <v>0</v>
      </c>
      <c r="EB441">
        <v>46</v>
      </c>
      <c r="EC441">
        <v>136</v>
      </c>
      <c r="ED441" t="s">
        <v>170</v>
      </c>
      <c r="EE441">
        <v>0</v>
      </c>
      <c r="EF441">
        <v>0</v>
      </c>
      <c r="EG441">
        <v>0</v>
      </c>
    </row>
    <row r="442" spans="1:137" ht="15" customHeight="1" x14ac:dyDescent="0.25">
      <c r="A442">
        <v>915</v>
      </c>
      <c r="B442">
        <v>1</v>
      </c>
      <c r="C442">
        <v>2</v>
      </c>
      <c r="D442">
        <v>2</v>
      </c>
      <c r="E442">
        <v>5</v>
      </c>
      <c r="F442">
        <v>2</v>
      </c>
      <c r="G442">
        <v>2</v>
      </c>
      <c r="H442">
        <v>4</v>
      </c>
      <c r="I442">
        <v>1</v>
      </c>
      <c r="J442">
        <v>5</v>
      </c>
      <c r="K442">
        <v>1</v>
      </c>
      <c r="L442">
        <v>4</v>
      </c>
      <c r="M442">
        <v>2</v>
      </c>
      <c r="N442">
        <v>5</v>
      </c>
      <c r="O442">
        <v>1</v>
      </c>
      <c r="P442">
        <v>2</v>
      </c>
      <c r="Q442">
        <v>1</v>
      </c>
      <c r="R442">
        <v>1</v>
      </c>
      <c r="S442">
        <v>3</v>
      </c>
      <c r="T442" s="1" t="s">
        <v>3256</v>
      </c>
      <c r="U442" s="1" t="s">
        <v>138</v>
      </c>
      <c r="V442" s="1" t="s">
        <v>139</v>
      </c>
      <c r="W442" s="1" t="s">
        <v>139</v>
      </c>
      <c r="X442" s="1" t="s">
        <v>139</v>
      </c>
      <c r="Y442" s="1" t="s">
        <v>139</v>
      </c>
      <c r="Z442">
        <v>1</v>
      </c>
      <c r="AA442">
        <v>1</v>
      </c>
      <c r="AB442" s="1" t="s">
        <v>3257</v>
      </c>
      <c r="AC442" s="1" t="s">
        <v>139</v>
      </c>
      <c r="AD442" s="1" t="s">
        <v>139</v>
      </c>
      <c r="AE442">
        <v>3</v>
      </c>
      <c r="AF442">
        <v>1</v>
      </c>
      <c r="AG442" s="1" t="s">
        <v>173</v>
      </c>
      <c r="AH442" s="1" t="s">
        <v>139</v>
      </c>
      <c r="AI442">
        <v>3</v>
      </c>
      <c r="AJ442">
        <v>3</v>
      </c>
      <c r="AK442">
        <v>5</v>
      </c>
      <c r="AL442">
        <v>5</v>
      </c>
      <c r="AM442" s="1" t="s">
        <v>139</v>
      </c>
      <c r="AN442">
        <v>1</v>
      </c>
      <c r="AO442">
        <v>3</v>
      </c>
      <c r="AP442">
        <v>1</v>
      </c>
      <c r="AQ442" s="1" t="s">
        <v>293</v>
      </c>
      <c r="AR442" s="1" t="s">
        <v>139</v>
      </c>
      <c r="AS442">
        <v>1</v>
      </c>
      <c r="AT442">
        <v>1</v>
      </c>
      <c r="AU442">
        <v>4</v>
      </c>
      <c r="AV442">
        <v>1</v>
      </c>
      <c r="AW442">
        <v>1</v>
      </c>
      <c r="AX442">
        <v>1</v>
      </c>
      <c r="AY442" s="1" t="s">
        <v>139</v>
      </c>
      <c r="AZ442" s="1" t="s">
        <v>139</v>
      </c>
      <c r="BA442" s="1" t="s">
        <v>139</v>
      </c>
      <c r="BB442">
        <v>5</v>
      </c>
      <c r="BC442">
        <v>5</v>
      </c>
      <c r="BD442">
        <v>5</v>
      </c>
      <c r="BE442">
        <v>5</v>
      </c>
      <c r="BF442">
        <v>5</v>
      </c>
      <c r="BG442">
        <v>5</v>
      </c>
      <c r="BH442">
        <v>5</v>
      </c>
      <c r="BI442" s="1" t="s">
        <v>139</v>
      </c>
      <c r="BJ442" s="1" t="s">
        <v>139</v>
      </c>
      <c r="BK442" s="1" t="s">
        <v>139</v>
      </c>
      <c r="BL442" s="1" t="s">
        <v>139</v>
      </c>
      <c r="BM442">
        <v>8</v>
      </c>
      <c r="BN442">
        <v>3</v>
      </c>
      <c r="BO442" s="1" t="s">
        <v>139</v>
      </c>
      <c r="BP442" s="1" t="s">
        <v>139</v>
      </c>
      <c r="BQ442" s="1" t="s">
        <v>139</v>
      </c>
      <c r="BR442" s="1" t="s">
        <v>3258</v>
      </c>
      <c r="BS442" s="1" t="s">
        <v>1668</v>
      </c>
      <c r="BT442">
        <v>5</v>
      </c>
      <c r="BU442">
        <v>2</v>
      </c>
      <c r="BV442">
        <v>2</v>
      </c>
      <c r="BW442">
        <v>2</v>
      </c>
      <c r="BX442">
        <v>2</v>
      </c>
      <c r="BY442">
        <v>4</v>
      </c>
      <c r="BZ442">
        <v>1</v>
      </c>
      <c r="CA442">
        <v>1</v>
      </c>
      <c r="CB442">
        <v>5</v>
      </c>
      <c r="CC442">
        <v>1</v>
      </c>
      <c r="CD442">
        <v>1</v>
      </c>
      <c r="CE442">
        <v>1</v>
      </c>
      <c r="CF442">
        <v>4</v>
      </c>
      <c r="CG442">
        <v>4</v>
      </c>
      <c r="CH442">
        <v>1</v>
      </c>
      <c r="CI442">
        <v>4</v>
      </c>
      <c r="CJ442">
        <v>5</v>
      </c>
      <c r="CK442">
        <v>5</v>
      </c>
      <c r="CL442">
        <v>5</v>
      </c>
      <c r="CM442">
        <v>5</v>
      </c>
      <c r="CN442">
        <v>1</v>
      </c>
      <c r="CO442" s="1" t="s">
        <v>139</v>
      </c>
      <c r="CP442">
        <v>266187</v>
      </c>
      <c r="CQ442" s="1" t="s">
        <v>3259</v>
      </c>
      <c r="CR442" s="1" t="s">
        <v>146</v>
      </c>
      <c r="CS442" s="1" t="s">
        <v>3260</v>
      </c>
      <c r="CT442" s="1" t="s">
        <v>148</v>
      </c>
      <c r="CU442" s="1" t="s">
        <v>225</v>
      </c>
      <c r="CV442" s="1" t="s">
        <v>226</v>
      </c>
      <c r="CW442" s="1" t="s">
        <v>179</v>
      </c>
      <c r="CX442" s="1" t="s">
        <v>240</v>
      </c>
      <c r="CY442" s="1" t="s">
        <v>241</v>
      </c>
      <c r="CZ442" s="1" t="s">
        <v>242</v>
      </c>
      <c r="DA442" s="1" t="s">
        <v>243</v>
      </c>
      <c r="DB442" s="1" t="s">
        <v>244</v>
      </c>
      <c r="DC442" s="1" t="s">
        <v>245</v>
      </c>
      <c r="DD442" s="1" t="s">
        <v>246</v>
      </c>
      <c r="DE442" s="1" t="s">
        <v>246</v>
      </c>
      <c r="DF442" s="1" t="s">
        <v>247</v>
      </c>
      <c r="DG442" s="1" t="s">
        <v>248</v>
      </c>
      <c r="DH442" s="1" t="s">
        <v>249</v>
      </c>
      <c r="DI442" s="1" t="s">
        <v>250</v>
      </c>
      <c r="DJ442" s="1" t="s">
        <v>251</v>
      </c>
      <c r="DK442" s="1" t="s">
        <v>252</v>
      </c>
      <c r="DL442" s="1" t="s">
        <v>253</v>
      </c>
      <c r="DM442" s="1" t="s">
        <v>254</v>
      </c>
      <c r="DN442" s="1" t="s">
        <v>477</v>
      </c>
      <c r="DO442" s="2">
        <v>1</v>
      </c>
      <c r="DP442" s="1" t="s">
        <v>478</v>
      </c>
      <c r="DQ442" s="1" t="s">
        <v>139</v>
      </c>
      <c r="DR442" s="1" t="s">
        <v>139</v>
      </c>
      <c r="DS442" s="2" t="s">
        <v>226</v>
      </c>
      <c r="DT442" s="3">
        <f t="shared" si="98"/>
        <v>2</v>
      </c>
      <c r="DU442" s="1" t="s">
        <v>139</v>
      </c>
      <c r="DV442" s="2" t="s">
        <v>139</v>
      </c>
      <c r="DW442" s="4" t="s">
        <v>478</v>
      </c>
      <c r="DX442" t="s">
        <v>240</v>
      </c>
      <c r="DY442" t="s">
        <v>324</v>
      </c>
      <c r="DZ442" t="s">
        <v>203</v>
      </c>
      <c r="EA442">
        <v>0</v>
      </c>
      <c r="EB442">
        <v>92</v>
      </c>
      <c r="EC442">
        <v>216</v>
      </c>
      <c r="ED442" t="s">
        <v>204</v>
      </c>
      <c r="EE442">
        <v>0</v>
      </c>
      <c r="EF442" t="s">
        <v>3259</v>
      </c>
      <c r="EG442" t="s">
        <v>3261</v>
      </c>
    </row>
    <row r="443" spans="1:137" ht="15" customHeight="1" x14ac:dyDescent="0.25">
      <c r="A443">
        <v>741</v>
      </c>
      <c r="B443">
        <v>1</v>
      </c>
      <c r="C443">
        <v>2</v>
      </c>
      <c r="D443">
        <v>2</v>
      </c>
      <c r="E443">
        <v>7</v>
      </c>
      <c r="F443">
        <v>2</v>
      </c>
      <c r="G443">
        <v>1</v>
      </c>
      <c r="H443">
        <v>4</v>
      </c>
      <c r="I443">
        <v>1</v>
      </c>
      <c r="J443">
        <v>4</v>
      </c>
      <c r="K443">
        <v>1</v>
      </c>
      <c r="L443">
        <v>4</v>
      </c>
      <c r="M443">
        <v>1</v>
      </c>
      <c r="N443">
        <v>4</v>
      </c>
      <c r="O443">
        <v>1</v>
      </c>
      <c r="P443">
        <v>4</v>
      </c>
      <c r="Q443">
        <v>1</v>
      </c>
      <c r="R443">
        <v>1</v>
      </c>
      <c r="S443">
        <v>1</v>
      </c>
      <c r="T443" s="1" t="s">
        <v>3262</v>
      </c>
      <c r="U443" s="1" t="s">
        <v>138</v>
      </c>
      <c r="V443" s="1" t="s">
        <v>139</v>
      </c>
      <c r="W443" s="1" t="s">
        <v>139</v>
      </c>
      <c r="X443" s="1" t="s">
        <v>139</v>
      </c>
      <c r="Y443" s="1" t="s">
        <v>139</v>
      </c>
      <c r="Z443">
        <v>1</v>
      </c>
      <c r="AA443">
        <v>5</v>
      </c>
      <c r="AB443" s="1" t="s">
        <v>139</v>
      </c>
      <c r="AC443" s="1" t="s">
        <v>139</v>
      </c>
      <c r="AD443" s="1" t="s">
        <v>3263</v>
      </c>
      <c r="AE443">
        <v>4</v>
      </c>
      <c r="AF443">
        <v>4</v>
      </c>
      <c r="AG443" s="1" t="s">
        <v>141</v>
      </c>
      <c r="AH443" s="1" t="s">
        <v>139</v>
      </c>
      <c r="AI443">
        <v>2</v>
      </c>
      <c r="AJ443">
        <v>2</v>
      </c>
      <c r="AK443" s="1" t="s">
        <v>139</v>
      </c>
      <c r="AL443">
        <v>4</v>
      </c>
      <c r="AM443" s="1" t="s">
        <v>139</v>
      </c>
      <c r="AN443">
        <v>1</v>
      </c>
      <c r="AO443">
        <v>3</v>
      </c>
      <c r="AP443">
        <v>1</v>
      </c>
      <c r="AQ443" s="1" t="s">
        <v>368</v>
      </c>
      <c r="AR443" s="1" t="s">
        <v>139</v>
      </c>
      <c r="AS443">
        <v>1</v>
      </c>
      <c r="AT443" s="1" t="s">
        <v>139</v>
      </c>
      <c r="AU443" s="1" t="s">
        <v>139</v>
      </c>
      <c r="AV443" s="1" t="s">
        <v>139</v>
      </c>
      <c r="AW443" s="1" t="s">
        <v>139</v>
      </c>
      <c r="AX443">
        <v>1</v>
      </c>
      <c r="AY443" s="1" t="s">
        <v>139</v>
      </c>
      <c r="AZ443" s="1" t="s">
        <v>139</v>
      </c>
      <c r="BA443" s="1" t="s">
        <v>139</v>
      </c>
      <c r="BB443">
        <v>4</v>
      </c>
      <c r="BC443">
        <v>5</v>
      </c>
      <c r="BD443" s="1" t="s">
        <v>139</v>
      </c>
      <c r="BE443" s="1" t="s">
        <v>139</v>
      </c>
      <c r="BF443" s="1" t="s">
        <v>139</v>
      </c>
      <c r="BG443" s="1" t="s">
        <v>139</v>
      </c>
      <c r="BH443">
        <v>5</v>
      </c>
      <c r="BI443" s="1" t="s">
        <v>139</v>
      </c>
      <c r="BJ443" s="1" t="s">
        <v>139</v>
      </c>
      <c r="BK443" s="1" t="s">
        <v>139</v>
      </c>
      <c r="BL443" s="1" t="s">
        <v>139</v>
      </c>
      <c r="BM443">
        <v>3</v>
      </c>
      <c r="BN443">
        <v>3</v>
      </c>
      <c r="BO443" s="1" t="s">
        <v>139</v>
      </c>
      <c r="BP443" s="1" t="s">
        <v>3264</v>
      </c>
      <c r="BQ443" s="1" t="s">
        <v>139</v>
      </c>
      <c r="BR443" s="1" t="s">
        <v>139</v>
      </c>
      <c r="BS443" s="1" t="s">
        <v>2887</v>
      </c>
      <c r="BT443">
        <v>3</v>
      </c>
      <c r="BU443">
        <v>2</v>
      </c>
      <c r="BV443">
        <v>2</v>
      </c>
      <c r="BW443">
        <v>2</v>
      </c>
      <c r="BX443">
        <v>4</v>
      </c>
      <c r="BY443">
        <v>3</v>
      </c>
      <c r="BZ443">
        <v>2</v>
      </c>
      <c r="CA443">
        <v>4</v>
      </c>
      <c r="CB443">
        <v>8</v>
      </c>
      <c r="CC443">
        <v>2</v>
      </c>
      <c r="CD443">
        <v>8</v>
      </c>
      <c r="CE443">
        <v>3</v>
      </c>
      <c r="CF443">
        <v>3</v>
      </c>
      <c r="CG443">
        <v>3</v>
      </c>
      <c r="CH443">
        <v>4</v>
      </c>
      <c r="CI443">
        <v>3</v>
      </c>
      <c r="CJ443">
        <v>3</v>
      </c>
      <c r="CK443">
        <v>2</v>
      </c>
      <c r="CL443">
        <v>2</v>
      </c>
      <c r="CM443">
        <v>2</v>
      </c>
      <c r="CN443">
        <v>1</v>
      </c>
      <c r="CO443" s="1" t="s">
        <v>139</v>
      </c>
      <c r="CP443">
        <v>794919</v>
      </c>
      <c r="CQ443" s="1" t="s">
        <v>3265</v>
      </c>
      <c r="CR443" s="1" t="s">
        <v>146</v>
      </c>
      <c r="CS443" s="1" t="s">
        <v>3266</v>
      </c>
      <c r="CT443" s="1" t="s">
        <v>180</v>
      </c>
      <c r="CU443" s="1" t="s">
        <v>149</v>
      </c>
      <c r="CV443" s="1" t="s">
        <v>150</v>
      </c>
      <c r="CW443" s="1" t="s">
        <v>151</v>
      </c>
      <c r="CX443" s="1" t="s">
        <v>152</v>
      </c>
      <c r="CY443" s="1" t="s">
        <v>153</v>
      </c>
      <c r="CZ443" s="1" t="s">
        <v>154</v>
      </c>
      <c r="DA443" s="1" t="s">
        <v>155</v>
      </c>
      <c r="DB443" s="1" t="s">
        <v>156</v>
      </c>
      <c r="DC443" s="1" t="s">
        <v>157</v>
      </c>
      <c r="DD443" s="1" t="s">
        <v>158</v>
      </c>
      <c r="DE443" s="1" t="s">
        <v>158</v>
      </c>
      <c r="DF443" s="1" t="s">
        <v>159</v>
      </c>
      <c r="DG443" s="1" t="s">
        <v>160</v>
      </c>
      <c r="DH443" s="1" t="s">
        <v>161</v>
      </c>
      <c r="DI443" s="1" t="s">
        <v>162</v>
      </c>
      <c r="DJ443" s="1" t="s">
        <v>163</v>
      </c>
      <c r="DK443" s="1" t="s">
        <v>164</v>
      </c>
      <c r="DL443" s="1" t="s">
        <v>165</v>
      </c>
      <c r="DM443" s="1" t="s">
        <v>166</v>
      </c>
      <c r="DN443" s="1" t="s">
        <v>488</v>
      </c>
      <c r="DO443" s="2">
        <v>2</v>
      </c>
      <c r="DP443" s="1" t="s">
        <v>489</v>
      </c>
      <c r="DQ443" s="1" t="s">
        <v>534</v>
      </c>
      <c r="DR443" s="1" t="s">
        <v>535</v>
      </c>
      <c r="DS443" s="2" t="s">
        <v>150</v>
      </c>
      <c r="DT443" s="3" t="str">
        <f>IF(AND(NOT(ISBLANK(DR443)), DR443=DS443), 1, "")</f>
        <v/>
      </c>
      <c r="DU443" s="1" t="s">
        <v>227</v>
      </c>
      <c r="DV443" s="2" t="s">
        <v>228</v>
      </c>
      <c r="DW443" s="4" t="s">
        <v>489</v>
      </c>
      <c r="DX443" t="s">
        <v>1331</v>
      </c>
      <c r="DY443" t="s">
        <v>169</v>
      </c>
      <c r="DZ443">
        <v>0</v>
      </c>
      <c r="EA443">
        <v>0</v>
      </c>
      <c r="EB443">
        <v>104</v>
      </c>
      <c r="EC443">
        <v>197</v>
      </c>
      <c r="ED443" t="s">
        <v>170</v>
      </c>
      <c r="EE443">
        <v>0</v>
      </c>
      <c r="EF443">
        <v>0</v>
      </c>
      <c r="EG443">
        <v>0</v>
      </c>
    </row>
    <row r="444" spans="1:137" ht="15" customHeight="1" x14ac:dyDescent="0.25">
      <c r="A444">
        <v>1780</v>
      </c>
      <c r="B444">
        <v>1</v>
      </c>
      <c r="C444">
        <v>2</v>
      </c>
      <c r="D444">
        <v>2</v>
      </c>
      <c r="E444">
        <v>5</v>
      </c>
      <c r="F444">
        <v>2</v>
      </c>
      <c r="G444">
        <v>1</v>
      </c>
      <c r="H444">
        <v>3</v>
      </c>
      <c r="I444">
        <v>1</v>
      </c>
      <c r="J444">
        <v>5</v>
      </c>
      <c r="K444">
        <v>1</v>
      </c>
      <c r="L444">
        <v>5</v>
      </c>
      <c r="M444">
        <v>1</v>
      </c>
      <c r="N444">
        <v>5</v>
      </c>
      <c r="O444">
        <v>1</v>
      </c>
      <c r="P444">
        <v>5</v>
      </c>
      <c r="Q444">
        <v>1</v>
      </c>
      <c r="R444">
        <v>1</v>
      </c>
      <c r="S444">
        <v>1</v>
      </c>
      <c r="T444" s="1" t="s">
        <v>3267</v>
      </c>
      <c r="U444" s="1" t="s">
        <v>138</v>
      </c>
      <c r="V444" s="1" t="s">
        <v>139</v>
      </c>
      <c r="W444" s="1" t="s">
        <v>139</v>
      </c>
      <c r="X444" s="1" t="s">
        <v>139</v>
      </c>
      <c r="Y444" s="1" t="s">
        <v>139</v>
      </c>
      <c r="Z444">
        <v>1</v>
      </c>
      <c r="AA444">
        <v>3</v>
      </c>
      <c r="AB444" s="1" t="s">
        <v>139</v>
      </c>
      <c r="AC444" s="1" t="s">
        <v>3268</v>
      </c>
      <c r="AD444" s="1" t="s">
        <v>139</v>
      </c>
      <c r="AE444">
        <v>4</v>
      </c>
      <c r="AF444">
        <v>5</v>
      </c>
      <c r="AG444" s="1" t="s">
        <v>141</v>
      </c>
      <c r="AH444" s="1" t="s">
        <v>139</v>
      </c>
      <c r="AI444">
        <v>3</v>
      </c>
      <c r="AJ444">
        <v>3</v>
      </c>
      <c r="AK444" s="1" t="s">
        <v>139</v>
      </c>
      <c r="AL444">
        <v>5</v>
      </c>
      <c r="AM444" s="1" t="s">
        <v>139</v>
      </c>
      <c r="AN444">
        <v>1</v>
      </c>
      <c r="AO444">
        <v>3</v>
      </c>
      <c r="AP444">
        <v>1</v>
      </c>
      <c r="AQ444" s="1" t="s">
        <v>293</v>
      </c>
      <c r="AR444" s="1" t="s">
        <v>139</v>
      </c>
      <c r="AS444">
        <v>1</v>
      </c>
      <c r="AT444">
        <v>1</v>
      </c>
      <c r="AU444">
        <v>1</v>
      </c>
      <c r="AV444">
        <v>1</v>
      </c>
      <c r="AW444">
        <v>1</v>
      </c>
      <c r="AX444">
        <v>1</v>
      </c>
      <c r="AY444" s="1" t="s">
        <v>139</v>
      </c>
      <c r="AZ444" s="1" t="s">
        <v>139</v>
      </c>
      <c r="BA444" s="1" t="s">
        <v>139</v>
      </c>
      <c r="BB444">
        <v>5</v>
      </c>
      <c r="BC444">
        <v>5</v>
      </c>
      <c r="BD444">
        <v>5</v>
      </c>
      <c r="BE444">
        <v>5</v>
      </c>
      <c r="BF444">
        <v>5</v>
      </c>
      <c r="BG444">
        <v>5</v>
      </c>
      <c r="BH444">
        <v>5</v>
      </c>
      <c r="BI444" s="1" t="s">
        <v>139</v>
      </c>
      <c r="BJ444" s="1" t="s">
        <v>139</v>
      </c>
      <c r="BK444" s="1" t="s">
        <v>139</v>
      </c>
      <c r="BL444" s="1" t="s">
        <v>139</v>
      </c>
      <c r="BM444">
        <v>1</v>
      </c>
      <c r="BN444">
        <v>1</v>
      </c>
      <c r="BO444" s="1" t="s">
        <v>3269</v>
      </c>
      <c r="BP444" s="1" t="s">
        <v>139</v>
      </c>
      <c r="BQ444" s="1" t="s">
        <v>139</v>
      </c>
      <c r="BR444" s="1" t="s">
        <v>139</v>
      </c>
      <c r="BS444" s="1" t="s">
        <v>693</v>
      </c>
      <c r="BT444">
        <v>3</v>
      </c>
      <c r="BU444">
        <v>8</v>
      </c>
      <c r="BV444">
        <v>2</v>
      </c>
      <c r="BW444">
        <v>2</v>
      </c>
      <c r="BX444">
        <v>3</v>
      </c>
      <c r="BY444">
        <v>3</v>
      </c>
      <c r="BZ444">
        <v>3</v>
      </c>
      <c r="CA444">
        <v>5</v>
      </c>
      <c r="CB444">
        <v>3</v>
      </c>
      <c r="CC444">
        <v>3</v>
      </c>
      <c r="CD444">
        <v>4</v>
      </c>
      <c r="CE444">
        <v>4</v>
      </c>
      <c r="CF444">
        <v>2</v>
      </c>
      <c r="CG444">
        <v>3</v>
      </c>
      <c r="CH444">
        <v>3</v>
      </c>
      <c r="CI444">
        <v>3</v>
      </c>
      <c r="CJ444">
        <v>2</v>
      </c>
      <c r="CK444">
        <v>2</v>
      </c>
      <c r="CL444">
        <v>2</v>
      </c>
      <c r="CM444">
        <v>3</v>
      </c>
      <c r="CN444">
        <v>1</v>
      </c>
      <c r="CO444" s="1" t="s">
        <v>139</v>
      </c>
      <c r="CP444">
        <v>760744</v>
      </c>
      <c r="CQ444" s="1" t="s">
        <v>3270</v>
      </c>
      <c r="CR444" s="1" t="s">
        <v>146</v>
      </c>
      <c r="CS444" s="1" t="s">
        <v>3271</v>
      </c>
      <c r="CT444" s="1" t="s">
        <v>151</v>
      </c>
      <c r="CU444" s="1" t="s">
        <v>225</v>
      </c>
      <c r="CV444" s="1" t="s">
        <v>226</v>
      </c>
      <c r="CW444" s="1" t="s">
        <v>151</v>
      </c>
      <c r="CX444" s="1" t="s">
        <v>152</v>
      </c>
      <c r="CY444" s="1" t="s">
        <v>153</v>
      </c>
      <c r="CZ444" s="1" t="s">
        <v>154</v>
      </c>
      <c r="DA444" s="1" t="s">
        <v>155</v>
      </c>
      <c r="DB444" s="1" t="s">
        <v>156</v>
      </c>
      <c r="DC444" s="1" t="s">
        <v>157</v>
      </c>
      <c r="DD444" s="1" t="s">
        <v>158</v>
      </c>
      <c r="DE444" s="1" t="s">
        <v>158</v>
      </c>
      <c r="DF444" s="1" t="s">
        <v>159</v>
      </c>
      <c r="DG444" s="1" t="s">
        <v>160</v>
      </c>
      <c r="DH444" s="1" t="s">
        <v>161</v>
      </c>
      <c r="DI444" s="1" t="s">
        <v>162</v>
      </c>
      <c r="DJ444" s="1" t="s">
        <v>163</v>
      </c>
      <c r="DK444" s="1" t="s">
        <v>164</v>
      </c>
      <c r="DL444" s="1" t="s">
        <v>165</v>
      </c>
      <c r="DM444" s="1" t="s">
        <v>166</v>
      </c>
      <c r="DN444" s="1" t="s">
        <v>227</v>
      </c>
      <c r="DO444" s="2">
        <v>3</v>
      </c>
      <c r="DP444" s="1" t="s">
        <v>228</v>
      </c>
      <c r="DQ444" s="1" t="s">
        <v>139</v>
      </c>
      <c r="DR444" s="1" t="s">
        <v>139</v>
      </c>
      <c r="DS444" s="2" t="s">
        <v>226</v>
      </c>
      <c r="DT444" s="3">
        <f t="shared" ref="DT444:DT446" si="99">IF(AND(NOT(ISBLANK(CV444)), CV444=DS444), 2, "")</f>
        <v>2</v>
      </c>
      <c r="DU444" s="1" t="s">
        <v>139</v>
      </c>
      <c r="DV444" s="2" t="s">
        <v>139</v>
      </c>
      <c r="DW444" s="4" t="s">
        <v>228</v>
      </c>
      <c r="DX444" t="s">
        <v>152</v>
      </c>
      <c r="DY444" t="s">
        <v>153</v>
      </c>
      <c r="DZ444">
        <v>0</v>
      </c>
      <c r="EA444">
        <v>0</v>
      </c>
      <c r="EB444">
        <v>65</v>
      </c>
      <c r="EC444">
        <v>918</v>
      </c>
      <c r="ED444" t="s">
        <v>170</v>
      </c>
      <c r="EE444">
        <v>0</v>
      </c>
      <c r="EF444">
        <v>0</v>
      </c>
      <c r="EG444">
        <v>0</v>
      </c>
    </row>
    <row r="445" spans="1:137" ht="15" customHeight="1" x14ac:dyDescent="0.25">
      <c r="A445">
        <v>585</v>
      </c>
      <c r="B445">
        <v>1</v>
      </c>
      <c r="C445">
        <v>2</v>
      </c>
      <c r="D445">
        <v>2</v>
      </c>
      <c r="E445">
        <v>5</v>
      </c>
      <c r="F445">
        <v>1</v>
      </c>
      <c r="G445">
        <v>1</v>
      </c>
      <c r="H445">
        <v>5</v>
      </c>
      <c r="I445">
        <v>1</v>
      </c>
      <c r="J445">
        <v>5</v>
      </c>
      <c r="K445">
        <v>1</v>
      </c>
      <c r="L445">
        <v>5</v>
      </c>
      <c r="M445">
        <v>2</v>
      </c>
      <c r="N445">
        <v>5</v>
      </c>
      <c r="O445">
        <v>1</v>
      </c>
      <c r="P445">
        <v>5</v>
      </c>
      <c r="Q445">
        <v>1</v>
      </c>
      <c r="R445">
        <v>1</v>
      </c>
      <c r="S445">
        <v>1</v>
      </c>
      <c r="T445" s="1" t="s">
        <v>1300</v>
      </c>
      <c r="U445" s="1" t="s">
        <v>138</v>
      </c>
      <c r="V445" s="1" t="s">
        <v>139</v>
      </c>
      <c r="W445" s="1" t="s">
        <v>139</v>
      </c>
      <c r="X445" s="1" t="s">
        <v>139</v>
      </c>
      <c r="Y445" s="1" t="s">
        <v>139</v>
      </c>
      <c r="Z445">
        <v>1</v>
      </c>
      <c r="AA445">
        <v>2</v>
      </c>
      <c r="AB445" s="1" t="s">
        <v>3272</v>
      </c>
      <c r="AC445" s="1" t="s">
        <v>139</v>
      </c>
      <c r="AD445" s="1" t="s">
        <v>139</v>
      </c>
      <c r="AE445">
        <v>5</v>
      </c>
      <c r="AF445">
        <v>3</v>
      </c>
      <c r="AG445" s="1" t="s">
        <v>141</v>
      </c>
      <c r="AH445" s="1" t="s">
        <v>139</v>
      </c>
      <c r="AI445">
        <v>1</v>
      </c>
      <c r="AJ445">
        <v>3</v>
      </c>
      <c r="AK445" s="1" t="s">
        <v>139</v>
      </c>
      <c r="AL445">
        <v>4</v>
      </c>
      <c r="AM445" s="1" t="s">
        <v>139</v>
      </c>
      <c r="AN445">
        <v>1</v>
      </c>
      <c r="AO445">
        <v>4</v>
      </c>
      <c r="AP445">
        <v>1</v>
      </c>
      <c r="AQ445" s="1" t="s">
        <v>293</v>
      </c>
      <c r="AR445" s="1" t="s">
        <v>139</v>
      </c>
      <c r="AS445">
        <v>1</v>
      </c>
      <c r="AT445">
        <v>1</v>
      </c>
      <c r="AU445">
        <v>1</v>
      </c>
      <c r="AV445">
        <v>1</v>
      </c>
      <c r="AW445">
        <v>1</v>
      </c>
      <c r="AX445">
        <v>1</v>
      </c>
      <c r="AY445" s="1" t="s">
        <v>139</v>
      </c>
      <c r="AZ445" s="1" t="s">
        <v>139</v>
      </c>
      <c r="BA445" s="1" t="s">
        <v>139</v>
      </c>
      <c r="BB445">
        <v>4</v>
      </c>
      <c r="BC445">
        <v>5</v>
      </c>
      <c r="BD445">
        <v>5</v>
      </c>
      <c r="BE445">
        <v>5</v>
      </c>
      <c r="BF445">
        <v>5</v>
      </c>
      <c r="BG445">
        <v>5</v>
      </c>
      <c r="BH445">
        <v>5</v>
      </c>
      <c r="BI445" s="1" t="s">
        <v>139</v>
      </c>
      <c r="BJ445" s="1" t="s">
        <v>139</v>
      </c>
      <c r="BK445" s="1" t="s">
        <v>139</v>
      </c>
      <c r="BL445" s="1" t="s">
        <v>139</v>
      </c>
      <c r="BM445">
        <v>3</v>
      </c>
      <c r="BN445">
        <v>2</v>
      </c>
      <c r="BO445" s="1" t="s">
        <v>139</v>
      </c>
      <c r="BP445" s="1" t="s">
        <v>3273</v>
      </c>
      <c r="BQ445" s="1" t="s">
        <v>139</v>
      </c>
      <c r="BR445" s="1" t="s">
        <v>139</v>
      </c>
      <c r="BS445" s="1" t="s">
        <v>1414</v>
      </c>
      <c r="BT445">
        <v>2</v>
      </c>
      <c r="BU445">
        <v>2</v>
      </c>
      <c r="BV445">
        <v>2</v>
      </c>
      <c r="BW445">
        <v>2</v>
      </c>
      <c r="BX445">
        <v>4</v>
      </c>
      <c r="BY445">
        <v>5</v>
      </c>
      <c r="BZ445">
        <v>3</v>
      </c>
      <c r="CA445">
        <v>4</v>
      </c>
      <c r="CB445">
        <v>3</v>
      </c>
      <c r="CC445">
        <v>3</v>
      </c>
      <c r="CD445">
        <v>8</v>
      </c>
      <c r="CE445">
        <v>2</v>
      </c>
      <c r="CF445">
        <v>2</v>
      </c>
      <c r="CG445">
        <v>3</v>
      </c>
      <c r="CH445">
        <v>4</v>
      </c>
      <c r="CI445">
        <v>3</v>
      </c>
      <c r="CJ445">
        <v>4</v>
      </c>
      <c r="CK445">
        <v>3</v>
      </c>
      <c r="CL445">
        <v>4</v>
      </c>
      <c r="CM445">
        <v>3</v>
      </c>
      <c r="CN445">
        <v>1</v>
      </c>
      <c r="CO445" s="1" t="s">
        <v>139</v>
      </c>
      <c r="CP445">
        <v>556467</v>
      </c>
      <c r="CQ445" s="1" t="s">
        <v>3274</v>
      </c>
      <c r="CR445" s="1" t="s">
        <v>146</v>
      </c>
      <c r="CS445" s="1" t="s">
        <v>3275</v>
      </c>
      <c r="CT445" s="1" t="s">
        <v>148</v>
      </c>
      <c r="CU445" s="1" t="s">
        <v>225</v>
      </c>
      <c r="CV445" s="1" t="s">
        <v>226</v>
      </c>
      <c r="CW445" s="1" t="s">
        <v>148</v>
      </c>
      <c r="CX445" s="1" t="s">
        <v>332</v>
      </c>
      <c r="CY445" s="1" t="s">
        <v>333</v>
      </c>
      <c r="CZ445" s="1" t="s">
        <v>334</v>
      </c>
      <c r="DA445" s="1" t="s">
        <v>335</v>
      </c>
      <c r="DB445" s="1" t="s">
        <v>336</v>
      </c>
      <c r="DC445" s="1" t="s">
        <v>337</v>
      </c>
      <c r="DD445" s="1" t="s">
        <v>338</v>
      </c>
      <c r="DE445" s="1" t="s">
        <v>339</v>
      </c>
      <c r="DF445" s="1" t="s">
        <v>340</v>
      </c>
      <c r="DG445" s="1" t="s">
        <v>341</v>
      </c>
      <c r="DH445" s="1" t="s">
        <v>342</v>
      </c>
      <c r="DI445" s="1" t="s">
        <v>343</v>
      </c>
      <c r="DJ445" s="1" t="s">
        <v>344</v>
      </c>
      <c r="DK445" s="1" t="s">
        <v>345</v>
      </c>
      <c r="DL445" s="1" t="s">
        <v>346</v>
      </c>
      <c r="DM445" s="1" t="s">
        <v>347</v>
      </c>
      <c r="DN445" s="1" t="s">
        <v>426</v>
      </c>
      <c r="DO445" s="2">
        <v>1</v>
      </c>
      <c r="DP445" s="1" t="s">
        <v>427</v>
      </c>
      <c r="DQ445" s="1" t="s">
        <v>139</v>
      </c>
      <c r="DR445" s="1" t="s">
        <v>139</v>
      </c>
      <c r="DS445" s="2" t="s">
        <v>226</v>
      </c>
      <c r="DT445" s="3">
        <f t="shared" si="99"/>
        <v>2</v>
      </c>
      <c r="DU445" s="1" t="s">
        <v>139</v>
      </c>
      <c r="DV445" s="2" t="s">
        <v>139</v>
      </c>
      <c r="DW445" s="4" t="s">
        <v>427</v>
      </c>
      <c r="DX445" t="s">
        <v>3276</v>
      </c>
      <c r="DY445" t="s">
        <v>333</v>
      </c>
      <c r="DZ445">
        <v>0</v>
      </c>
      <c r="EA445">
        <v>0</v>
      </c>
      <c r="EB445">
        <v>88</v>
      </c>
      <c r="EC445">
        <v>134</v>
      </c>
      <c r="ED445" t="s">
        <v>170</v>
      </c>
      <c r="EE445">
        <v>0</v>
      </c>
      <c r="EF445">
        <v>0</v>
      </c>
      <c r="EG445">
        <v>0</v>
      </c>
    </row>
    <row r="446" spans="1:137" ht="15" customHeight="1" x14ac:dyDescent="0.25">
      <c r="A446">
        <v>1289</v>
      </c>
      <c r="B446">
        <v>1</v>
      </c>
      <c r="C446">
        <v>2</v>
      </c>
      <c r="D446">
        <v>2</v>
      </c>
      <c r="E446">
        <v>3</v>
      </c>
      <c r="F446">
        <v>2</v>
      </c>
      <c r="G446">
        <v>1</v>
      </c>
      <c r="H446">
        <v>5</v>
      </c>
      <c r="I446">
        <v>1</v>
      </c>
      <c r="J446">
        <v>4</v>
      </c>
      <c r="K446">
        <v>1</v>
      </c>
      <c r="L446">
        <v>5</v>
      </c>
      <c r="M446">
        <v>1</v>
      </c>
      <c r="N446">
        <v>5</v>
      </c>
      <c r="O446">
        <v>1</v>
      </c>
      <c r="P446">
        <v>5</v>
      </c>
      <c r="Q446">
        <v>1</v>
      </c>
      <c r="R446">
        <v>1</v>
      </c>
      <c r="S446">
        <v>1</v>
      </c>
      <c r="T446" s="1" t="s">
        <v>3277</v>
      </c>
      <c r="U446" s="1" t="s">
        <v>138</v>
      </c>
      <c r="V446" s="1" t="s">
        <v>139</v>
      </c>
      <c r="W446" s="1" t="s">
        <v>139</v>
      </c>
      <c r="X446" s="1" t="s">
        <v>139</v>
      </c>
      <c r="Y446" s="1" t="s">
        <v>139</v>
      </c>
      <c r="Z446">
        <v>1</v>
      </c>
      <c r="AA446">
        <v>5</v>
      </c>
      <c r="AB446" s="1" t="s">
        <v>139</v>
      </c>
      <c r="AC446" s="1" t="s">
        <v>139</v>
      </c>
      <c r="AD446" s="1" t="s">
        <v>3278</v>
      </c>
      <c r="AE446">
        <v>5</v>
      </c>
      <c r="AF446">
        <v>4</v>
      </c>
      <c r="AG446" s="1" t="s">
        <v>148</v>
      </c>
      <c r="AH446" s="1" t="s">
        <v>139</v>
      </c>
      <c r="AI446">
        <v>1</v>
      </c>
      <c r="AJ446">
        <v>3</v>
      </c>
      <c r="AK446" s="1" t="s">
        <v>139</v>
      </c>
      <c r="AL446" s="1" t="s">
        <v>139</v>
      </c>
      <c r="AM446" s="1" t="s">
        <v>139</v>
      </c>
      <c r="AN446">
        <v>1</v>
      </c>
      <c r="AO446">
        <v>4</v>
      </c>
      <c r="AP446">
        <v>1</v>
      </c>
      <c r="AQ446" s="1" t="s">
        <v>3279</v>
      </c>
      <c r="AR446" s="1" t="s">
        <v>139</v>
      </c>
      <c r="AS446">
        <v>1</v>
      </c>
      <c r="AT446">
        <v>1</v>
      </c>
      <c r="AU446" s="1" t="s">
        <v>139</v>
      </c>
      <c r="AV446" s="1" t="s">
        <v>139</v>
      </c>
      <c r="AW446">
        <v>1</v>
      </c>
      <c r="AX446" s="1" t="s">
        <v>139</v>
      </c>
      <c r="AY446" s="1" t="s">
        <v>139</v>
      </c>
      <c r="AZ446" s="1" t="s">
        <v>139</v>
      </c>
      <c r="BA446" s="1" t="s">
        <v>139</v>
      </c>
      <c r="BB446">
        <v>5</v>
      </c>
      <c r="BC446">
        <v>5</v>
      </c>
      <c r="BD446">
        <v>5</v>
      </c>
      <c r="BE446" s="1" t="s">
        <v>139</v>
      </c>
      <c r="BF446" s="1" t="s">
        <v>139</v>
      </c>
      <c r="BG446">
        <v>5</v>
      </c>
      <c r="BH446" s="1" t="s">
        <v>139</v>
      </c>
      <c r="BI446" s="1" t="s">
        <v>139</v>
      </c>
      <c r="BJ446" s="1" t="s">
        <v>139</v>
      </c>
      <c r="BK446" s="1" t="s">
        <v>139</v>
      </c>
      <c r="BL446" s="1" t="s">
        <v>139</v>
      </c>
      <c r="BM446">
        <v>1</v>
      </c>
      <c r="BN446">
        <v>2</v>
      </c>
      <c r="BO446" s="1" t="s">
        <v>3280</v>
      </c>
      <c r="BP446" s="1" t="s">
        <v>139</v>
      </c>
      <c r="BQ446" s="1" t="s">
        <v>139</v>
      </c>
      <c r="BR446" s="1" t="s">
        <v>139</v>
      </c>
      <c r="BS446" s="1" t="s">
        <v>370</v>
      </c>
      <c r="BT446">
        <v>3</v>
      </c>
      <c r="BU446">
        <v>2</v>
      </c>
      <c r="BV446">
        <v>2</v>
      </c>
      <c r="BW446">
        <v>2</v>
      </c>
      <c r="BX446">
        <v>3</v>
      </c>
      <c r="BY446">
        <v>3</v>
      </c>
      <c r="BZ446">
        <v>3</v>
      </c>
      <c r="CA446">
        <v>5</v>
      </c>
      <c r="CB446">
        <v>4</v>
      </c>
      <c r="CC446">
        <v>3</v>
      </c>
      <c r="CD446">
        <v>8</v>
      </c>
      <c r="CE446">
        <v>5</v>
      </c>
      <c r="CF446">
        <v>3</v>
      </c>
      <c r="CG446">
        <v>4</v>
      </c>
      <c r="CH446">
        <v>3</v>
      </c>
      <c r="CI446">
        <v>3</v>
      </c>
      <c r="CJ446">
        <v>4</v>
      </c>
      <c r="CK446">
        <v>3</v>
      </c>
      <c r="CL446">
        <v>3</v>
      </c>
      <c r="CM446">
        <v>3</v>
      </c>
      <c r="CN446">
        <v>1</v>
      </c>
      <c r="CO446" s="1" t="s">
        <v>139</v>
      </c>
      <c r="CP446">
        <v>729182</v>
      </c>
      <c r="CQ446" s="1" t="s">
        <v>3281</v>
      </c>
      <c r="CR446" s="1" t="s">
        <v>146</v>
      </c>
      <c r="CS446" s="1" t="s">
        <v>3282</v>
      </c>
      <c r="CT446" s="1" t="s">
        <v>151</v>
      </c>
      <c r="CU446" s="1" t="s">
        <v>225</v>
      </c>
      <c r="CV446" s="1" t="s">
        <v>226</v>
      </c>
      <c r="CW446" s="1" t="s">
        <v>179</v>
      </c>
      <c r="CX446" s="1" t="s">
        <v>240</v>
      </c>
      <c r="CY446" s="1" t="s">
        <v>241</v>
      </c>
      <c r="CZ446" s="1" t="s">
        <v>242</v>
      </c>
      <c r="DA446" s="1" t="s">
        <v>243</v>
      </c>
      <c r="DB446" s="1" t="s">
        <v>244</v>
      </c>
      <c r="DC446" s="1" t="s">
        <v>245</v>
      </c>
      <c r="DD446" s="1" t="s">
        <v>246</v>
      </c>
      <c r="DE446" s="1" t="s">
        <v>246</v>
      </c>
      <c r="DF446" s="1" t="s">
        <v>247</v>
      </c>
      <c r="DG446" s="1" t="s">
        <v>248</v>
      </c>
      <c r="DH446" s="1" t="s">
        <v>249</v>
      </c>
      <c r="DI446" s="1" t="s">
        <v>250</v>
      </c>
      <c r="DJ446" s="1" t="s">
        <v>251</v>
      </c>
      <c r="DK446" s="1" t="s">
        <v>252</v>
      </c>
      <c r="DL446" s="1" t="s">
        <v>253</v>
      </c>
      <c r="DM446" s="1" t="s">
        <v>254</v>
      </c>
      <c r="DN446" s="1" t="s">
        <v>255</v>
      </c>
      <c r="DO446" s="2">
        <v>3</v>
      </c>
      <c r="DP446" s="1" t="s">
        <v>256</v>
      </c>
      <c r="DQ446" s="1" t="s">
        <v>139</v>
      </c>
      <c r="DR446" s="1" t="s">
        <v>139</v>
      </c>
      <c r="DS446" s="2" t="s">
        <v>226</v>
      </c>
      <c r="DT446" s="3">
        <f t="shared" si="99"/>
        <v>2</v>
      </c>
      <c r="DU446" s="1" t="s">
        <v>139</v>
      </c>
      <c r="DV446" s="2" t="s">
        <v>139</v>
      </c>
      <c r="DW446" s="4" t="s">
        <v>256</v>
      </c>
      <c r="DX446" t="s">
        <v>240</v>
      </c>
      <c r="DY446" t="s">
        <v>241</v>
      </c>
      <c r="DZ446">
        <v>0</v>
      </c>
      <c r="EA446">
        <v>0</v>
      </c>
      <c r="EB446">
        <v>33</v>
      </c>
      <c r="EC446">
        <v>43</v>
      </c>
      <c r="ED446" t="s">
        <v>170</v>
      </c>
      <c r="EE446">
        <v>0</v>
      </c>
      <c r="EF446">
        <v>0</v>
      </c>
      <c r="EG446">
        <v>0</v>
      </c>
    </row>
    <row r="447" spans="1:137" ht="15" customHeight="1" x14ac:dyDescent="0.25">
      <c r="A447">
        <v>5944</v>
      </c>
      <c r="B447">
        <v>1</v>
      </c>
      <c r="C447">
        <v>2</v>
      </c>
      <c r="D447">
        <v>2</v>
      </c>
      <c r="E447">
        <v>8</v>
      </c>
      <c r="F447">
        <v>2</v>
      </c>
      <c r="G447">
        <v>1</v>
      </c>
      <c r="H447">
        <v>5</v>
      </c>
      <c r="I447">
        <v>1</v>
      </c>
      <c r="J447">
        <v>5</v>
      </c>
      <c r="K447">
        <v>1</v>
      </c>
      <c r="L447">
        <v>5</v>
      </c>
      <c r="M447">
        <v>1</v>
      </c>
      <c r="N447">
        <v>5</v>
      </c>
      <c r="O447">
        <v>1</v>
      </c>
      <c r="P447">
        <v>5</v>
      </c>
      <c r="Q447">
        <v>1</v>
      </c>
      <c r="R447">
        <v>3</v>
      </c>
      <c r="S447">
        <v>1</v>
      </c>
      <c r="T447" s="1" t="s">
        <v>3283</v>
      </c>
      <c r="U447" s="1" t="s">
        <v>138</v>
      </c>
      <c r="V447" s="1" t="s">
        <v>139</v>
      </c>
      <c r="W447" s="1" t="s">
        <v>139</v>
      </c>
      <c r="X447" s="1" t="s">
        <v>139</v>
      </c>
      <c r="Y447" s="1" t="s">
        <v>139</v>
      </c>
      <c r="Z447">
        <v>1</v>
      </c>
      <c r="AA447">
        <v>3</v>
      </c>
      <c r="AB447" s="1" t="s">
        <v>139</v>
      </c>
      <c r="AC447" s="1" t="s">
        <v>3284</v>
      </c>
      <c r="AD447" s="1" t="s">
        <v>139</v>
      </c>
      <c r="AE447">
        <v>5</v>
      </c>
      <c r="AF447">
        <v>3</v>
      </c>
      <c r="AG447" s="1" t="s">
        <v>151</v>
      </c>
      <c r="AH447" s="1" t="s">
        <v>139</v>
      </c>
      <c r="AI447" s="1" t="s">
        <v>139</v>
      </c>
      <c r="AJ447" s="1" t="s">
        <v>139</v>
      </c>
      <c r="AK447" s="1" t="s">
        <v>139</v>
      </c>
      <c r="AL447">
        <v>2</v>
      </c>
      <c r="AM447" s="1" t="s">
        <v>139</v>
      </c>
      <c r="AN447">
        <v>1</v>
      </c>
      <c r="AO447">
        <v>3</v>
      </c>
      <c r="AP447">
        <v>2</v>
      </c>
      <c r="AQ447" s="1" t="s">
        <v>552</v>
      </c>
      <c r="AR447" s="1" t="s">
        <v>139</v>
      </c>
      <c r="AS447">
        <v>1</v>
      </c>
      <c r="AT447" s="1" t="s">
        <v>139</v>
      </c>
      <c r="AU447">
        <v>2</v>
      </c>
      <c r="AV447">
        <v>2</v>
      </c>
      <c r="AW447" s="1" t="s">
        <v>139</v>
      </c>
      <c r="AX447" s="1" t="s">
        <v>139</v>
      </c>
      <c r="AY447" s="1" t="s">
        <v>139</v>
      </c>
      <c r="AZ447" s="1" t="s">
        <v>139</v>
      </c>
      <c r="BA447" s="1" t="s">
        <v>139</v>
      </c>
      <c r="BB447">
        <v>4</v>
      </c>
      <c r="BC447">
        <v>4</v>
      </c>
      <c r="BD447" s="1" t="s">
        <v>139</v>
      </c>
      <c r="BE447">
        <v>4</v>
      </c>
      <c r="BF447">
        <v>5</v>
      </c>
      <c r="BG447" s="1" t="s">
        <v>139</v>
      </c>
      <c r="BH447" s="1" t="s">
        <v>139</v>
      </c>
      <c r="BI447" s="1" t="s">
        <v>139</v>
      </c>
      <c r="BJ447" s="1" t="s">
        <v>139</v>
      </c>
      <c r="BK447" s="1" t="s">
        <v>139</v>
      </c>
      <c r="BL447" s="1" t="s">
        <v>139</v>
      </c>
      <c r="BM447">
        <v>4</v>
      </c>
      <c r="BN447">
        <v>3</v>
      </c>
      <c r="BO447" s="1" t="s">
        <v>139</v>
      </c>
      <c r="BP447" s="1" t="s">
        <v>139</v>
      </c>
      <c r="BQ447" s="1" t="s">
        <v>3285</v>
      </c>
      <c r="BR447" s="1" t="s">
        <v>139</v>
      </c>
      <c r="BS447" s="1" t="s">
        <v>3286</v>
      </c>
      <c r="BT447">
        <v>4</v>
      </c>
      <c r="BU447">
        <v>1</v>
      </c>
      <c r="BV447">
        <v>2</v>
      </c>
      <c r="BW447">
        <v>2</v>
      </c>
      <c r="BX447">
        <v>4</v>
      </c>
      <c r="BY447">
        <v>4</v>
      </c>
      <c r="BZ447">
        <v>3</v>
      </c>
      <c r="CA447">
        <v>1</v>
      </c>
      <c r="CB447">
        <v>5</v>
      </c>
      <c r="CC447">
        <v>1</v>
      </c>
      <c r="CD447">
        <v>2</v>
      </c>
      <c r="CE447">
        <v>1</v>
      </c>
      <c r="CF447">
        <v>3</v>
      </c>
      <c r="CG447">
        <v>4</v>
      </c>
      <c r="CH447">
        <v>3</v>
      </c>
      <c r="CI447">
        <v>4</v>
      </c>
      <c r="CJ447">
        <v>3</v>
      </c>
      <c r="CK447">
        <v>3</v>
      </c>
      <c r="CL447">
        <v>4</v>
      </c>
      <c r="CM447">
        <v>4</v>
      </c>
      <c r="CN447">
        <v>1</v>
      </c>
      <c r="CO447" s="1" t="s">
        <v>139</v>
      </c>
      <c r="CP447">
        <v>532348</v>
      </c>
      <c r="CQ447" s="1" t="s">
        <v>3287</v>
      </c>
      <c r="CR447" s="1" t="s">
        <v>146</v>
      </c>
      <c r="CS447" s="1" t="s">
        <v>3288</v>
      </c>
      <c r="CT447" s="1" t="s">
        <v>180</v>
      </c>
      <c r="CU447" s="1" t="s">
        <v>149</v>
      </c>
      <c r="CV447" s="1" t="s">
        <v>150</v>
      </c>
      <c r="CW447" s="1" t="s">
        <v>179</v>
      </c>
      <c r="CX447" s="1" t="s">
        <v>240</v>
      </c>
      <c r="CY447" s="1" t="s">
        <v>241</v>
      </c>
      <c r="CZ447" s="1" t="s">
        <v>242</v>
      </c>
      <c r="DA447" s="1" t="s">
        <v>243</v>
      </c>
      <c r="DB447" s="1" t="s">
        <v>244</v>
      </c>
      <c r="DC447" s="1" t="s">
        <v>245</v>
      </c>
      <c r="DD447" s="1" t="s">
        <v>246</v>
      </c>
      <c r="DE447" s="1" t="s">
        <v>246</v>
      </c>
      <c r="DF447" s="1" t="s">
        <v>247</v>
      </c>
      <c r="DG447" s="1" t="s">
        <v>248</v>
      </c>
      <c r="DH447" s="1" t="s">
        <v>249</v>
      </c>
      <c r="DI447" s="1" t="s">
        <v>250</v>
      </c>
      <c r="DJ447" s="1" t="s">
        <v>251</v>
      </c>
      <c r="DK447" s="1" t="s">
        <v>252</v>
      </c>
      <c r="DL447" s="1" t="s">
        <v>253</v>
      </c>
      <c r="DM447" s="1" t="s">
        <v>254</v>
      </c>
      <c r="DN447" s="1" t="s">
        <v>270</v>
      </c>
      <c r="DO447" s="2">
        <v>2</v>
      </c>
      <c r="DP447" s="1" t="s">
        <v>271</v>
      </c>
      <c r="DQ447" s="1" t="s">
        <v>298</v>
      </c>
      <c r="DR447" s="1" t="s">
        <v>299</v>
      </c>
      <c r="DS447" s="2" t="s">
        <v>299</v>
      </c>
      <c r="DT447" s="3">
        <f>IF(AND(NOT(ISBLANK(DR447)), DR447=DS447), 1, "")</f>
        <v>1</v>
      </c>
      <c r="DU447" s="1" t="s">
        <v>287</v>
      </c>
      <c r="DV447" s="2" t="s">
        <v>288</v>
      </c>
      <c r="DW447" s="4" t="s">
        <v>271</v>
      </c>
      <c r="DX447" t="s">
        <v>240</v>
      </c>
      <c r="DY447" t="s">
        <v>241</v>
      </c>
      <c r="DZ447">
        <v>0</v>
      </c>
      <c r="EA447">
        <v>0</v>
      </c>
      <c r="EB447">
        <v>106</v>
      </c>
      <c r="EC447">
        <v>238</v>
      </c>
      <c r="ED447" t="s">
        <v>170</v>
      </c>
      <c r="EE447">
        <v>0</v>
      </c>
      <c r="EF447">
        <v>0</v>
      </c>
      <c r="EG447">
        <v>0</v>
      </c>
    </row>
    <row r="448" spans="1:137" ht="15" customHeight="1" x14ac:dyDescent="0.25">
      <c r="A448">
        <v>904</v>
      </c>
      <c r="B448">
        <v>1</v>
      </c>
      <c r="C448">
        <v>2</v>
      </c>
      <c r="D448">
        <v>2</v>
      </c>
      <c r="E448">
        <v>9</v>
      </c>
      <c r="F448">
        <v>2</v>
      </c>
      <c r="G448">
        <v>2</v>
      </c>
      <c r="H448">
        <v>3</v>
      </c>
      <c r="I448">
        <v>3</v>
      </c>
      <c r="J448">
        <v>5</v>
      </c>
      <c r="K448">
        <v>2</v>
      </c>
      <c r="L448">
        <v>3</v>
      </c>
      <c r="M448">
        <v>3</v>
      </c>
      <c r="N448">
        <v>3</v>
      </c>
      <c r="O448">
        <v>3</v>
      </c>
      <c r="P448">
        <v>4</v>
      </c>
      <c r="Q448">
        <v>1</v>
      </c>
      <c r="R448">
        <v>1</v>
      </c>
      <c r="S448">
        <v>3</v>
      </c>
      <c r="T448" s="1" t="s">
        <v>3289</v>
      </c>
      <c r="U448" s="1" t="s">
        <v>138</v>
      </c>
      <c r="V448" s="1" t="s">
        <v>139</v>
      </c>
      <c r="W448" s="1" t="s">
        <v>139</v>
      </c>
      <c r="X448" s="1" t="s">
        <v>139</v>
      </c>
      <c r="Y448" s="1" t="s">
        <v>139</v>
      </c>
      <c r="Z448">
        <v>1</v>
      </c>
      <c r="AA448">
        <v>2</v>
      </c>
      <c r="AB448" s="1" t="s">
        <v>3290</v>
      </c>
      <c r="AC448" s="1" t="s">
        <v>139</v>
      </c>
      <c r="AD448" s="1" t="s">
        <v>139</v>
      </c>
      <c r="AE448">
        <v>3</v>
      </c>
      <c r="AF448">
        <v>3</v>
      </c>
      <c r="AG448" s="1" t="s">
        <v>173</v>
      </c>
      <c r="AH448" s="1" t="s">
        <v>139</v>
      </c>
      <c r="AI448">
        <v>3</v>
      </c>
      <c r="AJ448">
        <v>3</v>
      </c>
      <c r="AK448">
        <v>3</v>
      </c>
      <c r="AL448">
        <v>3</v>
      </c>
      <c r="AM448" s="1" t="s">
        <v>139</v>
      </c>
      <c r="AN448">
        <v>1</v>
      </c>
      <c r="AO448">
        <v>3</v>
      </c>
      <c r="AP448">
        <v>3</v>
      </c>
      <c r="AQ448" s="1" t="s">
        <v>2500</v>
      </c>
      <c r="AR448" s="1" t="s">
        <v>139</v>
      </c>
      <c r="AS448" s="1" t="s">
        <v>139</v>
      </c>
      <c r="AT448">
        <v>3</v>
      </c>
      <c r="AU448">
        <v>3</v>
      </c>
      <c r="AV448" s="1" t="s">
        <v>139</v>
      </c>
      <c r="AW448">
        <v>3</v>
      </c>
      <c r="AX448" s="1" t="s">
        <v>139</v>
      </c>
      <c r="AY448" s="1" t="s">
        <v>139</v>
      </c>
      <c r="AZ448" s="1" t="s">
        <v>139</v>
      </c>
      <c r="BA448" s="1" t="s">
        <v>139</v>
      </c>
      <c r="BB448">
        <v>4</v>
      </c>
      <c r="BC448" s="1" t="s">
        <v>139</v>
      </c>
      <c r="BD448">
        <v>3</v>
      </c>
      <c r="BE448">
        <v>3</v>
      </c>
      <c r="BF448" s="1" t="s">
        <v>139</v>
      </c>
      <c r="BG448">
        <v>3</v>
      </c>
      <c r="BH448" s="1" t="s">
        <v>139</v>
      </c>
      <c r="BI448" s="1" t="s">
        <v>139</v>
      </c>
      <c r="BJ448" s="1" t="s">
        <v>139</v>
      </c>
      <c r="BK448" s="1" t="s">
        <v>139</v>
      </c>
      <c r="BL448" s="1" t="s">
        <v>139</v>
      </c>
      <c r="BM448">
        <v>4</v>
      </c>
      <c r="BN448">
        <v>4</v>
      </c>
      <c r="BO448" s="1" t="s">
        <v>139</v>
      </c>
      <c r="BP448" s="1" t="s">
        <v>139</v>
      </c>
      <c r="BQ448" s="1" t="s">
        <v>3291</v>
      </c>
      <c r="BR448" s="1" t="s">
        <v>139</v>
      </c>
      <c r="BS448" s="1" t="s">
        <v>2824</v>
      </c>
      <c r="BT448">
        <v>3</v>
      </c>
      <c r="BU448">
        <v>1</v>
      </c>
      <c r="BV448">
        <v>2</v>
      </c>
      <c r="BW448">
        <v>1</v>
      </c>
      <c r="BX448">
        <v>3</v>
      </c>
      <c r="BY448">
        <v>3</v>
      </c>
      <c r="BZ448">
        <v>3</v>
      </c>
      <c r="CA448">
        <v>1</v>
      </c>
      <c r="CB448">
        <v>4</v>
      </c>
      <c r="CC448">
        <v>1</v>
      </c>
      <c r="CD448">
        <v>1</v>
      </c>
      <c r="CE448">
        <v>1</v>
      </c>
      <c r="CF448">
        <v>4</v>
      </c>
      <c r="CG448">
        <v>4</v>
      </c>
      <c r="CH448">
        <v>3</v>
      </c>
      <c r="CI448">
        <v>4</v>
      </c>
      <c r="CJ448">
        <v>4</v>
      </c>
      <c r="CK448">
        <v>4</v>
      </c>
      <c r="CL448">
        <v>5</v>
      </c>
      <c r="CM448">
        <v>4</v>
      </c>
      <c r="CN448">
        <v>1</v>
      </c>
      <c r="CO448" s="1" t="s">
        <v>139</v>
      </c>
      <c r="CP448">
        <v>622154</v>
      </c>
      <c r="CQ448" s="1" t="s">
        <v>3292</v>
      </c>
      <c r="CR448" s="1" t="s">
        <v>146</v>
      </c>
      <c r="CS448" s="1" t="s">
        <v>3293</v>
      </c>
      <c r="CT448" s="1" t="s">
        <v>148</v>
      </c>
      <c r="CU448" s="1" t="s">
        <v>149</v>
      </c>
      <c r="CV448" s="1" t="s">
        <v>150</v>
      </c>
      <c r="CW448" s="1" t="s">
        <v>179</v>
      </c>
      <c r="CX448" s="1" t="s">
        <v>240</v>
      </c>
      <c r="CY448" s="1" t="s">
        <v>241</v>
      </c>
      <c r="CZ448" s="1" t="s">
        <v>242</v>
      </c>
      <c r="DA448" s="1" t="s">
        <v>243</v>
      </c>
      <c r="DB448" s="1" t="s">
        <v>244</v>
      </c>
      <c r="DC448" s="1" t="s">
        <v>245</v>
      </c>
      <c r="DD448" s="1" t="s">
        <v>246</v>
      </c>
      <c r="DE448" s="1" t="s">
        <v>246</v>
      </c>
      <c r="DF448" s="1" t="s">
        <v>247</v>
      </c>
      <c r="DG448" s="1" t="s">
        <v>248</v>
      </c>
      <c r="DH448" s="1" t="s">
        <v>249</v>
      </c>
      <c r="DI448" s="1" t="s">
        <v>250</v>
      </c>
      <c r="DJ448" s="1" t="s">
        <v>251</v>
      </c>
      <c r="DK448" s="1" t="s">
        <v>252</v>
      </c>
      <c r="DL448" s="1" t="s">
        <v>253</v>
      </c>
      <c r="DM448" s="1" t="s">
        <v>254</v>
      </c>
      <c r="DN448" s="1" t="s">
        <v>287</v>
      </c>
      <c r="DO448" s="2">
        <v>1</v>
      </c>
      <c r="DP448" s="1" t="s">
        <v>288</v>
      </c>
      <c r="DQ448" s="1" t="s">
        <v>139</v>
      </c>
      <c r="DR448" s="1" t="s">
        <v>139</v>
      </c>
      <c r="DS448" s="2" t="s">
        <v>150</v>
      </c>
      <c r="DT448" s="3">
        <f>IF(AND(NOT(ISBLANK(CV448)), CV448=DS448), 2, "")</f>
        <v>2</v>
      </c>
      <c r="DU448" s="1" t="s">
        <v>139</v>
      </c>
      <c r="DV448" s="2" t="s">
        <v>139</v>
      </c>
      <c r="DW448" s="4" t="s">
        <v>288</v>
      </c>
      <c r="DX448" t="s">
        <v>240</v>
      </c>
      <c r="DY448" t="s">
        <v>3294</v>
      </c>
      <c r="DZ448" t="s">
        <v>203</v>
      </c>
      <c r="EA448">
        <v>0</v>
      </c>
      <c r="EB448">
        <v>170</v>
      </c>
      <c r="EC448">
        <v>299</v>
      </c>
      <c r="ED448" t="s">
        <v>204</v>
      </c>
      <c r="EE448">
        <v>0</v>
      </c>
      <c r="EF448" t="s">
        <v>3292</v>
      </c>
      <c r="EG448" t="s">
        <v>3295</v>
      </c>
    </row>
    <row r="449" spans="1:137" ht="15" customHeight="1" x14ac:dyDescent="0.25">
      <c r="A449">
        <v>1441</v>
      </c>
      <c r="B449">
        <v>1</v>
      </c>
      <c r="C449">
        <v>2</v>
      </c>
      <c r="D449">
        <v>2</v>
      </c>
      <c r="E449">
        <v>6</v>
      </c>
      <c r="F449">
        <v>1</v>
      </c>
      <c r="G449">
        <v>1</v>
      </c>
      <c r="H449">
        <v>5</v>
      </c>
      <c r="I449">
        <v>1</v>
      </c>
      <c r="J449">
        <v>5</v>
      </c>
      <c r="K449">
        <v>1</v>
      </c>
      <c r="L449">
        <v>5</v>
      </c>
      <c r="M449">
        <v>2</v>
      </c>
      <c r="N449">
        <v>5</v>
      </c>
      <c r="O449">
        <v>1</v>
      </c>
      <c r="P449">
        <v>4</v>
      </c>
      <c r="Q449">
        <v>1</v>
      </c>
      <c r="R449">
        <v>1</v>
      </c>
      <c r="S449">
        <v>1</v>
      </c>
      <c r="T449" s="1" t="s">
        <v>3296</v>
      </c>
      <c r="U449" s="1" t="s">
        <v>138</v>
      </c>
      <c r="V449" s="1" t="s">
        <v>139</v>
      </c>
      <c r="W449" s="1" t="s">
        <v>139</v>
      </c>
      <c r="X449" s="1" t="s">
        <v>139</v>
      </c>
      <c r="Y449" s="1" t="s">
        <v>139</v>
      </c>
      <c r="Z449">
        <v>1</v>
      </c>
      <c r="AA449">
        <v>2</v>
      </c>
      <c r="AB449" s="1" t="s">
        <v>3297</v>
      </c>
      <c r="AC449" s="1" t="s">
        <v>139</v>
      </c>
      <c r="AD449" s="1" t="s">
        <v>139</v>
      </c>
      <c r="AE449">
        <v>3</v>
      </c>
      <c r="AF449">
        <v>2</v>
      </c>
      <c r="AG449" s="1" t="s">
        <v>141</v>
      </c>
      <c r="AH449" s="1" t="s">
        <v>139</v>
      </c>
      <c r="AI449">
        <v>1</v>
      </c>
      <c r="AJ449">
        <v>3</v>
      </c>
      <c r="AK449" s="1" t="s">
        <v>139</v>
      </c>
      <c r="AL449">
        <v>3</v>
      </c>
      <c r="AM449" s="1" t="s">
        <v>139</v>
      </c>
      <c r="AN449">
        <v>1</v>
      </c>
      <c r="AO449">
        <v>4</v>
      </c>
      <c r="AP449">
        <v>3</v>
      </c>
      <c r="AQ449" s="1" t="s">
        <v>582</v>
      </c>
      <c r="AR449" s="1" t="s">
        <v>139</v>
      </c>
      <c r="AS449" s="1" t="s">
        <v>139</v>
      </c>
      <c r="AT449" s="1" t="s">
        <v>139</v>
      </c>
      <c r="AU449" s="1" t="s">
        <v>139</v>
      </c>
      <c r="AV449">
        <v>1</v>
      </c>
      <c r="AW449">
        <v>1</v>
      </c>
      <c r="AX449">
        <v>1</v>
      </c>
      <c r="AY449" s="1" t="s">
        <v>139</v>
      </c>
      <c r="AZ449" s="1" t="s">
        <v>139</v>
      </c>
      <c r="BA449" s="1" t="s">
        <v>139</v>
      </c>
      <c r="BB449">
        <v>3</v>
      </c>
      <c r="BC449" s="1" t="s">
        <v>139</v>
      </c>
      <c r="BD449" s="1" t="s">
        <v>139</v>
      </c>
      <c r="BE449" s="1" t="s">
        <v>139</v>
      </c>
      <c r="BF449">
        <v>4</v>
      </c>
      <c r="BG449">
        <v>4</v>
      </c>
      <c r="BH449">
        <v>4</v>
      </c>
      <c r="BI449" s="1" t="s">
        <v>139</v>
      </c>
      <c r="BJ449" s="1" t="s">
        <v>139</v>
      </c>
      <c r="BK449" s="1" t="s">
        <v>139</v>
      </c>
      <c r="BL449" s="1" t="s">
        <v>139</v>
      </c>
      <c r="BM449">
        <v>4</v>
      </c>
      <c r="BN449">
        <v>4</v>
      </c>
      <c r="BO449" s="1" t="s">
        <v>139</v>
      </c>
      <c r="BP449" s="1" t="s">
        <v>139</v>
      </c>
      <c r="BQ449" s="1" t="s">
        <v>3298</v>
      </c>
      <c r="BR449" s="1" t="s">
        <v>139</v>
      </c>
      <c r="BS449" s="1" t="s">
        <v>3299</v>
      </c>
      <c r="BT449">
        <v>3</v>
      </c>
      <c r="BU449">
        <v>1</v>
      </c>
      <c r="BV449">
        <v>2</v>
      </c>
      <c r="BW449">
        <v>2</v>
      </c>
      <c r="BX449">
        <v>4</v>
      </c>
      <c r="BY449">
        <v>4</v>
      </c>
      <c r="BZ449">
        <v>4</v>
      </c>
      <c r="CA449">
        <v>4</v>
      </c>
      <c r="CB449">
        <v>5</v>
      </c>
      <c r="CC449">
        <v>5</v>
      </c>
      <c r="CD449">
        <v>4</v>
      </c>
      <c r="CE449">
        <v>4</v>
      </c>
      <c r="CF449">
        <v>4</v>
      </c>
      <c r="CG449">
        <v>4</v>
      </c>
      <c r="CH449">
        <v>3</v>
      </c>
      <c r="CI449">
        <v>4</v>
      </c>
      <c r="CJ449">
        <v>4</v>
      </c>
      <c r="CK449">
        <v>3</v>
      </c>
      <c r="CL449">
        <v>3</v>
      </c>
      <c r="CM449">
        <v>4</v>
      </c>
      <c r="CN449">
        <v>1</v>
      </c>
      <c r="CO449" s="1" t="s">
        <v>139</v>
      </c>
      <c r="CP449">
        <v>332236</v>
      </c>
      <c r="CQ449" s="1" t="s">
        <v>3300</v>
      </c>
      <c r="CR449" s="1" t="s">
        <v>146</v>
      </c>
      <c r="CS449" s="1" t="s">
        <v>3301</v>
      </c>
      <c r="CT449" s="1" t="s">
        <v>180</v>
      </c>
      <c r="CU449" s="1" t="s">
        <v>149</v>
      </c>
      <c r="CV449" s="1" t="s">
        <v>150</v>
      </c>
      <c r="CW449" s="1" t="s">
        <v>151</v>
      </c>
      <c r="CX449" s="1" t="s">
        <v>152</v>
      </c>
      <c r="CY449" s="1" t="s">
        <v>153</v>
      </c>
      <c r="CZ449" s="1" t="s">
        <v>154</v>
      </c>
      <c r="DA449" s="1" t="s">
        <v>155</v>
      </c>
      <c r="DB449" s="1" t="s">
        <v>156</v>
      </c>
      <c r="DC449" s="1" t="s">
        <v>157</v>
      </c>
      <c r="DD449" s="1" t="s">
        <v>158</v>
      </c>
      <c r="DE449" s="1" t="s">
        <v>158</v>
      </c>
      <c r="DF449" s="1" t="s">
        <v>159</v>
      </c>
      <c r="DG449" s="1" t="s">
        <v>160</v>
      </c>
      <c r="DH449" s="1" t="s">
        <v>161</v>
      </c>
      <c r="DI449" s="1" t="s">
        <v>162</v>
      </c>
      <c r="DJ449" s="1" t="s">
        <v>163</v>
      </c>
      <c r="DK449" s="1" t="s">
        <v>164</v>
      </c>
      <c r="DL449" s="1" t="s">
        <v>165</v>
      </c>
      <c r="DM449" s="1" t="s">
        <v>166</v>
      </c>
      <c r="DN449" s="1" t="s">
        <v>227</v>
      </c>
      <c r="DO449" s="2">
        <v>2</v>
      </c>
      <c r="DP449" s="1" t="s">
        <v>228</v>
      </c>
      <c r="DQ449" s="1" t="s">
        <v>322</v>
      </c>
      <c r="DR449" s="1" t="s">
        <v>323</v>
      </c>
      <c r="DS449" s="2" t="s">
        <v>323</v>
      </c>
      <c r="DT449" s="3">
        <f>IF(AND(NOT(ISBLANK(DR449)), DR449=DS449), 1, "")</f>
        <v>1</v>
      </c>
      <c r="DU449" s="1" t="s">
        <v>488</v>
      </c>
      <c r="DV449" s="2" t="s">
        <v>489</v>
      </c>
      <c r="DW449" s="4" t="s">
        <v>228</v>
      </c>
      <c r="DX449" t="s">
        <v>152</v>
      </c>
      <c r="DY449" t="s">
        <v>169</v>
      </c>
      <c r="DZ449">
        <v>0</v>
      </c>
      <c r="EA449">
        <v>0</v>
      </c>
      <c r="EB449">
        <v>224</v>
      </c>
      <c r="EC449">
        <v>322</v>
      </c>
      <c r="ED449" t="s">
        <v>170</v>
      </c>
      <c r="EE449">
        <v>0</v>
      </c>
      <c r="EF449">
        <v>0</v>
      </c>
      <c r="EG449">
        <v>0</v>
      </c>
    </row>
    <row r="450" spans="1:137" ht="15" customHeight="1" x14ac:dyDescent="0.25">
      <c r="A450">
        <v>1058</v>
      </c>
      <c r="B450">
        <v>1</v>
      </c>
      <c r="C450">
        <v>2</v>
      </c>
      <c r="D450">
        <v>2</v>
      </c>
      <c r="E450">
        <v>5</v>
      </c>
      <c r="F450">
        <v>1</v>
      </c>
      <c r="G450">
        <v>2</v>
      </c>
      <c r="H450">
        <v>3</v>
      </c>
      <c r="I450">
        <v>2</v>
      </c>
      <c r="J450">
        <v>4</v>
      </c>
      <c r="K450">
        <v>1</v>
      </c>
      <c r="L450">
        <v>3</v>
      </c>
      <c r="M450">
        <v>3</v>
      </c>
      <c r="N450">
        <v>4</v>
      </c>
      <c r="O450">
        <v>1</v>
      </c>
      <c r="P450">
        <v>4</v>
      </c>
      <c r="Q450">
        <v>1</v>
      </c>
      <c r="R450">
        <v>1</v>
      </c>
      <c r="S450">
        <v>2</v>
      </c>
      <c r="T450" s="1" t="s">
        <v>3302</v>
      </c>
      <c r="U450" s="1" t="s">
        <v>617</v>
      </c>
      <c r="V450" s="1" t="s">
        <v>139</v>
      </c>
      <c r="W450" s="1" t="s">
        <v>139</v>
      </c>
      <c r="X450" s="1" t="s">
        <v>139</v>
      </c>
      <c r="Y450" s="1" t="s">
        <v>3303</v>
      </c>
      <c r="Z450">
        <v>1</v>
      </c>
      <c r="AA450">
        <v>2</v>
      </c>
      <c r="AB450" s="1" t="s">
        <v>3304</v>
      </c>
      <c r="AC450" s="1" t="s">
        <v>139</v>
      </c>
      <c r="AD450" s="1" t="s">
        <v>139</v>
      </c>
      <c r="AE450">
        <v>3</v>
      </c>
      <c r="AF450">
        <v>1</v>
      </c>
      <c r="AG450" s="1" t="s">
        <v>141</v>
      </c>
      <c r="AH450" s="1" t="s">
        <v>139</v>
      </c>
      <c r="AI450">
        <v>3</v>
      </c>
      <c r="AJ450">
        <v>3</v>
      </c>
      <c r="AK450" s="1" t="s">
        <v>139</v>
      </c>
      <c r="AL450">
        <v>4</v>
      </c>
      <c r="AM450" s="1" t="s">
        <v>139</v>
      </c>
      <c r="AN450">
        <v>1</v>
      </c>
      <c r="AO450">
        <v>3</v>
      </c>
      <c r="AP450">
        <v>1</v>
      </c>
      <c r="AQ450" s="1" t="s">
        <v>738</v>
      </c>
      <c r="AR450" s="1" t="s">
        <v>139</v>
      </c>
      <c r="AS450">
        <v>1</v>
      </c>
      <c r="AT450" s="1" t="s">
        <v>139</v>
      </c>
      <c r="AU450">
        <v>1</v>
      </c>
      <c r="AV450">
        <v>1</v>
      </c>
      <c r="AW450">
        <v>1</v>
      </c>
      <c r="AX450">
        <v>1</v>
      </c>
      <c r="AY450" s="1" t="s">
        <v>139</v>
      </c>
      <c r="AZ450" s="1" t="s">
        <v>139</v>
      </c>
      <c r="BA450" s="1" t="s">
        <v>139</v>
      </c>
      <c r="BB450">
        <v>5</v>
      </c>
      <c r="BC450">
        <v>5</v>
      </c>
      <c r="BD450" s="1" t="s">
        <v>139</v>
      </c>
      <c r="BE450">
        <v>5</v>
      </c>
      <c r="BF450">
        <v>5</v>
      </c>
      <c r="BG450">
        <v>5</v>
      </c>
      <c r="BH450">
        <v>5</v>
      </c>
      <c r="BI450" s="1" t="s">
        <v>139</v>
      </c>
      <c r="BJ450" s="1" t="s">
        <v>139</v>
      </c>
      <c r="BK450" s="1" t="s">
        <v>139</v>
      </c>
      <c r="BL450" s="1" t="s">
        <v>139</v>
      </c>
      <c r="BM450">
        <v>3</v>
      </c>
      <c r="BN450">
        <v>3</v>
      </c>
      <c r="BO450" s="1" t="s">
        <v>139</v>
      </c>
      <c r="BP450" s="1" t="s">
        <v>3305</v>
      </c>
      <c r="BQ450" s="1" t="s">
        <v>139</v>
      </c>
      <c r="BR450" s="1" t="s">
        <v>139</v>
      </c>
      <c r="BS450" s="1" t="s">
        <v>3306</v>
      </c>
      <c r="BT450">
        <v>3</v>
      </c>
      <c r="BU450">
        <v>1</v>
      </c>
      <c r="BV450">
        <v>2</v>
      </c>
      <c r="BW450">
        <v>2</v>
      </c>
      <c r="BX450">
        <v>3</v>
      </c>
      <c r="BY450">
        <v>3</v>
      </c>
      <c r="BZ450">
        <v>3</v>
      </c>
      <c r="CA450">
        <v>2</v>
      </c>
      <c r="CB450">
        <v>4</v>
      </c>
      <c r="CC450">
        <v>1</v>
      </c>
      <c r="CD450">
        <v>2</v>
      </c>
      <c r="CE450">
        <v>2</v>
      </c>
      <c r="CF450">
        <v>3</v>
      </c>
      <c r="CG450">
        <v>3</v>
      </c>
      <c r="CH450">
        <v>4</v>
      </c>
      <c r="CI450">
        <v>3</v>
      </c>
      <c r="CJ450">
        <v>3</v>
      </c>
      <c r="CK450">
        <v>3</v>
      </c>
      <c r="CL450">
        <v>3</v>
      </c>
      <c r="CM450">
        <v>3</v>
      </c>
      <c r="CN450">
        <v>1</v>
      </c>
      <c r="CO450" s="1" t="s">
        <v>139</v>
      </c>
      <c r="CP450">
        <v>363396</v>
      </c>
      <c r="CQ450" s="1" t="s">
        <v>3307</v>
      </c>
      <c r="CR450" s="1" t="s">
        <v>146</v>
      </c>
      <c r="CS450" s="1" t="s">
        <v>3308</v>
      </c>
      <c r="CT450" s="1" t="s">
        <v>148</v>
      </c>
      <c r="CU450" s="1" t="s">
        <v>149</v>
      </c>
      <c r="CV450" s="1" t="s">
        <v>150</v>
      </c>
      <c r="CW450" s="1" t="s">
        <v>151</v>
      </c>
      <c r="CX450" s="1" t="s">
        <v>152</v>
      </c>
      <c r="CY450" s="1" t="s">
        <v>153</v>
      </c>
      <c r="CZ450" s="1" t="s">
        <v>154</v>
      </c>
      <c r="DA450" s="1" t="s">
        <v>155</v>
      </c>
      <c r="DB450" s="1" t="s">
        <v>156</v>
      </c>
      <c r="DC450" s="1" t="s">
        <v>157</v>
      </c>
      <c r="DD450" s="1" t="s">
        <v>158</v>
      </c>
      <c r="DE450" s="1" t="s">
        <v>158</v>
      </c>
      <c r="DF450" s="1" t="s">
        <v>159</v>
      </c>
      <c r="DG450" s="1" t="s">
        <v>160</v>
      </c>
      <c r="DH450" s="1" t="s">
        <v>161</v>
      </c>
      <c r="DI450" s="1" t="s">
        <v>162</v>
      </c>
      <c r="DJ450" s="1" t="s">
        <v>163</v>
      </c>
      <c r="DK450" s="1" t="s">
        <v>164</v>
      </c>
      <c r="DL450" s="1" t="s">
        <v>165</v>
      </c>
      <c r="DM450" s="1" t="s">
        <v>166</v>
      </c>
      <c r="DN450" s="1" t="s">
        <v>227</v>
      </c>
      <c r="DO450" s="2">
        <v>1</v>
      </c>
      <c r="DP450" s="1" t="s">
        <v>228</v>
      </c>
      <c r="DQ450" s="1" t="s">
        <v>139</v>
      </c>
      <c r="DR450" s="1" t="s">
        <v>139</v>
      </c>
      <c r="DS450" s="2" t="s">
        <v>150</v>
      </c>
      <c r="DT450" s="3">
        <f>IF(AND(NOT(ISBLANK(CV450)), CV450=DS450), 2, "")</f>
        <v>2</v>
      </c>
      <c r="DU450" s="1" t="s">
        <v>139</v>
      </c>
      <c r="DV450" s="2" t="s">
        <v>139</v>
      </c>
      <c r="DW450" s="4" t="s">
        <v>228</v>
      </c>
      <c r="DX450" t="s">
        <v>152</v>
      </c>
      <c r="DY450" t="s">
        <v>169</v>
      </c>
      <c r="DZ450" t="s">
        <v>203</v>
      </c>
      <c r="EA450">
        <v>0</v>
      </c>
      <c r="EB450">
        <v>88</v>
      </c>
      <c r="EC450">
        <v>183</v>
      </c>
      <c r="ED450" t="s">
        <v>204</v>
      </c>
      <c r="EE450">
        <v>0</v>
      </c>
      <c r="EF450" t="s">
        <v>3307</v>
      </c>
      <c r="EG450" t="s">
        <v>3309</v>
      </c>
    </row>
    <row r="451" spans="1:137" ht="15" customHeight="1" x14ac:dyDescent="0.25">
      <c r="A451">
        <v>610</v>
      </c>
      <c r="B451">
        <v>1</v>
      </c>
      <c r="C451">
        <v>2</v>
      </c>
      <c r="D451">
        <v>2</v>
      </c>
      <c r="E451">
        <v>8</v>
      </c>
      <c r="F451">
        <v>1</v>
      </c>
      <c r="G451">
        <v>1</v>
      </c>
      <c r="H451">
        <v>5</v>
      </c>
      <c r="I451">
        <v>2</v>
      </c>
      <c r="J451">
        <v>5</v>
      </c>
      <c r="K451">
        <v>1</v>
      </c>
      <c r="L451">
        <v>5</v>
      </c>
      <c r="M451">
        <v>1</v>
      </c>
      <c r="N451">
        <v>5</v>
      </c>
      <c r="O451">
        <v>1</v>
      </c>
      <c r="P451">
        <v>5</v>
      </c>
      <c r="Q451">
        <v>2</v>
      </c>
      <c r="R451">
        <v>1</v>
      </c>
      <c r="S451">
        <v>1</v>
      </c>
      <c r="T451" s="1" t="s">
        <v>3310</v>
      </c>
      <c r="U451" s="1" t="s">
        <v>138</v>
      </c>
      <c r="V451" s="1" t="s">
        <v>139</v>
      </c>
      <c r="W451" s="1" t="s">
        <v>139</v>
      </c>
      <c r="X451" s="1" t="s">
        <v>139</v>
      </c>
      <c r="Y451" s="1" t="s">
        <v>139</v>
      </c>
      <c r="Z451">
        <v>1</v>
      </c>
      <c r="AA451">
        <v>5</v>
      </c>
      <c r="AB451" s="1" t="s">
        <v>139</v>
      </c>
      <c r="AC451" s="1" t="s">
        <v>139</v>
      </c>
      <c r="AD451" s="1" t="s">
        <v>3311</v>
      </c>
      <c r="AE451">
        <v>5</v>
      </c>
      <c r="AF451">
        <v>5</v>
      </c>
      <c r="AG451" s="1" t="s">
        <v>148</v>
      </c>
      <c r="AH451" s="1" t="s">
        <v>139</v>
      </c>
      <c r="AI451">
        <v>2</v>
      </c>
      <c r="AJ451">
        <v>3</v>
      </c>
      <c r="AK451" s="1" t="s">
        <v>139</v>
      </c>
      <c r="AL451" s="1" t="s">
        <v>139</v>
      </c>
      <c r="AM451" s="1" t="s">
        <v>139</v>
      </c>
      <c r="AN451">
        <v>1</v>
      </c>
      <c r="AO451">
        <v>4</v>
      </c>
      <c r="AP451">
        <v>2</v>
      </c>
      <c r="AQ451" s="1" t="s">
        <v>2500</v>
      </c>
      <c r="AR451" s="1" t="s">
        <v>139</v>
      </c>
      <c r="AS451" s="1" t="s">
        <v>139</v>
      </c>
      <c r="AT451">
        <v>1</v>
      </c>
      <c r="AU451">
        <v>1</v>
      </c>
      <c r="AV451" s="1" t="s">
        <v>139</v>
      </c>
      <c r="AW451">
        <v>1</v>
      </c>
      <c r="AX451" s="1" t="s">
        <v>139</v>
      </c>
      <c r="AY451" s="1" t="s">
        <v>139</v>
      </c>
      <c r="AZ451" s="1" t="s">
        <v>139</v>
      </c>
      <c r="BA451" s="1" t="s">
        <v>139</v>
      </c>
      <c r="BB451">
        <v>4</v>
      </c>
      <c r="BC451" s="1" t="s">
        <v>139</v>
      </c>
      <c r="BD451">
        <v>5</v>
      </c>
      <c r="BE451">
        <v>5</v>
      </c>
      <c r="BF451" s="1" t="s">
        <v>139</v>
      </c>
      <c r="BG451">
        <v>5</v>
      </c>
      <c r="BH451" s="1" t="s">
        <v>139</v>
      </c>
      <c r="BI451" s="1" t="s">
        <v>139</v>
      </c>
      <c r="BJ451" s="1" t="s">
        <v>139</v>
      </c>
      <c r="BK451" s="1" t="s">
        <v>139</v>
      </c>
      <c r="BL451" s="1" t="s">
        <v>139</v>
      </c>
      <c r="BM451">
        <v>8</v>
      </c>
      <c r="BN451">
        <v>3</v>
      </c>
      <c r="BO451" s="1" t="s">
        <v>139</v>
      </c>
      <c r="BP451" s="1" t="s">
        <v>139</v>
      </c>
      <c r="BQ451" s="1" t="s">
        <v>139</v>
      </c>
      <c r="BR451" s="1" t="s">
        <v>3312</v>
      </c>
      <c r="BS451" s="1" t="s">
        <v>3313</v>
      </c>
      <c r="BT451">
        <v>3</v>
      </c>
      <c r="BU451">
        <v>2</v>
      </c>
      <c r="BV451">
        <v>2</v>
      </c>
      <c r="BW451">
        <v>2</v>
      </c>
      <c r="BX451">
        <v>4</v>
      </c>
      <c r="BY451">
        <v>5</v>
      </c>
      <c r="BZ451">
        <v>3</v>
      </c>
      <c r="CA451">
        <v>5</v>
      </c>
      <c r="CB451">
        <v>3</v>
      </c>
      <c r="CC451">
        <v>2</v>
      </c>
      <c r="CD451">
        <v>8</v>
      </c>
      <c r="CE451">
        <v>2</v>
      </c>
      <c r="CF451">
        <v>5</v>
      </c>
      <c r="CG451">
        <v>5</v>
      </c>
      <c r="CH451">
        <v>5</v>
      </c>
      <c r="CI451">
        <v>5</v>
      </c>
      <c r="CJ451">
        <v>5</v>
      </c>
      <c r="CK451">
        <v>5</v>
      </c>
      <c r="CL451">
        <v>5</v>
      </c>
      <c r="CM451">
        <v>5</v>
      </c>
      <c r="CN451">
        <v>1</v>
      </c>
      <c r="CO451" s="1" t="s">
        <v>139</v>
      </c>
      <c r="CP451">
        <v>484804</v>
      </c>
      <c r="CQ451" s="1" t="s">
        <v>3314</v>
      </c>
      <c r="CR451" s="1" t="s">
        <v>146</v>
      </c>
      <c r="CS451" s="1" t="s">
        <v>3315</v>
      </c>
      <c r="CT451" s="1" t="s">
        <v>180</v>
      </c>
      <c r="CU451" s="1" t="s">
        <v>225</v>
      </c>
      <c r="CV451" s="1" t="s">
        <v>226</v>
      </c>
      <c r="CW451" s="1" t="s">
        <v>179</v>
      </c>
      <c r="CX451" s="1" t="s">
        <v>240</v>
      </c>
      <c r="CY451" s="1" t="s">
        <v>241</v>
      </c>
      <c r="CZ451" s="1" t="s">
        <v>242</v>
      </c>
      <c r="DA451" s="1" t="s">
        <v>243</v>
      </c>
      <c r="DB451" s="1" t="s">
        <v>244</v>
      </c>
      <c r="DC451" s="1" t="s">
        <v>245</v>
      </c>
      <c r="DD451" s="1" t="s">
        <v>246</v>
      </c>
      <c r="DE451" s="1" t="s">
        <v>246</v>
      </c>
      <c r="DF451" s="1" t="s">
        <v>247</v>
      </c>
      <c r="DG451" s="1" t="s">
        <v>248</v>
      </c>
      <c r="DH451" s="1" t="s">
        <v>249</v>
      </c>
      <c r="DI451" s="1" t="s">
        <v>250</v>
      </c>
      <c r="DJ451" s="1" t="s">
        <v>251</v>
      </c>
      <c r="DK451" s="1" t="s">
        <v>252</v>
      </c>
      <c r="DL451" s="1" t="s">
        <v>253</v>
      </c>
      <c r="DM451" s="1" t="s">
        <v>254</v>
      </c>
      <c r="DN451" s="1" t="s">
        <v>270</v>
      </c>
      <c r="DO451" s="2">
        <v>2</v>
      </c>
      <c r="DP451" s="1" t="s">
        <v>271</v>
      </c>
      <c r="DQ451" s="1" t="s">
        <v>307</v>
      </c>
      <c r="DR451" s="1" t="s">
        <v>308</v>
      </c>
      <c r="DS451" s="2" t="s">
        <v>308</v>
      </c>
      <c r="DT451" s="3">
        <f>IF(AND(NOT(ISBLANK(DR451)), DR451=DS451), 1, "")</f>
        <v>1</v>
      </c>
      <c r="DU451" s="1" t="s">
        <v>477</v>
      </c>
      <c r="DV451" s="2" t="s">
        <v>478</v>
      </c>
      <c r="DW451" s="4" t="s">
        <v>271</v>
      </c>
      <c r="DX451" t="s">
        <v>240</v>
      </c>
      <c r="DY451" t="s">
        <v>601</v>
      </c>
      <c r="DZ451">
        <v>0</v>
      </c>
      <c r="EA451">
        <v>0</v>
      </c>
      <c r="EB451">
        <v>120</v>
      </c>
      <c r="EC451">
        <v>216</v>
      </c>
      <c r="ED451" t="s">
        <v>170</v>
      </c>
      <c r="EE451">
        <v>0</v>
      </c>
      <c r="EF451">
        <v>0</v>
      </c>
      <c r="EG451">
        <v>0</v>
      </c>
    </row>
    <row r="452" spans="1:137" ht="15" customHeight="1" x14ac:dyDescent="0.25">
      <c r="A452">
        <v>1119</v>
      </c>
      <c r="B452">
        <v>1</v>
      </c>
      <c r="C452">
        <v>2</v>
      </c>
      <c r="D452">
        <v>2</v>
      </c>
      <c r="E452">
        <v>4</v>
      </c>
      <c r="F452">
        <v>1</v>
      </c>
      <c r="G452">
        <v>1</v>
      </c>
      <c r="H452">
        <v>5</v>
      </c>
      <c r="I452">
        <v>1</v>
      </c>
      <c r="J452">
        <v>5</v>
      </c>
      <c r="K452">
        <v>1</v>
      </c>
      <c r="L452">
        <v>5</v>
      </c>
      <c r="M452">
        <v>1</v>
      </c>
      <c r="N452">
        <v>5</v>
      </c>
      <c r="O452">
        <v>1</v>
      </c>
      <c r="P452">
        <v>5</v>
      </c>
      <c r="Q452">
        <v>1</v>
      </c>
      <c r="R452">
        <v>1</v>
      </c>
      <c r="S452">
        <v>1</v>
      </c>
      <c r="T452" s="1" t="s">
        <v>3316</v>
      </c>
      <c r="U452" s="1" t="s">
        <v>138</v>
      </c>
      <c r="V452" s="1" t="s">
        <v>139</v>
      </c>
      <c r="W452" s="1" t="s">
        <v>139</v>
      </c>
      <c r="X452" s="1" t="s">
        <v>139</v>
      </c>
      <c r="Y452" s="1" t="s">
        <v>139</v>
      </c>
      <c r="Z452">
        <v>1</v>
      </c>
      <c r="AA452">
        <v>4</v>
      </c>
      <c r="AB452" s="1" t="s">
        <v>139</v>
      </c>
      <c r="AC452" s="1" t="s">
        <v>139</v>
      </c>
      <c r="AD452" s="1" t="s">
        <v>3317</v>
      </c>
      <c r="AE452">
        <v>5</v>
      </c>
      <c r="AF452">
        <v>4</v>
      </c>
      <c r="AG452" s="1" t="s">
        <v>141</v>
      </c>
      <c r="AH452" s="1" t="s">
        <v>139</v>
      </c>
      <c r="AI452">
        <v>1</v>
      </c>
      <c r="AJ452">
        <v>3</v>
      </c>
      <c r="AK452" s="1" t="s">
        <v>139</v>
      </c>
      <c r="AL452">
        <v>4</v>
      </c>
      <c r="AM452" s="1" t="s">
        <v>139</v>
      </c>
      <c r="AN452">
        <v>1</v>
      </c>
      <c r="AO452">
        <v>4</v>
      </c>
      <c r="AP452">
        <v>2</v>
      </c>
      <c r="AQ452" s="1" t="s">
        <v>235</v>
      </c>
      <c r="AR452" s="1" t="s">
        <v>139</v>
      </c>
      <c r="AS452" s="1" t="s">
        <v>139</v>
      </c>
      <c r="AT452" s="1" t="s">
        <v>139</v>
      </c>
      <c r="AU452" s="1" t="s">
        <v>139</v>
      </c>
      <c r="AV452" s="1" t="s">
        <v>139</v>
      </c>
      <c r="AW452" s="1" t="s">
        <v>139</v>
      </c>
      <c r="AX452">
        <v>1</v>
      </c>
      <c r="AY452" s="1" t="s">
        <v>139</v>
      </c>
      <c r="AZ452" s="1" t="s">
        <v>139</v>
      </c>
      <c r="BA452" s="1" t="s">
        <v>139</v>
      </c>
      <c r="BB452">
        <v>3</v>
      </c>
      <c r="BC452" s="1" t="s">
        <v>139</v>
      </c>
      <c r="BD452" s="1" t="s">
        <v>139</v>
      </c>
      <c r="BE452" s="1" t="s">
        <v>139</v>
      </c>
      <c r="BF452" s="1" t="s">
        <v>139</v>
      </c>
      <c r="BG452" s="1" t="s">
        <v>139</v>
      </c>
      <c r="BH452">
        <v>3</v>
      </c>
      <c r="BI452" s="1" t="s">
        <v>139</v>
      </c>
      <c r="BJ452" s="1" t="s">
        <v>139</v>
      </c>
      <c r="BK452" s="1" t="s">
        <v>139</v>
      </c>
      <c r="BL452" s="1" t="s">
        <v>139</v>
      </c>
      <c r="BM452">
        <v>2</v>
      </c>
      <c r="BN452">
        <v>3</v>
      </c>
      <c r="BO452" s="1" t="s">
        <v>3318</v>
      </c>
      <c r="BP452" s="1" t="s">
        <v>139</v>
      </c>
      <c r="BQ452" s="1" t="s">
        <v>139</v>
      </c>
      <c r="BR452" s="1" t="s">
        <v>139</v>
      </c>
      <c r="BS452" s="1" t="s">
        <v>829</v>
      </c>
      <c r="BT452">
        <v>2</v>
      </c>
      <c r="BU452">
        <v>2</v>
      </c>
      <c r="BV452">
        <v>2</v>
      </c>
      <c r="BW452">
        <v>2</v>
      </c>
      <c r="BX452">
        <v>4</v>
      </c>
      <c r="BY452">
        <v>4</v>
      </c>
      <c r="BZ452">
        <v>2</v>
      </c>
      <c r="CA452">
        <v>4</v>
      </c>
      <c r="CB452">
        <v>3</v>
      </c>
      <c r="CC452">
        <v>5</v>
      </c>
      <c r="CD452">
        <v>5</v>
      </c>
      <c r="CE452">
        <v>5</v>
      </c>
      <c r="CF452">
        <v>3</v>
      </c>
      <c r="CG452">
        <v>3</v>
      </c>
      <c r="CH452">
        <v>3</v>
      </c>
      <c r="CI452">
        <v>3</v>
      </c>
      <c r="CJ452">
        <v>2</v>
      </c>
      <c r="CK452">
        <v>2</v>
      </c>
      <c r="CL452">
        <v>3</v>
      </c>
      <c r="CM452">
        <v>3</v>
      </c>
      <c r="CN452">
        <v>1</v>
      </c>
      <c r="CO452" s="1" t="s">
        <v>139</v>
      </c>
      <c r="CP452">
        <v>919920</v>
      </c>
      <c r="CQ452" s="1" t="s">
        <v>3319</v>
      </c>
      <c r="CR452" s="1" t="s">
        <v>146</v>
      </c>
      <c r="CS452" s="1" t="s">
        <v>3320</v>
      </c>
      <c r="CT452" s="1" t="s">
        <v>148</v>
      </c>
      <c r="CU452" s="1" t="s">
        <v>149</v>
      </c>
      <c r="CV452" s="1" t="s">
        <v>150</v>
      </c>
      <c r="CW452" s="1" t="s">
        <v>151</v>
      </c>
      <c r="CX452" s="1" t="s">
        <v>152</v>
      </c>
      <c r="CY452" s="1" t="s">
        <v>153</v>
      </c>
      <c r="CZ452" s="1" t="s">
        <v>154</v>
      </c>
      <c r="DA452" s="1" t="s">
        <v>155</v>
      </c>
      <c r="DB452" s="1" t="s">
        <v>156</v>
      </c>
      <c r="DC452" s="1" t="s">
        <v>157</v>
      </c>
      <c r="DD452" s="1" t="s">
        <v>158</v>
      </c>
      <c r="DE452" s="1" t="s">
        <v>158</v>
      </c>
      <c r="DF452" s="1" t="s">
        <v>159</v>
      </c>
      <c r="DG452" s="1" t="s">
        <v>160</v>
      </c>
      <c r="DH452" s="1" t="s">
        <v>161</v>
      </c>
      <c r="DI452" s="1" t="s">
        <v>162</v>
      </c>
      <c r="DJ452" s="1" t="s">
        <v>163</v>
      </c>
      <c r="DK452" s="1" t="s">
        <v>164</v>
      </c>
      <c r="DL452" s="1" t="s">
        <v>165</v>
      </c>
      <c r="DM452" s="1" t="s">
        <v>166</v>
      </c>
      <c r="DN452" s="1" t="s">
        <v>227</v>
      </c>
      <c r="DO452" s="2">
        <v>1</v>
      </c>
      <c r="DP452" s="1" t="s">
        <v>228</v>
      </c>
      <c r="DQ452" s="1" t="s">
        <v>139</v>
      </c>
      <c r="DR452" s="1" t="s">
        <v>139</v>
      </c>
      <c r="DS452" s="2" t="s">
        <v>150</v>
      </c>
      <c r="DT452" s="3">
        <f>IF(AND(NOT(ISBLANK(CV452)), CV452=DS452), 2, "")</f>
        <v>2</v>
      </c>
      <c r="DU452" s="1" t="s">
        <v>139</v>
      </c>
      <c r="DV452" s="2" t="s">
        <v>139</v>
      </c>
      <c r="DW452" s="4" t="s">
        <v>228</v>
      </c>
      <c r="DX452" t="s">
        <v>152</v>
      </c>
      <c r="DY452" t="s">
        <v>153</v>
      </c>
      <c r="DZ452">
        <v>0</v>
      </c>
      <c r="EA452">
        <v>0</v>
      </c>
      <c r="EB452">
        <v>164</v>
      </c>
      <c r="EC452">
        <v>281</v>
      </c>
      <c r="ED452" t="s">
        <v>170</v>
      </c>
      <c r="EE452">
        <v>0</v>
      </c>
      <c r="EF452">
        <v>0</v>
      </c>
      <c r="EG452">
        <v>0</v>
      </c>
    </row>
    <row r="453" spans="1:137" ht="15" customHeight="1" x14ac:dyDescent="0.25">
      <c r="A453">
        <v>473</v>
      </c>
      <c r="B453">
        <v>1</v>
      </c>
      <c r="C453">
        <v>2</v>
      </c>
      <c r="D453">
        <v>2</v>
      </c>
      <c r="E453">
        <v>8</v>
      </c>
      <c r="F453">
        <v>1</v>
      </c>
      <c r="G453">
        <v>1</v>
      </c>
      <c r="H453">
        <v>5</v>
      </c>
      <c r="I453">
        <v>3</v>
      </c>
      <c r="J453">
        <v>4</v>
      </c>
      <c r="K453">
        <v>1</v>
      </c>
      <c r="L453">
        <v>5</v>
      </c>
      <c r="M453">
        <v>1</v>
      </c>
      <c r="N453">
        <v>5</v>
      </c>
      <c r="O453">
        <v>1</v>
      </c>
      <c r="P453">
        <v>5</v>
      </c>
      <c r="Q453">
        <v>2</v>
      </c>
      <c r="R453">
        <v>1</v>
      </c>
      <c r="S453">
        <v>1</v>
      </c>
      <c r="T453" s="1" t="s">
        <v>3321</v>
      </c>
      <c r="U453" s="1" t="s">
        <v>138</v>
      </c>
      <c r="V453" s="1" t="s">
        <v>139</v>
      </c>
      <c r="W453" s="1" t="s">
        <v>139</v>
      </c>
      <c r="X453" s="1" t="s">
        <v>139</v>
      </c>
      <c r="Y453" s="1" t="s">
        <v>139</v>
      </c>
      <c r="Z453">
        <v>1</v>
      </c>
      <c r="AA453">
        <v>5</v>
      </c>
      <c r="AB453" s="1" t="s">
        <v>139</v>
      </c>
      <c r="AC453" s="1" t="s">
        <v>139</v>
      </c>
      <c r="AD453" s="1" t="s">
        <v>3322</v>
      </c>
      <c r="AE453">
        <v>5</v>
      </c>
      <c r="AF453">
        <v>5</v>
      </c>
      <c r="AG453" s="1" t="s">
        <v>148</v>
      </c>
      <c r="AH453" s="1" t="s">
        <v>139</v>
      </c>
      <c r="AI453">
        <v>1</v>
      </c>
      <c r="AJ453">
        <v>2</v>
      </c>
      <c r="AK453" s="1" t="s">
        <v>139</v>
      </c>
      <c r="AL453" s="1" t="s">
        <v>139</v>
      </c>
      <c r="AM453" s="1" t="s">
        <v>139</v>
      </c>
      <c r="AN453">
        <v>1</v>
      </c>
      <c r="AO453">
        <v>4</v>
      </c>
      <c r="AP453">
        <v>1</v>
      </c>
      <c r="AQ453" s="1" t="s">
        <v>1137</v>
      </c>
      <c r="AR453" s="1" t="s">
        <v>139</v>
      </c>
      <c r="AS453">
        <v>1</v>
      </c>
      <c r="AT453" s="1" t="s">
        <v>139</v>
      </c>
      <c r="AU453">
        <v>1</v>
      </c>
      <c r="AV453" s="1" t="s">
        <v>139</v>
      </c>
      <c r="AW453">
        <v>1</v>
      </c>
      <c r="AX453">
        <v>1</v>
      </c>
      <c r="AY453" s="1" t="s">
        <v>139</v>
      </c>
      <c r="AZ453" s="1" t="s">
        <v>139</v>
      </c>
      <c r="BA453" s="1" t="s">
        <v>139</v>
      </c>
      <c r="BB453">
        <v>5</v>
      </c>
      <c r="BC453">
        <v>5</v>
      </c>
      <c r="BD453" s="1" t="s">
        <v>139</v>
      </c>
      <c r="BE453">
        <v>5</v>
      </c>
      <c r="BF453" s="1" t="s">
        <v>139</v>
      </c>
      <c r="BG453">
        <v>5</v>
      </c>
      <c r="BH453">
        <v>5</v>
      </c>
      <c r="BI453" s="1" t="s">
        <v>139</v>
      </c>
      <c r="BJ453" s="1" t="s">
        <v>139</v>
      </c>
      <c r="BK453" s="1" t="s">
        <v>139</v>
      </c>
      <c r="BL453" s="1" t="s">
        <v>139</v>
      </c>
      <c r="BM453">
        <v>3</v>
      </c>
      <c r="BN453">
        <v>2</v>
      </c>
      <c r="BO453" s="1" t="s">
        <v>139</v>
      </c>
      <c r="BP453" s="1" t="s">
        <v>3323</v>
      </c>
      <c r="BQ453" s="1" t="s">
        <v>139</v>
      </c>
      <c r="BR453" s="1" t="s">
        <v>139</v>
      </c>
      <c r="BS453" s="1" t="s">
        <v>3324</v>
      </c>
      <c r="BT453">
        <v>2</v>
      </c>
      <c r="BU453">
        <v>2</v>
      </c>
      <c r="BV453">
        <v>2</v>
      </c>
      <c r="BW453">
        <v>2</v>
      </c>
      <c r="BX453">
        <v>4</v>
      </c>
      <c r="BY453">
        <v>5</v>
      </c>
      <c r="BZ453">
        <v>4</v>
      </c>
      <c r="CA453">
        <v>4</v>
      </c>
      <c r="CB453">
        <v>4</v>
      </c>
      <c r="CC453">
        <v>3</v>
      </c>
      <c r="CD453">
        <v>8</v>
      </c>
      <c r="CE453">
        <v>3</v>
      </c>
      <c r="CF453">
        <v>5</v>
      </c>
      <c r="CG453">
        <v>5</v>
      </c>
      <c r="CH453">
        <v>5</v>
      </c>
      <c r="CI453">
        <v>5</v>
      </c>
      <c r="CJ453">
        <v>5</v>
      </c>
      <c r="CK453">
        <v>5</v>
      </c>
      <c r="CL453">
        <v>5</v>
      </c>
      <c r="CM453">
        <v>5</v>
      </c>
      <c r="CN453">
        <v>1</v>
      </c>
      <c r="CO453" s="1" t="s">
        <v>139</v>
      </c>
      <c r="CP453">
        <v>835433</v>
      </c>
      <c r="CQ453" s="1" t="s">
        <v>3325</v>
      </c>
      <c r="CR453" s="1" t="s">
        <v>146</v>
      </c>
      <c r="CS453" s="1" t="s">
        <v>3326</v>
      </c>
      <c r="CT453" s="1" t="s">
        <v>179</v>
      </c>
      <c r="CU453" s="1" t="s">
        <v>225</v>
      </c>
      <c r="CV453" s="1" t="s">
        <v>226</v>
      </c>
      <c r="CW453" s="1" t="s">
        <v>179</v>
      </c>
      <c r="CX453" s="1" t="s">
        <v>240</v>
      </c>
      <c r="CY453" s="1" t="s">
        <v>241</v>
      </c>
      <c r="CZ453" s="1" t="s">
        <v>242</v>
      </c>
      <c r="DA453" s="1" t="s">
        <v>243</v>
      </c>
      <c r="DB453" s="1" t="s">
        <v>244</v>
      </c>
      <c r="DC453" s="1" t="s">
        <v>245</v>
      </c>
      <c r="DD453" s="1" t="s">
        <v>246</v>
      </c>
      <c r="DE453" s="1" t="s">
        <v>246</v>
      </c>
      <c r="DF453" s="1" t="s">
        <v>247</v>
      </c>
      <c r="DG453" s="1" t="s">
        <v>248</v>
      </c>
      <c r="DH453" s="1" t="s">
        <v>249</v>
      </c>
      <c r="DI453" s="1" t="s">
        <v>250</v>
      </c>
      <c r="DJ453" s="1" t="s">
        <v>251</v>
      </c>
      <c r="DK453" s="1" t="s">
        <v>252</v>
      </c>
      <c r="DL453" s="1" t="s">
        <v>253</v>
      </c>
      <c r="DM453" s="1" t="s">
        <v>254</v>
      </c>
      <c r="DN453" s="1" t="s">
        <v>255</v>
      </c>
      <c r="DO453" s="2">
        <v>4</v>
      </c>
      <c r="DP453" s="1" t="s">
        <v>256</v>
      </c>
      <c r="DQ453" s="1" t="s">
        <v>268</v>
      </c>
      <c r="DR453" s="1" t="s">
        <v>269</v>
      </c>
      <c r="DS453" s="2" t="s">
        <v>269</v>
      </c>
      <c r="DT453" s="3">
        <f t="shared" ref="DT453:DT454" si="100">IF(AND(NOT(ISBLANK(DR453)), DR453=DS453), 1, "")</f>
        <v>1</v>
      </c>
      <c r="DU453" s="1" t="s">
        <v>477</v>
      </c>
      <c r="DV453" s="2" t="s">
        <v>478</v>
      </c>
      <c r="DW453" s="4" t="s">
        <v>256</v>
      </c>
      <c r="DX453" t="s">
        <v>240</v>
      </c>
      <c r="DY453" t="s">
        <v>241</v>
      </c>
      <c r="DZ453">
        <v>0</v>
      </c>
      <c r="EA453">
        <v>0</v>
      </c>
      <c r="EB453">
        <v>41</v>
      </c>
      <c r="EC453">
        <v>89</v>
      </c>
      <c r="ED453" t="s">
        <v>170</v>
      </c>
      <c r="EE453">
        <v>0</v>
      </c>
      <c r="EF453">
        <v>0</v>
      </c>
      <c r="EG453">
        <v>0</v>
      </c>
    </row>
    <row r="454" spans="1:137" ht="15" customHeight="1" x14ac:dyDescent="0.25">
      <c r="A454">
        <v>6218</v>
      </c>
      <c r="B454">
        <v>1</v>
      </c>
      <c r="C454">
        <v>2</v>
      </c>
      <c r="D454">
        <v>2</v>
      </c>
      <c r="E454">
        <v>6</v>
      </c>
      <c r="F454">
        <v>1</v>
      </c>
      <c r="G454">
        <v>1</v>
      </c>
      <c r="H454">
        <v>4</v>
      </c>
      <c r="I454">
        <v>1</v>
      </c>
      <c r="J454">
        <v>5</v>
      </c>
      <c r="K454">
        <v>1</v>
      </c>
      <c r="L454">
        <v>4</v>
      </c>
      <c r="M454">
        <v>2</v>
      </c>
      <c r="N454">
        <v>5</v>
      </c>
      <c r="O454">
        <v>1</v>
      </c>
      <c r="P454">
        <v>5</v>
      </c>
      <c r="Q454">
        <v>1</v>
      </c>
      <c r="R454">
        <v>1</v>
      </c>
      <c r="S454">
        <v>1</v>
      </c>
      <c r="T454" s="1" t="s">
        <v>3327</v>
      </c>
      <c r="U454" s="1" t="s">
        <v>138</v>
      </c>
      <c r="V454" s="1" t="s">
        <v>139</v>
      </c>
      <c r="W454" s="1" t="s">
        <v>139</v>
      </c>
      <c r="X454" s="1" t="s">
        <v>139</v>
      </c>
      <c r="Y454" s="1" t="s">
        <v>139</v>
      </c>
      <c r="Z454">
        <v>1</v>
      </c>
      <c r="AA454">
        <v>1</v>
      </c>
      <c r="AB454" s="1" t="s">
        <v>3328</v>
      </c>
      <c r="AC454" s="1" t="s">
        <v>139</v>
      </c>
      <c r="AD454" s="1" t="s">
        <v>139</v>
      </c>
      <c r="AE454">
        <v>2</v>
      </c>
      <c r="AF454">
        <v>2</v>
      </c>
      <c r="AG454" s="1" t="s">
        <v>141</v>
      </c>
      <c r="AH454" s="1" t="s">
        <v>139</v>
      </c>
      <c r="AI454">
        <v>3</v>
      </c>
      <c r="AJ454">
        <v>2</v>
      </c>
      <c r="AK454" s="1" t="s">
        <v>139</v>
      </c>
      <c r="AL454">
        <v>5</v>
      </c>
      <c r="AM454" s="1" t="s">
        <v>139</v>
      </c>
      <c r="AN454">
        <v>1</v>
      </c>
      <c r="AO454">
        <v>6</v>
      </c>
      <c r="AP454">
        <v>1</v>
      </c>
      <c r="AQ454" s="1" t="s">
        <v>738</v>
      </c>
      <c r="AR454" s="1" t="s">
        <v>139</v>
      </c>
      <c r="AS454">
        <v>2</v>
      </c>
      <c r="AT454" s="1" t="s">
        <v>139</v>
      </c>
      <c r="AU454">
        <v>1</v>
      </c>
      <c r="AV454">
        <v>2</v>
      </c>
      <c r="AW454">
        <v>2</v>
      </c>
      <c r="AX454">
        <v>2</v>
      </c>
      <c r="AY454" s="1" t="s">
        <v>139</v>
      </c>
      <c r="AZ454" s="1" t="s">
        <v>139</v>
      </c>
      <c r="BA454" s="1" t="s">
        <v>139</v>
      </c>
      <c r="BB454">
        <v>4</v>
      </c>
      <c r="BC454">
        <v>4</v>
      </c>
      <c r="BD454" s="1" t="s">
        <v>139</v>
      </c>
      <c r="BE454">
        <v>5</v>
      </c>
      <c r="BF454">
        <v>4</v>
      </c>
      <c r="BG454">
        <v>4</v>
      </c>
      <c r="BH454">
        <v>4</v>
      </c>
      <c r="BI454" s="1" t="s">
        <v>139</v>
      </c>
      <c r="BJ454" s="1" t="s">
        <v>139</v>
      </c>
      <c r="BK454" s="1" t="s">
        <v>139</v>
      </c>
      <c r="BL454" s="1" t="s">
        <v>139</v>
      </c>
      <c r="BM454">
        <v>5</v>
      </c>
      <c r="BN454">
        <v>3</v>
      </c>
      <c r="BO454" s="1" t="s">
        <v>139</v>
      </c>
      <c r="BP454" s="1" t="s">
        <v>139</v>
      </c>
      <c r="BQ454" s="1" t="s">
        <v>3329</v>
      </c>
      <c r="BR454" s="1" t="s">
        <v>139</v>
      </c>
      <c r="BS454" s="1" t="s">
        <v>3330</v>
      </c>
      <c r="BT454">
        <v>3</v>
      </c>
      <c r="BU454">
        <v>1</v>
      </c>
      <c r="BV454">
        <v>2</v>
      </c>
      <c r="BW454">
        <v>2</v>
      </c>
      <c r="BX454">
        <v>3</v>
      </c>
      <c r="BY454">
        <v>3</v>
      </c>
      <c r="BZ454">
        <v>2</v>
      </c>
      <c r="CA454">
        <v>5</v>
      </c>
      <c r="CB454">
        <v>5</v>
      </c>
      <c r="CC454">
        <v>1</v>
      </c>
      <c r="CD454">
        <v>1</v>
      </c>
      <c r="CE454">
        <v>1</v>
      </c>
      <c r="CF454">
        <v>3</v>
      </c>
      <c r="CG454">
        <v>3</v>
      </c>
      <c r="CH454">
        <v>3</v>
      </c>
      <c r="CI454">
        <v>3</v>
      </c>
      <c r="CJ454">
        <v>3</v>
      </c>
      <c r="CK454">
        <v>3</v>
      </c>
      <c r="CL454">
        <v>3</v>
      </c>
      <c r="CM454">
        <v>3</v>
      </c>
      <c r="CN454">
        <v>1</v>
      </c>
      <c r="CO454" s="1" t="s">
        <v>139</v>
      </c>
      <c r="CP454">
        <v>237069</v>
      </c>
      <c r="CQ454" s="1" t="s">
        <v>3331</v>
      </c>
      <c r="CR454" s="1" t="s">
        <v>146</v>
      </c>
      <c r="CS454" s="1" t="s">
        <v>3332</v>
      </c>
      <c r="CT454" s="1" t="s">
        <v>179</v>
      </c>
      <c r="CU454" s="1" t="s">
        <v>225</v>
      </c>
      <c r="CV454" s="1" t="s">
        <v>226</v>
      </c>
      <c r="CW454" s="1" t="s">
        <v>180</v>
      </c>
      <c r="CX454" s="1" t="s">
        <v>181</v>
      </c>
      <c r="CY454" s="1" t="s">
        <v>182</v>
      </c>
      <c r="CZ454" s="1" t="s">
        <v>183</v>
      </c>
      <c r="DA454" s="1" t="s">
        <v>184</v>
      </c>
      <c r="DB454" s="1" t="s">
        <v>185</v>
      </c>
      <c r="DC454" s="1" t="s">
        <v>186</v>
      </c>
      <c r="DD454" s="1" t="s">
        <v>187</v>
      </c>
      <c r="DE454" s="1" t="s">
        <v>188</v>
      </c>
      <c r="DF454" s="1" t="s">
        <v>189</v>
      </c>
      <c r="DG454" s="1" t="s">
        <v>190</v>
      </c>
      <c r="DH454" s="1" t="s">
        <v>191</v>
      </c>
      <c r="DI454" s="1" t="s">
        <v>192</v>
      </c>
      <c r="DJ454" s="1" t="s">
        <v>193</v>
      </c>
      <c r="DK454" s="1" t="s">
        <v>194</v>
      </c>
      <c r="DL454" s="1" t="s">
        <v>195</v>
      </c>
      <c r="DM454" s="1" t="s">
        <v>196</v>
      </c>
      <c r="DN454" s="1" t="s">
        <v>197</v>
      </c>
      <c r="DO454" s="2">
        <v>4</v>
      </c>
      <c r="DP454" s="1" t="s">
        <v>198</v>
      </c>
      <c r="DQ454" s="1" t="s">
        <v>199</v>
      </c>
      <c r="DR454" s="1" t="s">
        <v>200</v>
      </c>
      <c r="DS454" s="2" t="s">
        <v>200</v>
      </c>
      <c r="DT454" s="3">
        <f t="shared" si="100"/>
        <v>1</v>
      </c>
      <c r="DU454" s="1" t="s">
        <v>408</v>
      </c>
      <c r="DV454" s="2" t="s">
        <v>409</v>
      </c>
      <c r="DW454" s="4" t="s">
        <v>198</v>
      </c>
      <c r="DX454" t="s">
        <v>181</v>
      </c>
      <c r="DY454" t="s">
        <v>182</v>
      </c>
      <c r="DZ454">
        <v>0</v>
      </c>
      <c r="EA454">
        <v>0</v>
      </c>
      <c r="EB454">
        <v>32</v>
      </c>
      <c r="EC454">
        <v>111</v>
      </c>
      <c r="ED454" t="s">
        <v>170</v>
      </c>
      <c r="EE454">
        <v>0</v>
      </c>
      <c r="EF454">
        <v>0</v>
      </c>
      <c r="EG454">
        <v>0</v>
      </c>
    </row>
    <row r="455" spans="1:137" ht="15" customHeight="1" x14ac:dyDescent="0.25">
      <c r="A455">
        <v>1002</v>
      </c>
      <c r="B455">
        <v>1</v>
      </c>
      <c r="C455">
        <v>2</v>
      </c>
      <c r="D455">
        <v>2</v>
      </c>
      <c r="E455">
        <v>7</v>
      </c>
      <c r="F455">
        <v>1</v>
      </c>
      <c r="G455">
        <v>2</v>
      </c>
      <c r="H455">
        <v>5</v>
      </c>
      <c r="I455">
        <v>2</v>
      </c>
      <c r="J455">
        <v>4</v>
      </c>
      <c r="K455">
        <v>1</v>
      </c>
      <c r="L455">
        <v>4</v>
      </c>
      <c r="M455">
        <v>1</v>
      </c>
      <c r="N455">
        <v>4</v>
      </c>
      <c r="O455">
        <v>1</v>
      </c>
      <c r="P455">
        <v>5</v>
      </c>
      <c r="Q455">
        <v>1</v>
      </c>
      <c r="R455">
        <v>3</v>
      </c>
      <c r="S455">
        <v>1</v>
      </c>
      <c r="T455" s="1" t="s">
        <v>3333</v>
      </c>
      <c r="U455" s="1" t="s">
        <v>138</v>
      </c>
      <c r="V455" s="1" t="s">
        <v>139</v>
      </c>
      <c r="W455" s="1" t="s">
        <v>139</v>
      </c>
      <c r="X455" s="1" t="s">
        <v>139</v>
      </c>
      <c r="Y455" s="1" t="s">
        <v>139</v>
      </c>
      <c r="Z455">
        <v>1</v>
      </c>
      <c r="AA455">
        <v>4</v>
      </c>
      <c r="AB455" s="1" t="s">
        <v>139</v>
      </c>
      <c r="AC455" s="1" t="s">
        <v>139</v>
      </c>
      <c r="AD455" s="1" t="s">
        <v>3334</v>
      </c>
      <c r="AE455">
        <v>4</v>
      </c>
      <c r="AF455">
        <v>4</v>
      </c>
      <c r="AG455" s="1" t="s">
        <v>141</v>
      </c>
      <c r="AH455" s="1" t="s">
        <v>139</v>
      </c>
      <c r="AI455">
        <v>3</v>
      </c>
      <c r="AJ455">
        <v>3</v>
      </c>
      <c r="AK455" s="1" t="s">
        <v>139</v>
      </c>
      <c r="AL455">
        <v>6</v>
      </c>
      <c r="AM455" s="1" t="s">
        <v>139</v>
      </c>
      <c r="AN455">
        <v>1</v>
      </c>
      <c r="AO455">
        <v>4</v>
      </c>
      <c r="AP455">
        <v>1</v>
      </c>
      <c r="AQ455" s="1" t="s">
        <v>293</v>
      </c>
      <c r="AR455" s="1" t="s">
        <v>139</v>
      </c>
      <c r="AS455">
        <v>1</v>
      </c>
      <c r="AT455">
        <v>1</v>
      </c>
      <c r="AU455">
        <v>1</v>
      </c>
      <c r="AV455">
        <v>1</v>
      </c>
      <c r="AW455">
        <v>1</v>
      </c>
      <c r="AX455">
        <v>1</v>
      </c>
      <c r="AY455" s="1" t="s">
        <v>139</v>
      </c>
      <c r="AZ455" s="1" t="s">
        <v>139</v>
      </c>
      <c r="BA455" s="1" t="s">
        <v>139</v>
      </c>
      <c r="BB455">
        <v>5</v>
      </c>
      <c r="BC455">
        <v>5</v>
      </c>
      <c r="BD455">
        <v>5</v>
      </c>
      <c r="BE455">
        <v>5</v>
      </c>
      <c r="BF455">
        <v>5</v>
      </c>
      <c r="BG455">
        <v>5</v>
      </c>
      <c r="BH455">
        <v>5</v>
      </c>
      <c r="BI455" s="1" t="s">
        <v>139</v>
      </c>
      <c r="BJ455" s="1" t="s">
        <v>139</v>
      </c>
      <c r="BK455" s="1" t="s">
        <v>139</v>
      </c>
      <c r="BL455" s="1" t="s">
        <v>139</v>
      </c>
      <c r="BM455">
        <v>3</v>
      </c>
      <c r="BN455">
        <v>2</v>
      </c>
      <c r="BO455" s="1" t="s">
        <v>139</v>
      </c>
      <c r="BP455" s="1" t="s">
        <v>3335</v>
      </c>
      <c r="BQ455" s="1" t="s">
        <v>139</v>
      </c>
      <c r="BR455" s="1" t="s">
        <v>139</v>
      </c>
      <c r="BS455" s="1" t="s">
        <v>3336</v>
      </c>
      <c r="BT455">
        <v>2</v>
      </c>
      <c r="BU455">
        <v>1</v>
      </c>
      <c r="BV455">
        <v>2</v>
      </c>
      <c r="BW455">
        <v>2</v>
      </c>
      <c r="BX455">
        <v>4</v>
      </c>
      <c r="BY455">
        <v>5</v>
      </c>
      <c r="BZ455">
        <v>3</v>
      </c>
      <c r="CA455">
        <v>8</v>
      </c>
      <c r="CB455">
        <v>5</v>
      </c>
      <c r="CC455">
        <v>1</v>
      </c>
      <c r="CD455">
        <v>1</v>
      </c>
      <c r="CE455">
        <v>1</v>
      </c>
      <c r="CF455">
        <v>4</v>
      </c>
      <c r="CG455">
        <v>3</v>
      </c>
      <c r="CH455">
        <v>3</v>
      </c>
      <c r="CI455">
        <v>2</v>
      </c>
      <c r="CJ455">
        <v>3</v>
      </c>
      <c r="CK455">
        <v>3</v>
      </c>
      <c r="CL455">
        <v>3</v>
      </c>
      <c r="CM455">
        <v>3</v>
      </c>
      <c r="CN455">
        <v>1</v>
      </c>
      <c r="CO455" s="1" t="s">
        <v>139</v>
      </c>
      <c r="CP455">
        <v>443038</v>
      </c>
      <c r="CQ455" s="1" t="s">
        <v>3337</v>
      </c>
      <c r="CR455" s="1" t="s">
        <v>146</v>
      </c>
      <c r="CS455" s="1" t="s">
        <v>3338</v>
      </c>
      <c r="CT455" s="1" t="s">
        <v>151</v>
      </c>
      <c r="CU455" s="1" t="s">
        <v>225</v>
      </c>
      <c r="CV455" s="1" t="s">
        <v>226</v>
      </c>
      <c r="CW455" s="1" t="s">
        <v>179</v>
      </c>
      <c r="CX455" s="1" t="s">
        <v>240</v>
      </c>
      <c r="CY455" s="1" t="s">
        <v>241</v>
      </c>
      <c r="CZ455" s="1" t="s">
        <v>242</v>
      </c>
      <c r="DA455" s="1" t="s">
        <v>243</v>
      </c>
      <c r="DB455" s="1" t="s">
        <v>244</v>
      </c>
      <c r="DC455" s="1" t="s">
        <v>245</v>
      </c>
      <c r="DD455" s="1" t="s">
        <v>246</v>
      </c>
      <c r="DE455" s="1" t="s">
        <v>246</v>
      </c>
      <c r="DF455" s="1" t="s">
        <v>247</v>
      </c>
      <c r="DG455" s="1" t="s">
        <v>248</v>
      </c>
      <c r="DH455" s="1" t="s">
        <v>249</v>
      </c>
      <c r="DI455" s="1" t="s">
        <v>250</v>
      </c>
      <c r="DJ455" s="1" t="s">
        <v>251</v>
      </c>
      <c r="DK455" s="1" t="s">
        <v>252</v>
      </c>
      <c r="DL455" s="1" t="s">
        <v>253</v>
      </c>
      <c r="DM455" s="1" t="s">
        <v>254</v>
      </c>
      <c r="DN455" s="1" t="s">
        <v>270</v>
      </c>
      <c r="DO455" s="2">
        <v>3</v>
      </c>
      <c r="DP455" s="1" t="s">
        <v>271</v>
      </c>
      <c r="DQ455" s="1" t="s">
        <v>139</v>
      </c>
      <c r="DR455" s="1" t="s">
        <v>139</v>
      </c>
      <c r="DS455" s="2" t="s">
        <v>226</v>
      </c>
      <c r="DT455" s="3">
        <f t="shared" ref="DT455:DT462" si="101">IF(AND(NOT(ISBLANK(CV455)), CV455=DS455), 2, "")</f>
        <v>2</v>
      </c>
      <c r="DU455" s="1" t="s">
        <v>139</v>
      </c>
      <c r="DV455" s="2" t="s">
        <v>139</v>
      </c>
      <c r="DW455" s="4" t="s">
        <v>271</v>
      </c>
      <c r="DX455" t="s">
        <v>240</v>
      </c>
      <c r="DY455" t="s">
        <v>241</v>
      </c>
      <c r="DZ455" t="s">
        <v>203</v>
      </c>
      <c r="EA455">
        <v>0</v>
      </c>
      <c r="EB455">
        <v>21</v>
      </c>
      <c r="EC455">
        <v>117</v>
      </c>
      <c r="ED455" t="s">
        <v>204</v>
      </c>
      <c r="EE455">
        <v>0</v>
      </c>
      <c r="EF455" t="s">
        <v>3337</v>
      </c>
      <c r="EG455" t="s">
        <v>3339</v>
      </c>
    </row>
    <row r="456" spans="1:137" ht="15" customHeight="1" x14ac:dyDescent="0.25">
      <c r="A456">
        <v>3415</v>
      </c>
      <c r="B456">
        <v>1</v>
      </c>
      <c r="C456">
        <v>2</v>
      </c>
      <c r="D456">
        <v>2</v>
      </c>
      <c r="E456">
        <v>4</v>
      </c>
      <c r="F456">
        <v>2</v>
      </c>
      <c r="G456">
        <v>1</v>
      </c>
      <c r="H456">
        <v>4</v>
      </c>
      <c r="I456">
        <v>2</v>
      </c>
      <c r="J456">
        <v>4</v>
      </c>
      <c r="K456">
        <v>1</v>
      </c>
      <c r="L456">
        <v>4</v>
      </c>
      <c r="M456">
        <v>2</v>
      </c>
      <c r="N456">
        <v>4</v>
      </c>
      <c r="O456">
        <v>1</v>
      </c>
      <c r="P456">
        <v>4</v>
      </c>
      <c r="Q456">
        <v>1</v>
      </c>
      <c r="R456">
        <v>2</v>
      </c>
      <c r="S456">
        <v>2</v>
      </c>
      <c r="T456" s="1" t="s">
        <v>3340</v>
      </c>
      <c r="U456" s="1" t="s">
        <v>138</v>
      </c>
      <c r="V456" s="1" t="s">
        <v>139</v>
      </c>
      <c r="W456" s="1" t="s">
        <v>139</v>
      </c>
      <c r="X456" s="1" t="s">
        <v>139</v>
      </c>
      <c r="Y456" s="1" t="s">
        <v>139</v>
      </c>
      <c r="Z456">
        <v>1</v>
      </c>
      <c r="AA456">
        <v>2</v>
      </c>
      <c r="AB456" s="1" t="s">
        <v>3341</v>
      </c>
      <c r="AC456" s="1" t="s">
        <v>139</v>
      </c>
      <c r="AD456" s="1" t="s">
        <v>139</v>
      </c>
      <c r="AE456">
        <v>4</v>
      </c>
      <c r="AF456">
        <v>2</v>
      </c>
      <c r="AG456" s="1" t="s">
        <v>148</v>
      </c>
      <c r="AH456" s="1" t="s">
        <v>139</v>
      </c>
      <c r="AI456">
        <v>3</v>
      </c>
      <c r="AJ456">
        <v>3</v>
      </c>
      <c r="AK456" s="1" t="s">
        <v>139</v>
      </c>
      <c r="AL456" s="1" t="s">
        <v>139</v>
      </c>
      <c r="AM456" s="1" t="s">
        <v>139</v>
      </c>
      <c r="AN456">
        <v>1</v>
      </c>
      <c r="AO456">
        <v>6</v>
      </c>
      <c r="AP456">
        <v>2</v>
      </c>
      <c r="AQ456" s="1" t="s">
        <v>851</v>
      </c>
      <c r="AR456" s="1" t="s">
        <v>139</v>
      </c>
      <c r="AS456">
        <v>2</v>
      </c>
      <c r="AT456" s="1" t="s">
        <v>139</v>
      </c>
      <c r="AU456" s="1" t="s">
        <v>139</v>
      </c>
      <c r="AV456" s="1" t="s">
        <v>139</v>
      </c>
      <c r="AW456">
        <v>1</v>
      </c>
      <c r="AX456" s="1" t="s">
        <v>139</v>
      </c>
      <c r="AY456" s="1" t="s">
        <v>139</v>
      </c>
      <c r="AZ456" s="1" t="s">
        <v>139</v>
      </c>
      <c r="BA456" s="1" t="s">
        <v>139</v>
      </c>
      <c r="BB456">
        <v>4</v>
      </c>
      <c r="BC456">
        <v>4</v>
      </c>
      <c r="BD456" s="1" t="s">
        <v>139</v>
      </c>
      <c r="BE456" s="1" t="s">
        <v>139</v>
      </c>
      <c r="BF456" s="1" t="s">
        <v>139</v>
      </c>
      <c r="BG456">
        <v>5</v>
      </c>
      <c r="BH456" s="1" t="s">
        <v>139</v>
      </c>
      <c r="BI456" s="1" t="s">
        <v>139</v>
      </c>
      <c r="BJ456" s="1" t="s">
        <v>139</v>
      </c>
      <c r="BK456" s="1" t="s">
        <v>139</v>
      </c>
      <c r="BL456" s="1" t="s">
        <v>139</v>
      </c>
      <c r="BM456">
        <v>5</v>
      </c>
      <c r="BN456">
        <v>4</v>
      </c>
      <c r="BO456" s="1" t="s">
        <v>139</v>
      </c>
      <c r="BP456" s="1" t="s">
        <v>139</v>
      </c>
      <c r="BQ456" s="1" t="s">
        <v>3342</v>
      </c>
      <c r="BR456" s="1" t="s">
        <v>139</v>
      </c>
      <c r="BS456" s="1" t="s">
        <v>3343</v>
      </c>
      <c r="BT456">
        <v>3</v>
      </c>
      <c r="BU456">
        <v>2</v>
      </c>
      <c r="BV456">
        <v>2</v>
      </c>
      <c r="BW456">
        <v>2</v>
      </c>
      <c r="BX456">
        <v>2</v>
      </c>
      <c r="BY456">
        <v>2</v>
      </c>
      <c r="BZ456">
        <v>2</v>
      </c>
      <c r="CA456">
        <v>8</v>
      </c>
      <c r="CB456">
        <v>4</v>
      </c>
      <c r="CC456">
        <v>1</v>
      </c>
      <c r="CD456">
        <v>8</v>
      </c>
      <c r="CE456">
        <v>1</v>
      </c>
      <c r="CF456">
        <v>2</v>
      </c>
      <c r="CG456">
        <v>3</v>
      </c>
      <c r="CH456">
        <v>2</v>
      </c>
      <c r="CI456">
        <v>3</v>
      </c>
      <c r="CJ456">
        <v>5</v>
      </c>
      <c r="CK456">
        <v>5</v>
      </c>
      <c r="CL456">
        <v>5</v>
      </c>
      <c r="CM456">
        <v>4</v>
      </c>
      <c r="CN456">
        <v>1</v>
      </c>
      <c r="CO456" s="1" t="s">
        <v>139</v>
      </c>
      <c r="CP456">
        <v>590659</v>
      </c>
      <c r="CQ456" s="1" t="s">
        <v>3344</v>
      </c>
      <c r="CR456" s="1" t="s">
        <v>146</v>
      </c>
      <c r="CS456" s="1" t="s">
        <v>3345</v>
      </c>
      <c r="CT456" s="1" t="s">
        <v>148</v>
      </c>
      <c r="CU456" s="1" t="s">
        <v>225</v>
      </c>
      <c r="CV456" s="1" t="s">
        <v>226</v>
      </c>
      <c r="CW456" s="1" t="s">
        <v>180</v>
      </c>
      <c r="CX456" s="1" t="s">
        <v>181</v>
      </c>
      <c r="CY456" s="1" t="s">
        <v>182</v>
      </c>
      <c r="CZ456" s="1" t="s">
        <v>183</v>
      </c>
      <c r="DA456" s="1" t="s">
        <v>184</v>
      </c>
      <c r="DB456" s="1" t="s">
        <v>185</v>
      </c>
      <c r="DC456" s="1" t="s">
        <v>186</v>
      </c>
      <c r="DD456" s="1" t="s">
        <v>187</v>
      </c>
      <c r="DE456" s="1" t="s">
        <v>188</v>
      </c>
      <c r="DF456" s="1" t="s">
        <v>189</v>
      </c>
      <c r="DG456" s="1" t="s">
        <v>190</v>
      </c>
      <c r="DH456" s="1" t="s">
        <v>191</v>
      </c>
      <c r="DI456" s="1" t="s">
        <v>192</v>
      </c>
      <c r="DJ456" s="1" t="s">
        <v>193</v>
      </c>
      <c r="DK456" s="1" t="s">
        <v>194</v>
      </c>
      <c r="DL456" s="1" t="s">
        <v>195</v>
      </c>
      <c r="DM456" s="1" t="s">
        <v>196</v>
      </c>
      <c r="DN456" s="1" t="s">
        <v>201</v>
      </c>
      <c r="DO456" s="2">
        <v>1</v>
      </c>
      <c r="DP456" s="1" t="s">
        <v>202</v>
      </c>
      <c r="DQ456" s="1" t="s">
        <v>139</v>
      </c>
      <c r="DR456" s="1" t="s">
        <v>139</v>
      </c>
      <c r="DS456" s="2" t="s">
        <v>226</v>
      </c>
      <c r="DT456" s="3">
        <f t="shared" si="101"/>
        <v>2</v>
      </c>
      <c r="DU456" s="1" t="s">
        <v>139</v>
      </c>
      <c r="DV456" s="2" t="s">
        <v>139</v>
      </c>
      <c r="DW456" s="4" t="s">
        <v>202</v>
      </c>
      <c r="DX456" t="s">
        <v>181</v>
      </c>
      <c r="DY456" t="s">
        <v>182</v>
      </c>
      <c r="DZ456">
        <v>0</v>
      </c>
      <c r="EA456">
        <v>0</v>
      </c>
      <c r="EB456">
        <v>330</v>
      </c>
      <c r="EC456">
        <v>419</v>
      </c>
      <c r="ED456" t="s">
        <v>170</v>
      </c>
      <c r="EE456">
        <v>0</v>
      </c>
      <c r="EF456">
        <v>0</v>
      </c>
      <c r="EG456">
        <v>0</v>
      </c>
    </row>
    <row r="457" spans="1:137" ht="15" customHeight="1" x14ac:dyDescent="0.25">
      <c r="A457">
        <v>3793</v>
      </c>
      <c r="B457">
        <v>1</v>
      </c>
      <c r="C457">
        <v>2</v>
      </c>
      <c r="D457">
        <v>2</v>
      </c>
      <c r="E457">
        <v>5</v>
      </c>
      <c r="F457">
        <v>2</v>
      </c>
      <c r="G457">
        <v>1</v>
      </c>
      <c r="H457">
        <v>5</v>
      </c>
      <c r="I457">
        <v>1</v>
      </c>
      <c r="J457">
        <v>5</v>
      </c>
      <c r="K457">
        <v>1</v>
      </c>
      <c r="L457">
        <v>5</v>
      </c>
      <c r="M457">
        <v>1</v>
      </c>
      <c r="N457">
        <v>5</v>
      </c>
      <c r="O457">
        <v>1</v>
      </c>
      <c r="P457">
        <v>5</v>
      </c>
      <c r="Q457">
        <v>1</v>
      </c>
      <c r="R457">
        <v>1</v>
      </c>
      <c r="S457">
        <v>1</v>
      </c>
      <c r="T457" s="1" t="s">
        <v>3346</v>
      </c>
      <c r="U457" s="1" t="s">
        <v>138</v>
      </c>
      <c r="V457" s="1" t="s">
        <v>139</v>
      </c>
      <c r="W457" s="1" t="s">
        <v>139</v>
      </c>
      <c r="X457" s="1" t="s">
        <v>139</v>
      </c>
      <c r="Y457" s="1" t="s">
        <v>139</v>
      </c>
      <c r="Z457">
        <v>1</v>
      </c>
      <c r="AA457">
        <v>3</v>
      </c>
      <c r="AB457" s="1" t="s">
        <v>139</v>
      </c>
      <c r="AC457" s="1" t="s">
        <v>3347</v>
      </c>
      <c r="AD457" s="1" t="s">
        <v>139</v>
      </c>
      <c r="AE457">
        <v>4</v>
      </c>
      <c r="AF457">
        <v>4</v>
      </c>
      <c r="AG457" s="1" t="s">
        <v>148</v>
      </c>
      <c r="AH457" s="1" t="s">
        <v>139</v>
      </c>
      <c r="AI457">
        <v>2</v>
      </c>
      <c r="AJ457">
        <v>5</v>
      </c>
      <c r="AK457" s="1" t="s">
        <v>139</v>
      </c>
      <c r="AL457" s="1" t="s">
        <v>139</v>
      </c>
      <c r="AM457" s="1" t="s">
        <v>139</v>
      </c>
      <c r="AN457">
        <v>1</v>
      </c>
      <c r="AO457">
        <v>6</v>
      </c>
      <c r="AP457">
        <v>1</v>
      </c>
      <c r="AQ457" s="1" t="s">
        <v>765</v>
      </c>
      <c r="AR457" s="1" t="s">
        <v>139</v>
      </c>
      <c r="AS457">
        <v>1</v>
      </c>
      <c r="AT457" s="1" t="s">
        <v>139</v>
      </c>
      <c r="AU457" s="1" t="s">
        <v>139</v>
      </c>
      <c r="AV457">
        <v>1</v>
      </c>
      <c r="AW457">
        <v>1</v>
      </c>
      <c r="AX457" s="1" t="s">
        <v>139</v>
      </c>
      <c r="AY457" s="1" t="s">
        <v>139</v>
      </c>
      <c r="AZ457" s="1" t="s">
        <v>139</v>
      </c>
      <c r="BA457" s="1" t="s">
        <v>139</v>
      </c>
      <c r="BB457">
        <v>5</v>
      </c>
      <c r="BC457">
        <v>5</v>
      </c>
      <c r="BD457" s="1" t="s">
        <v>139</v>
      </c>
      <c r="BE457" s="1" t="s">
        <v>139</v>
      </c>
      <c r="BF457">
        <v>5</v>
      </c>
      <c r="BG457">
        <v>5</v>
      </c>
      <c r="BH457" s="1" t="s">
        <v>139</v>
      </c>
      <c r="BI457" s="1" t="s">
        <v>139</v>
      </c>
      <c r="BJ457" s="1" t="s">
        <v>139</v>
      </c>
      <c r="BK457" s="1" t="s">
        <v>139</v>
      </c>
      <c r="BL457" s="1" t="s">
        <v>139</v>
      </c>
      <c r="BM457">
        <v>1</v>
      </c>
      <c r="BN457">
        <v>3</v>
      </c>
      <c r="BO457" s="1" t="s">
        <v>3348</v>
      </c>
      <c r="BP457" s="1" t="s">
        <v>139</v>
      </c>
      <c r="BQ457" s="1" t="s">
        <v>139</v>
      </c>
      <c r="BR457" s="1" t="s">
        <v>139</v>
      </c>
      <c r="BS457" s="1" t="s">
        <v>838</v>
      </c>
      <c r="BT457">
        <v>3</v>
      </c>
      <c r="BU457">
        <v>1</v>
      </c>
      <c r="BV457">
        <v>2</v>
      </c>
      <c r="BW457">
        <v>2</v>
      </c>
      <c r="BX457">
        <v>3</v>
      </c>
      <c r="BY457">
        <v>4</v>
      </c>
      <c r="BZ457">
        <v>1</v>
      </c>
      <c r="CA457">
        <v>8</v>
      </c>
      <c r="CB457">
        <v>8</v>
      </c>
      <c r="CC457">
        <v>8</v>
      </c>
      <c r="CD457">
        <v>1</v>
      </c>
      <c r="CE457">
        <v>1</v>
      </c>
      <c r="CF457">
        <v>5</v>
      </c>
      <c r="CG457">
        <v>5</v>
      </c>
      <c r="CH457">
        <v>4</v>
      </c>
      <c r="CI457">
        <v>4</v>
      </c>
      <c r="CJ457">
        <v>5</v>
      </c>
      <c r="CK457">
        <v>5</v>
      </c>
      <c r="CL457">
        <v>5</v>
      </c>
      <c r="CM457">
        <v>5</v>
      </c>
      <c r="CN457">
        <v>1</v>
      </c>
      <c r="CO457" s="1" t="s">
        <v>139</v>
      </c>
      <c r="CP457">
        <v>864305</v>
      </c>
      <c r="CQ457" s="1" t="s">
        <v>3349</v>
      </c>
      <c r="CR457" s="1" t="s">
        <v>146</v>
      </c>
      <c r="CS457" s="1" t="s">
        <v>3350</v>
      </c>
      <c r="CT457" s="1" t="s">
        <v>151</v>
      </c>
      <c r="CU457" s="1" t="s">
        <v>225</v>
      </c>
      <c r="CV457" s="1" t="s">
        <v>226</v>
      </c>
      <c r="CW457" s="1" t="s">
        <v>148</v>
      </c>
      <c r="CX457" s="1" t="s">
        <v>332</v>
      </c>
      <c r="CY457" s="1" t="s">
        <v>333</v>
      </c>
      <c r="CZ457" s="1" t="s">
        <v>334</v>
      </c>
      <c r="DA457" s="1" t="s">
        <v>335</v>
      </c>
      <c r="DB457" s="1" t="s">
        <v>336</v>
      </c>
      <c r="DC457" s="1" t="s">
        <v>337</v>
      </c>
      <c r="DD457" s="1" t="s">
        <v>338</v>
      </c>
      <c r="DE457" s="1" t="s">
        <v>339</v>
      </c>
      <c r="DF457" s="1" t="s">
        <v>340</v>
      </c>
      <c r="DG457" s="1" t="s">
        <v>341</v>
      </c>
      <c r="DH457" s="1" t="s">
        <v>342</v>
      </c>
      <c r="DI457" s="1" t="s">
        <v>343</v>
      </c>
      <c r="DJ457" s="1" t="s">
        <v>344</v>
      </c>
      <c r="DK457" s="1" t="s">
        <v>345</v>
      </c>
      <c r="DL457" s="1" t="s">
        <v>346</v>
      </c>
      <c r="DM457" s="1" t="s">
        <v>347</v>
      </c>
      <c r="DN457" s="1" t="s">
        <v>426</v>
      </c>
      <c r="DO457" s="2">
        <v>3</v>
      </c>
      <c r="DP457" s="1" t="s">
        <v>427</v>
      </c>
      <c r="DQ457" s="1" t="s">
        <v>139</v>
      </c>
      <c r="DR457" s="1" t="s">
        <v>139</v>
      </c>
      <c r="DS457" s="2" t="s">
        <v>226</v>
      </c>
      <c r="DT457" s="3">
        <f t="shared" si="101"/>
        <v>2</v>
      </c>
      <c r="DU457" s="1" t="s">
        <v>139</v>
      </c>
      <c r="DV457" s="2" t="s">
        <v>139</v>
      </c>
      <c r="DW457" s="4" t="s">
        <v>427</v>
      </c>
      <c r="DX457" t="s">
        <v>332</v>
      </c>
      <c r="DY457" t="s">
        <v>333</v>
      </c>
      <c r="DZ457">
        <v>0</v>
      </c>
      <c r="EA457">
        <v>0</v>
      </c>
      <c r="EB457">
        <v>39</v>
      </c>
      <c r="EC457">
        <v>676</v>
      </c>
      <c r="ED457" t="s">
        <v>170</v>
      </c>
      <c r="EE457">
        <v>0</v>
      </c>
      <c r="EF457">
        <v>0</v>
      </c>
      <c r="EG457">
        <v>0</v>
      </c>
    </row>
    <row r="458" spans="1:137" ht="15" customHeight="1" x14ac:dyDescent="0.25">
      <c r="A458">
        <v>2347</v>
      </c>
      <c r="B458">
        <v>1</v>
      </c>
      <c r="C458">
        <v>2</v>
      </c>
      <c r="D458">
        <v>2</v>
      </c>
      <c r="E458">
        <v>6</v>
      </c>
      <c r="F458">
        <v>2</v>
      </c>
      <c r="G458">
        <v>1</v>
      </c>
      <c r="H458">
        <v>1</v>
      </c>
      <c r="I458">
        <v>1</v>
      </c>
      <c r="J458">
        <v>4</v>
      </c>
      <c r="K458">
        <v>1</v>
      </c>
      <c r="L458">
        <v>2</v>
      </c>
      <c r="M458">
        <v>3</v>
      </c>
      <c r="N458">
        <v>3</v>
      </c>
      <c r="O458">
        <v>2</v>
      </c>
      <c r="P458">
        <v>4</v>
      </c>
      <c r="Q458">
        <v>2</v>
      </c>
      <c r="R458">
        <v>1</v>
      </c>
      <c r="S458">
        <v>5</v>
      </c>
      <c r="T458" s="1" t="s">
        <v>3351</v>
      </c>
      <c r="U458" s="1" t="s">
        <v>689</v>
      </c>
      <c r="V458" s="1" t="s">
        <v>3352</v>
      </c>
      <c r="W458" s="1" t="s">
        <v>3353</v>
      </c>
      <c r="X458" s="1" t="s">
        <v>3354</v>
      </c>
      <c r="Y458" s="1" t="s">
        <v>3355</v>
      </c>
      <c r="Z458">
        <v>1</v>
      </c>
      <c r="AA458">
        <v>2</v>
      </c>
      <c r="AB458" s="1" t="s">
        <v>3356</v>
      </c>
      <c r="AC458" s="1" t="s">
        <v>139</v>
      </c>
      <c r="AD458" s="1" t="s">
        <v>139</v>
      </c>
      <c r="AE458">
        <v>2</v>
      </c>
      <c r="AF458">
        <v>2</v>
      </c>
      <c r="AG458" s="1" t="s">
        <v>141</v>
      </c>
      <c r="AH458" s="1" t="s">
        <v>139</v>
      </c>
      <c r="AI458">
        <v>3</v>
      </c>
      <c r="AJ458">
        <v>3</v>
      </c>
      <c r="AK458" s="1" t="s">
        <v>139</v>
      </c>
      <c r="AL458">
        <v>5</v>
      </c>
      <c r="AM458" s="1" t="s">
        <v>139</v>
      </c>
      <c r="AN458">
        <v>1</v>
      </c>
      <c r="AO458">
        <v>3</v>
      </c>
      <c r="AP458">
        <v>1</v>
      </c>
      <c r="AQ458" s="1" t="s">
        <v>738</v>
      </c>
      <c r="AR458" s="1" t="s">
        <v>139</v>
      </c>
      <c r="AS458">
        <v>1</v>
      </c>
      <c r="AT458" s="1" t="s">
        <v>139</v>
      </c>
      <c r="AU458">
        <v>1</v>
      </c>
      <c r="AV458">
        <v>1</v>
      </c>
      <c r="AW458">
        <v>1</v>
      </c>
      <c r="AX458">
        <v>1</v>
      </c>
      <c r="AY458" s="1" t="s">
        <v>139</v>
      </c>
      <c r="AZ458" s="1" t="s">
        <v>139</v>
      </c>
      <c r="BA458" s="1" t="s">
        <v>139</v>
      </c>
      <c r="BB458">
        <v>5</v>
      </c>
      <c r="BC458">
        <v>5</v>
      </c>
      <c r="BD458" s="1" t="s">
        <v>139</v>
      </c>
      <c r="BE458">
        <v>4</v>
      </c>
      <c r="BF458">
        <v>5</v>
      </c>
      <c r="BG458">
        <v>5</v>
      </c>
      <c r="BH458">
        <v>5</v>
      </c>
      <c r="BI458" s="1" t="s">
        <v>139</v>
      </c>
      <c r="BJ458" s="1" t="s">
        <v>139</v>
      </c>
      <c r="BK458" s="1" t="s">
        <v>139</v>
      </c>
      <c r="BL458" s="1" t="s">
        <v>139</v>
      </c>
      <c r="BM458">
        <v>3</v>
      </c>
      <c r="BN458">
        <v>2</v>
      </c>
      <c r="BO458" s="1" t="s">
        <v>139</v>
      </c>
      <c r="BP458" s="1" t="s">
        <v>3357</v>
      </c>
      <c r="BQ458" s="1" t="s">
        <v>139</v>
      </c>
      <c r="BR458" s="1" t="s">
        <v>139</v>
      </c>
      <c r="BS458" s="1" t="s">
        <v>3358</v>
      </c>
      <c r="BT458">
        <v>2</v>
      </c>
      <c r="BU458">
        <v>2</v>
      </c>
      <c r="BV458">
        <v>2</v>
      </c>
      <c r="BW458">
        <v>2</v>
      </c>
      <c r="BX458">
        <v>4</v>
      </c>
      <c r="BY458">
        <v>5</v>
      </c>
      <c r="BZ458">
        <v>2</v>
      </c>
      <c r="CA458">
        <v>2</v>
      </c>
      <c r="CB458">
        <v>5</v>
      </c>
      <c r="CC458">
        <v>1</v>
      </c>
      <c r="CD458">
        <v>2</v>
      </c>
      <c r="CE458">
        <v>2</v>
      </c>
      <c r="CF458">
        <v>3</v>
      </c>
      <c r="CG458">
        <v>4</v>
      </c>
      <c r="CH458">
        <v>3</v>
      </c>
      <c r="CI458">
        <v>4</v>
      </c>
      <c r="CJ458">
        <v>2</v>
      </c>
      <c r="CK458">
        <v>2</v>
      </c>
      <c r="CL458">
        <v>2</v>
      </c>
      <c r="CM458">
        <v>3</v>
      </c>
      <c r="CN458">
        <v>1</v>
      </c>
      <c r="CO458" s="1" t="s">
        <v>139</v>
      </c>
      <c r="CP458">
        <v>627447</v>
      </c>
      <c r="CQ458" s="1" t="s">
        <v>3359</v>
      </c>
      <c r="CR458" s="1" t="s">
        <v>146</v>
      </c>
      <c r="CS458" s="1" t="s">
        <v>3360</v>
      </c>
      <c r="CT458" s="1" t="s">
        <v>148</v>
      </c>
      <c r="CU458" s="1" t="s">
        <v>149</v>
      </c>
      <c r="CV458" s="1" t="s">
        <v>150</v>
      </c>
      <c r="CW458" s="1" t="s">
        <v>179</v>
      </c>
      <c r="CX458" s="1" t="s">
        <v>240</v>
      </c>
      <c r="CY458" s="1" t="s">
        <v>241</v>
      </c>
      <c r="CZ458" s="1" t="s">
        <v>242</v>
      </c>
      <c r="DA458" s="1" t="s">
        <v>243</v>
      </c>
      <c r="DB458" s="1" t="s">
        <v>244</v>
      </c>
      <c r="DC458" s="1" t="s">
        <v>245</v>
      </c>
      <c r="DD458" s="1" t="s">
        <v>246</v>
      </c>
      <c r="DE458" s="1" t="s">
        <v>246</v>
      </c>
      <c r="DF458" s="1" t="s">
        <v>247</v>
      </c>
      <c r="DG458" s="1" t="s">
        <v>248</v>
      </c>
      <c r="DH458" s="1" t="s">
        <v>249</v>
      </c>
      <c r="DI458" s="1" t="s">
        <v>250</v>
      </c>
      <c r="DJ458" s="1" t="s">
        <v>251</v>
      </c>
      <c r="DK458" s="1" t="s">
        <v>252</v>
      </c>
      <c r="DL458" s="1" t="s">
        <v>253</v>
      </c>
      <c r="DM458" s="1" t="s">
        <v>254</v>
      </c>
      <c r="DN458" s="1" t="s">
        <v>255</v>
      </c>
      <c r="DO458" s="2">
        <v>1</v>
      </c>
      <c r="DP458" s="1" t="s">
        <v>256</v>
      </c>
      <c r="DQ458" s="1" t="s">
        <v>139</v>
      </c>
      <c r="DR458" s="1" t="s">
        <v>139</v>
      </c>
      <c r="DS458" s="2" t="s">
        <v>150</v>
      </c>
      <c r="DT458" s="3">
        <f t="shared" si="101"/>
        <v>2</v>
      </c>
      <c r="DU458" s="1" t="s">
        <v>139</v>
      </c>
      <c r="DV458" s="2" t="s">
        <v>139</v>
      </c>
      <c r="DW458" s="4" t="s">
        <v>256</v>
      </c>
      <c r="DX458" t="s">
        <v>240</v>
      </c>
      <c r="DY458" t="s">
        <v>241</v>
      </c>
      <c r="DZ458">
        <v>0</v>
      </c>
      <c r="EA458">
        <v>0</v>
      </c>
      <c r="EB458">
        <v>166</v>
      </c>
      <c r="EC458">
        <v>397</v>
      </c>
      <c r="ED458" t="s">
        <v>170</v>
      </c>
      <c r="EE458">
        <v>0</v>
      </c>
      <c r="EF458">
        <v>0</v>
      </c>
      <c r="EG458">
        <v>0</v>
      </c>
    </row>
    <row r="459" spans="1:137" ht="15" customHeight="1" x14ac:dyDescent="0.25">
      <c r="A459">
        <v>1318</v>
      </c>
      <c r="B459">
        <v>1</v>
      </c>
      <c r="C459">
        <v>2</v>
      </c>
      <c r="D459">
        <v>2</v>
      </c>
      <c r="E459">
        <v>3</v>
      </c>
      <c r="F459">
        <v>1</v>
      </c>
      <c r="G459">
        <v>2</v>
      </c>
      <c r="H459">
        <v>5</v>
      </c>
      <c r="I459">
        <v>1</v>
      </c>
      <c r="J459">
        <v>5</v>
      </c>
      <c r="K459">
        <v>1</v>
      </c>
      <c r="L459">
        <v>4</v>
      </c>
      <c r="M459">
        <v>2</v>
      </c>
      <c r="N459">
        <v>5</v>
      </c>
      <c r="O459">
        <v>1</v>
      </c>
      <c r="P459">
        <v>5</v>
      </c>
      <c r="Q459">
        <v>1</v>
      </c>
      <c r="R459">
        <v>1</v>
      </c>
      <c r="S459">
        <v>1</v>
      </c>
      <c r="T459" s="1" t="s">
        <v>3361</v>
      </c>
      <c r="U459" s="1" t="s">
        <v>138</v>
      </c>
      <c r="V459" s="1" t="s">
        <v>139</v>
      </c>
      <c r="W459" s="1" t="s">
        <v>139</v>
      </c>
      <c r="X459" s="1" t="s">
        <v>139</v>
      </c>
      <c r="Y459" s="1" t="s">
        <v>139</v>
      </c>
      <c r="Z459">
        <v>1</v>
      </c>
      <c r="AA459">
        <v>3</v>
      </c>
      <c r="AB459" s="1" t="s">
        <v>139</v>
      </c>
      <c r="AC459" s="1" t="s">
        <v>3362</v>
      </c>
      <c r="AD459" s="1" t="s">
        <v>139</v>
      </c>
      <c r="AE459">
        <v>4</v>
      </c>
      <c r="AF459">
        <v>3</v>
      </c>
      <c r="AG459" s="1" t="s">
        <v>141</v>
      </c>
      <c r="AH459" s="1" t="s">
        <v>139</v>
      </c>
      <c r="AI459">
        <v>2</v>
      </c>
      <c r="AJ459">
        <v>2</v>
      </c>
      <c r="AK459" s="1" t="s">
        <v>139</v>
      </c>
      <c r="AL459">
        <v>4</v>
      </c>
      <c r="AM459" s="1" t="s">
        <v>139</v>
      </c>
      <c r="AN459">
        <v>1</v>
      </c>
      <c r="AO459">
        <v>4</v>
      </c>
      <c r="AP459">
        <v>1</v>
      </c>
      <c r="AQ459" s="1" t="s">
        <v>1556</v>
      </c>
      <c r="AR459" s="1" t="s">
        <v>139</v>
      </c>
      <c r="AS459">
        <v>1</v>
      </c>
      <c r="AT459">
        <v>1</v>
      </c>
      <c r="AU459">
        <v>1</v>
      </c>
      <c r="AV459" s="1" t="s">
        <v>139</v>
      </c>
      <c r="AW459" s="1" t="s">
        <v>139</v>
      </c>
      <c r="AX459">
        <v>1</v>
      </c>
      <c r="AY459" s="1" t="s">
        <v>139</v>
      </c>
      <c r="AZ459" s="1" t="s">
        <v>139</v>
      </c>
      <c r="BA459" s="1" t="s">
        <v>139</v>
      </c>
      <c r="BB459">
        <v>5</v>
      </c>
      <c r="BC459">
        <v>5</v>
      </c>
      <c r="BD459">
        <v>5</v>
      </c>
      <c r="BE459">
        <v>5</v>
      </c>
      <c r="BF459" s="1" t="s">
        <v>139</v>
      </c>
      <c r="BG459" s="1" t="s">
        <v>139</v>
      </c>
      <c r="BH459">
        <v>5</v>
      </c>
      <c r="BI459" s="1" t="s">
        <v>139</v>
      </c>
      <c r="BJ459" s="1" t="s">
        <v>139</v>
      </c>
      <c r="BK459" s="1" t="s">
        <v>139</v>
      </c>
      <c r="BL459" s="1" t="s">
        <v>139</v>
      </c>
      <c r="BM459">
        <v>5</v>
      </c>
      <c r="BN459">
        <v>2</v>
      </c>
      <c r="BO459" s="1" t="s">
        <v>139</v>
      </c>
      <c r="BP459" s="1" t="s">
        <v>139</v>
      </c>
      <c r="BQ459" s="1" t="s">
        <v>3363</v>
      </c>
      <c r="BR459" s="1" t="s">
        <v>139</v>
      </c>
      <c r="BS459" s="1" t="s">
        <v>3364</v>
      </c>
      <c r="BT459">
        <v>5</v>
      </c>
      <c r="BU459">
        <v>2</v>
      </c>
      <c r="BV459">
        <v>2</v>
      </c>
      <c r="BW459">
        <v>2</v>
      </c>
      <c r="BX459">
        <v>3</v>
      </c>
      <c r="BY459">
        <v>4</v>
      </c>
      <c r="BZ459">
        <v>3</v>
      </c>
      <c r="CA459">
        <v>2</v>
      </c>
      <c r="CB459">
        <v>5</v>
      </c>
      <c r="CC459">
        <v>1</v>
      </c>
      <c r="CD459">
        <v>1</v>
      </c>
      <c r="CE459">
        <v>1</v>
      </c>
      <c r="CF459">
        <v>4</v>
      </c>
      <c r="CG459">
        <v>3</v>
      </c>
      <c r="CH459">
        <v>4</v>
      </c>
      <c r="CI459">
        <v>5</v>
      </c>
      <c r="CJ459">
        <v>4</v>
      </c>
      <c r="CK459">
        <v>3</v>
      </c>
      <c r="CL459">
        <v>4</v>
      </c>
      <c r="CM459">
        <v>3</v>
      </c>
      <c r="CN459">
        <v>1</v>
      </c>
      <c r="CO459" s="1" t="s">
        <v>139</v>
      </c>
      <c r="CP459">
        <v>872155</v>
      </c>
      <c r="CQ459" s="1" t="s">
        <v>3365</v>
      </c>
      <c r="CR459" s="1" t="s">
        <v>146</v>
      </c>
      <c r="CS459" s="1" t="s">
        <v>3366</v>
      </c>
      <c r="CT459" s="1" t="s">
        <v>148</v>
      </c>
      <c r="CU459" s="1" t="s">
        <v>149</v>
      </c>
      <c r="CV459" s="1" t="s">
        <v>150</v>
      </c>
      <c r="CW459" s="1" t="s">
        <v>179</v>
      </c>
      <c r="CX459" s="1" t="s">
        <v>240</v>
      </c>
      <c r="CY459" s="1" t="s">
        <v>241</v>
      </c>
      <c r="CZ459" s="1" t="s">
        <v>242</v>
      </c>
      <c r="DA459" s="1" t="s">
        <v>243</v>
      </c>
      <c r="DB459" s="1" t="s">
        <v>244</v>
      </c>
      <c r="DC459" s="1" t="s">
        <v>245</v>
      </c>
      <c r="DD459" s="1" t="s">
        <v>246</v>
      </c>
      <c r="DE459" s="1" t="s">
        <v>246</v>
      </c>
      <c r="DF459" s="1" t="s">
        <v>247</v>
      </c>
      <c r="DG459" s="1" t="s">
        <v>248</v>
      </c>
      <c r="DH459" s="1" t="s">
        <v>249</v>
      </c>
      <c r="DI459" s="1" t="s">
        <v>250</v>
      </c>
      <c r="DJ459" s="1" t="s">
        <v>251</v>
      </c>
      <c r="DK459" s="1" t="s">
        <v>252</v>
      </c>
      <c r="DL459" s="1" t="s">
        <v>253</v>
      </c>
      <c r="DM459" s="1" t="s">
        <v>254</v>
      </c>
      <c r="DN459" s="1" t="s">
        <v>270</v>
      </c>
      <c r="DO459" s="2">
        <v>1</v>
      </c>
      <c r="DP459" s="1" t="s">
        <v>271</v>
      </c>
      <c r="DQ459" s="1" t="s">
        <v>139</v>
      </c>
      <c r="DR459" s="1" t="s">
        <v>139</v>
      </c>
      <c r="DS459" s="2" t="s">
        <v>150</v>
      </c>
      <c r="DT459" s="3">
        <f t="shared" si="101"/>
        <v>2</v>
      </c>
      <c r="DU459" s="1" t="s">
        <v>139</v>
      </c>
      <c r="DV459" s="2" t="s">
        <v>139</v>
      </c>
      <c r="DW459" s="4" t="s">
        <v>271</v>
      </c>
      <c r="DX459" t="s">
        <v>240</v>
      </c>
      <c r="DY459" t="s">
        <v>241</v>
      </c>
      <c r="DZ459" t="s">
        <v>203</v>
      </c>
      <c r="EA459">
        <v>0</v>
      </c>
      <c r="EB459">
        <v>102</v>
      </c>
      <c r="EC459">
        <v>271</v>
      </c>
      <c r="ED459" t="s">
        <v>204</v>
      </c>
      <c r="EE459">
        <v>0</v>
      </c>
      <c r="EF459" t="s">
        <v>3365</v>
      </c>
      <c r="EG459" t="s">
        <v>3367</v>
      </c>
    </row>
    <row r="460" spans="1:137" ht="15" customHeight="1" x14ac:dyDescent="0.25">
      <c r="A460">
        <v>1043</v>
      </c>
      <c r="B460">
        <v>1</v>
      </c>
      <c r="C460">
        <v>2</v>
      </c>
      <c r="D460">
        <v>2</v>
      </c>
      <c r="E460">
        <v>4</v>
      </c>
      <c r="F460">
        <v>1</v>
      </c>
      <c r="G460">
        <v>2</v>
      </c>
      <c r="H460">
        <v>5</v>
      </c>
      <c r="I460">
        <v>1</v>
      </c>
      <c r="J460">
        <v>5</v>
      </c>
      <c r="K460">
        <v>1</v>
      </c>
      <c r="L460">
        <v>5</v>
      </c>
      <c r="M460">
        <v>1</v>
      </c>
      <c r="N460">
        <v>5</v>
      </c>
      <c r="O460">
        <v>1</v>
      </c>
      <c r="P460">
        <v>5</v>
      </c>
      <c r="Q460">
        <v>2</v>
      </c>
      <c r="R460">
        <v>1</v>
      </c>
      <c r="S460">
        <v>1</v>
      </c>
      <c r="T460" s="1" t="s">
        <v>3368</v>
      </c>
      <c r="U460" s="1" t="s">
        <v>138</v>
      </c>
      <c r="V460" s="1" t="s">
        <v>139</v>
      </c>
      <c r="W460" s="1" t="s">
        <v>139</v>
      </c>
      <c r="X460" s="1" t="s">
        <v>139</v>
      </c>
      <c r="Y460" s="1" t="s">
        <v>139</v>
      </c>
      <c r="Z460">
        <v>1</v>
      </c>
      <c r="AA460">
        <v>5</v>
      </c>
      <c r="AB460" s="1" t="s">
        <v>139</v>
      </c>
      <c r="AC460" s="1" t="s">
        <v>139</v>
      </c>
      <c r="AD460" s="1" t="s">
        <v>3369</v>
      </c>
      <c r="AE460">
        <v>5</v>
      </c>
      <c r="AF460">
        <v>5</v>
      </c>
      <c r="AG460" s="1" t="s">
        <v>141</v>
      </c>
      <c r="AH460" s="1" t="s">
        <v>139</v>
      </c>
      <c r="AI460">
        <v>3</v>
      </c>
      <c r="AJ460">
        <v>3</v>
      </c>
      <c r="AK460" s="1" t="s">
        <v>139</v>
      </c>
      <c r="AL460">
        <v>5</v>
      </c>
      <c r="AM460" s="1" t="s">
        <v>139</v>
      </c>
      <c r="AN460">
        <v>1</v>
      </c>
      <c r="AO460">
        <v>4</v>
      </c>
      <c r="AP460">
        <v>1</v>
      </c>
      <c r="AQ460" s="1" t="s">
        <v>1137</v>
      </c>
      <c r="AR460" s="1" t="s">
        <v>139</v>
      </c>
      <c r="AS460">
        <v>1</v>
      </c>
      <c r="AT460" s="1" t="s">
        <v>139</v>
      </c>
      <c r="AU460">
        <v>1</v>
      </c>
      <c r="AV460" s="1" t="s">
        <v>139</v>
      </c>
      <c r="AW460">
        <v>1</v>
      </c>
      <c r="AX460">
        <v>1</v>
      </c>
      <c r="AY460" s="1" t="s">
        <v>139</v>
      </c>
      <c r="AZ460" s="1" t="s">
        <v>139</v>
      </c>
      <c r="BA460" s="1" t="s">
        <v>139</v>
      </c>
      <c r="BB460">
        <v>5</v>
      </c>
      <c r="BC460">
        <v>5</v>
      </c>
      <c r="BD460" s="1" t="s">
        <v>139</v>
      </c>
      <c r="BE460">
        <v>5</v>
      </c>
      <c r="BF460" s="1" t="s">
        <v>139</v>
      </c>
      <c r="BG460">
        <v>5</v>
      </c>
      <c r="BH460">
        <v>5</v>
      </c>
      <c r="BI460" s="1" t="s">
        <v>139</v>
      </c>
      <c r="BJ460" s="1" t="s">
        <v>139</v>
      </c>
      <c r="BK460" s="1" t="s">
        <v>139</v>
      </c>
      <c r="BL460" s="1" t="s">
        <v>139</v>
      </c>
      <c r="BM460">
        <v>8</v>
      </c>
      <c r="BN460">
        <v>2</v>
      </c>
      <c r="BO460" s="1" t="s">
        <v>139</v>
      </c>
      <c r="BP460" s="1" t="s">
        <v>139</v>
      </c>
      <c r="BQ460" s="1" t="s">
        <v>139</v>
      </c>
      <c r="BR460" s="1" t="s">
        <v>3370</v>
      </c>
      <c r="BS460" s="1" t="s">
        <v>3371</v>
      </c>
      <c r="BT460">
        <v>3</v>
      </c>
      <c r="BU460">
        <v>2</v>
      </c>
      <c r="BV460">
        <v>2</v>
      </c>
      <c r="BW460">
        <v>2</v>
      </c>
      <c r="BX460">
        <v>3</v>
      </c>
      <c r="BY460">
        <v>4</v>
      </c>
      <c r="BZ460">
        <v>3</v>
      </c>
      <c r="CA460">
        <v>3</v>
      </c>
      <c r="CB460">
        <v>3</v>
      </c>
      <c r="CC460">
        <v>1</v>
      </c>
      <c r="CD460">
        <v>1</v>
      </c>
      <c r="CE460">
        <v>1</v>
      </c>
      <c r="CF460">
        <v>4</v>
      </c>
      <c r="CG460">
        <v>5</v>
      </c>
      <c r="CH460">
        <v>4</v>
      </c>
      <c r="CI460">
        <v>4</v>
      </c>
      <c r="CJ460">
        <v>4</v>
      </c>
      <c r="CK460">
        <v>4</v>
      </c>
      <c r="CL460">
        <v>4</v>
      </c>
      <c r="CM460">
        <v>4</v>
      </c>
      <c r="CN460">
        <v>1</v>
      </c>
      <c r="CO460" s="1" t="s">
        <v>139</v>
      </c>
      <c r="CP460">
        <v>725666</v>
      </c>
      <c r="CQ460" s="1" t="s">
        <v>3372</v>
      </c>
      <c r="CR460" s="1" t="s">
        <v>146</v>
      </c>
      <c r="CS460" s="1" t="s">
        <v>1153</v>
      </c>
      <c r="CT460" s="1" t="s">
        <v>151</v>
      </c>
      <c r="CU460" s="1" t="s">
        <v>149</v>
      </c>
      <c r="CV460" s="1" t="s">
        <v>150</v>
      </c>
      <c r="CW460" s="1" t="s">
        <v>179</v>
      </c>
      <c r="CX460" s="1" t="s">
        <v>240</v>
      </c>
      <c r="CY460" s="1" t="s">
        <v>241</v>
      </c>
      <c r="CZ460" s="1" t="s">
        <v>242</v>
      </c>
      <c r="DA460" s="1" t="s">
        <v>243</v>
      </c>
      <c r="DB460" s="1" t="s">
        <v>244</v>
      </c>
      <c r="DC460" s="1" t="s">
        <v>245</v>
      </c>
      <c r="DD460" s="1" t="s">
        <v>246</v>
      </c>
      <c r="DE460" s="1" t="s">
        <v>246</v>
      </c>
      <c r="DF460" s="1" t="s">
        <v>247</v>
      </c>
      <c r="DG460" s="1" t="s">
        <v>248</v>
      </c>
      <c r="DH460" s="1" t="s">
        <v>249</v>
      </c>
      <c r="DI460" s="1" t="s">
        <v>250</v>
      </c>
      <c r="DJ460" s="1" t="s">
        <v>251</v>
      </c>
      <c r="DK460" s="1" t="s">
        <v>252</v>
      </c>
      <c r="DL460" s="1" t="s">
        <v>253</v>
      </c>
      <c r="DM460" s="1" t="s">
        <v>254</v>
      </c>
      <c r="DN460" s="1" t="s">
        <v>477</v>
      </c>
      <c r="DO460" s="2">
        <v>3</v>
      </c>
      <c r="DP460" s="1" t="s">
        <v>478</v>
      </c>
      <c r="DQ460" s="1" t="s">
        <v>139</v>
      </c>
      <c r="DR460" s="1" t="s">
        <v>139</v>
      </c>
      <c r="DS460" s="2" t="s">
        <v>150</v>
      </c>
      <c r="DT460" s="3">
        <f t="shared" si="101"/>
        <v>2</v>
      </c>
      <c r="DU460" s="1" t="s">
        <v>139</v>
      </c>
      <c r="DV460" s="2" t="s">
        <v>139</v>
      </c>
      <c r="DW460" s="4" t="s">
        <v>478</v>
      </c>
      <c r="DX460" t="s">
        <v>240</v>
      </c>
      <c r="DY460" t="s">
        <v>241</v>
      </c>
      <c r="DZ460" t="s">
        <v>203</v>
      </c>
      <c r="EA460">
        <v>0</v>
      </c>
      <c r="EB460">
        <v>40</v>
      </c>
      <c r="EC460">
        <v>173</v>
      </c>
      <c r="ED460" t="s">
        <v>204</v>
      </c>
      <c r="EE460">
        <v>0</v>
      </c>
      <c r="EF460" t="s">
        <v>3372</v>
      </c>
      <c r="EG460" t="s">
        <v>3373</v>
      </c>
    </row>
    <row r="461" spans="1:137" ht="15" customHeight="1" x14ac:dyDescent="0.25">
      <c r="A461">
        <v>1147</v>
      </c>
      <c r="B461">
        <v>1</v>
      </c>
      <c r="C461">
        <v>2</v>
      </c>
      <c r="D461">
        <v>2</v>
      </c>
      <c r="E461">
        <v>7</v>
      </c>
      <c r="F461">
        <v>1</v>
      </c>
      <c r="G461">
        <v>1</v>
      </c>
      <c r="H461">
        <v>5</v>
      </c>
      <c r="I461">
        <v>1</v>
      </c>
      <c r="J461">
        <v>5</v>
      </c>
      <c r="K461">
        <v>1</v>
      </c>
      <c r="L461">
        <v>5</v>
      </c>
      <c r="M461">
        <v>1</v>
      </c>
      <c r="N461">
        <v>5</v>
      </c>
      <c r="O461">
        <v>1</v>
      </c>
      <c r="P461">
        <v>4</v>
      </c>
      <c r="Q461">
        <v>2</v>
      </c>
      <c r="R461">
        <v>1</v>
      </c>
      <c r="S461">
        <v>3</v>
      </c>
      <c r="T461" s="1" t="s">
        <v>3374</v>
      </c>
      <c r="U461" s="1" t="s">
        <v>138</v>
      </c>
      <c r="V461" s="1" t="s">
        <v>139</v>
      </c>
      <c r="W461" s="1" t="s">
        <v>139</v>
      </c>
      <c r="X461" s="1" t="s">
        <v>139</v>
      </c>
      <c r="Y461" s="1" t="s">
        <v>139</v>
      </c>
      <c r="Z461">
        <v>1</v>
      </c>
      <c r="AA461">
        <v>4</v>
      </c>
      <c r="AB461" s="1" t="s">
        <v>139</v>
      </c>
      <c r="AC461" s="1" t="s">
        <v>139</v>
      </c>
      <c r="AD461" s="1" t="s">
        <v>3375</v>
      </c>
      <c r="AE461">
        <v>4</v>
      </c>
      <c r="AF461">
        <v>4</v>
      </c>
      <c r="AG461" s="1" t="s">
        <v>148</v>
      </c>
      <c r="AH461" s="1" t="s">
        <v>139</v>
      </c>
      <c r="AI461">
        <v>2</v>
      </c>
      <c r="AJ461">
        <v>2</v>
      </c>
      <c r="AK461" s="1" t="s">
        <v>139</v>
      </c>
      <c r="AL461" s="1" t="s">
        <v>139</v>
      </c>
      <c r="AM461" s="1" t="s">
        <v>139</v>
      </c>
      <c r="AN461">
        <v>1</v>
      </c>
      <c r="AO461">
        <v>3</v>
      </c>
      <c r="AP461">
        <v>1</v>
      </c>
      <c r="AQ461" s="1" t="s">
        <v>611</v>
      </c>
      <c r="AR461" s="1" t="s">
        <v>139</v>
      </c>
      <c r="AS461">
        <v>2</v>
      </c>
      <c r="AT461">
        <v>1</v>
      </c>
      <c r="AU461">
        <v>1</v>
      </c>
      <c r="AV461">
        <v>1</v>
      </c>
      <c r="AW461" s="1" t="s">
        <v>139</v>
      </c>
      <c r="AX461">
        <v>1</v>
      </c>
      <c r="AY461" s="1" t="s">
        <v>139</v>
      </c>
      <c r="AZ461" s="1" t="s">
        <v>139</v>
      </c>
      <c r="BA461" s="1" t="s">
        <v>139</v>
      </c>
      <c r="BB461">
        <v>5</v>
      </c>
      <c r="BC461">
        <v>5</v>
      </c>
      <c r="BD461">
        <v>5</v>
      </c>
      <c r="BE461">
        <v>5</v>
      </c>
      <c r="BF461">
        <v>5</v>
      </c>
      <c r="BG461" s="1" t="s">
        <v>139</v>
      </c>
      <c r="BH461">
        <v>5</v>
      </c>
      <c r="BI461" s="1" t="s">
        <v>139</v>
      </c>
      <c r="BJ461" s="1" t="s">
        <v>139</v>
      </c>
      <c r="BK461" s="1" t="s">
        <v>139</v>
      </c>
      <c r="BL461" s="1" t="s">
        <v>139</v>
      </c>
      <c r="BM461">
        <v>2</v>
      </c>
      <c r="BN461">
        <v>1</v>
      </c>
      <c r="BO461" s="1" t="s">
        <v>3376</v>
      </c>
      <c r="BP461" s="1" t="s">
        <v>139</v>
      </c>
      <c r="BQ461" s="1" t="s">
        <v>139</v>
      </c>
      <c r="BR461" s="1" t="s">
        <v>139</v>
      </c>
      <c r="BS461" s="1" t="s">
        <v>3377</v>
      </c>
      <c r="BT461">
        <v>1</v>
      </c>
      <c r="BU461">
        <v>2</v>
      </c>
      <c r="BV461">
        <v>2</v>
      </c>
      <c r="BW461">
        <v>2</v>
      </c>
      <c r="BX461">
        <v>1</v>
      </c>
      <c r="BY461">
        <v>3</v>
      </c>
      <c r="BZ461">
        <v>1</v>
      </c>
      <c r="CA461">
        <v>4</v>
      </c>
      <c r="CB461">
        <v>3</v>
      </c>
      <c r="CC461">
        <v>1</v>
      </c>
      <c r="CD461">
        <v>1</v>
      </c>
      <c r="CE461">
        <v>3</v>
      </c>
      <c r="CF461">
        <v>1</v>
      </c>
      <c r="CG461">
        <v>3</v>
      </c>
      <c r="CH461">
        <v>2</v>
      </c>
      <c r="CI461">
        <v>3</v>
      </c>
      <c r="CJ461">
        <v>2</v>
      </c>
      <c r="CK461">
        <v>1</v>
      </c>
      <c r="CL461">
        <v>1</v>
      </c>
      <c r="CM461">
        <v>1</v>
      </c>
      <c r="CN461">
        <v>1</v>
      </c>
      <c r="CO461" s="1" t="s">
        <v>139</v>
      </c>
      <c r="CP461">
        <v>799730</v>
      </c>
      <c r="CQ461" s="1" t="s">
        <v>3378</v>
      </c>
      <c r="CR461" s="1" t="s">
        <v>146</v>
      </c>
      <c r="CS461" s="1" t="s">
        <v>3379</v>
      </c>
      <c r="CT461" s="1" t="s">
        <v>148</v>
      </c>
      <c r="CU461" s="1" t="s">
        <v>225</v>
      </c>
      <c r="CV461" s="1" t="s">
        <v>226</v>
      </c>
      <c r="CW461" s="1" t="s">
        <v>148</v>
      </c>
      <c r="CX461" s="1" t="s">
        <v>332</v>
      </c>
      <c r="CY461" s="1" t="s">
        <v>333</v>
      </c>
      <c r="CZ461" s="1" t="s">
        <v>334</v>
      </c>
      <c r="DA461" s="1" t="s">
        <v>335</v>
      </c>
      <c r="DB461" s="1" t="s">
        <v>336</v>
      </c>
      <c r="DC461" s="1" t="s">
        <v>337</v>
      </c>
      <c r="DD461" s="1" t="s">
        <v>338</v>
      </c>
      <c r="DE461" s="1" t="s">
        <v>339</v>
      </c>
      <c r="DF461" s="1" t="s">
        <v>340</v>
      </c>
      <c r="DG461" s="1" t="s">
        <v>341</v>
      </c>
      <c r="DH461" s="1" t="s">
        <v>342</v>
      </c>
      <c r="DI461" s="1" t="s">
        <v>343</v>
      </c>
      <c r="DJ461" s="1" t="s">
        <v>344</v>
      </c>
      <c r="DK461" s="1" t="s">
        <v>345</v>
      </c>
      <c r="DL461" s="1" t="s">
        <v>346</v>
      </c>
      <c r="DM461" s="1" t="s">
        <v>347</v>
      </c>
      <c r="DN461" s="1" t="s">
        <v>348</v>
      </c>
      <c r="DO461" s="2">
        <v>1</v>
      </c>
      <c r="DP461" s="1" t="s">
        <v>349</v>
      </c>
      <c r="DQ461" s="1" t="s">
        <v>139</v>
      </c>
      <c r="DR461" s="1" t="s">
        <v>139</v>
      </c>
      <c r="DS461" s="2" t="s">
        <v>226</v>
      </c>
      <c r="DT461" s="3">
        <f t="shared" si="101"/>
        <v>2</v>
      </c>
      <c r="DU461" s="1" t="s">
        <v>139</v>
      </c>
      <c r="DV461" s="2" t="s">
        <v>139</v>
      </c>
      <c r="DW461" s="4" t="s">
        <v>349</v>
      </c>
      <c r="DX461" t="s">
        <v>3380</v>
      </c>
      <c r="DY461" t="s">
        <v>333</v>
      </c>
      <c r="DZ461">
        <v>0</v>
      </c>
      <c r="EA461">
        <v>0</v>
      </c>
      <c r="EB461">
        <v>77</v>
      </c>
      <c r="EC461">
        <v>137</v>
      </c>
      <c r="ED461" t="s">
        <v>170</v>
      </c>
      <c r="EE461">
        <v>0</v>
      </c>
      <c r="EF461">
        <v>0</v>
      </c>
      <c r="EG461">
        <v>0</v>
      </c>
    </row>
    <row r="462" spans="1:137" ht="15" customHeight="1" x14ac:dyDescent="0.25">
      <c r="A462">
        <v>2103</v>
      </c>
      <c r="B462">
        <v>1</v>
      </c>
      <c r="C462">
        <v>2</v>
      </c>
      <c r="D462">
        <v>2</v>
      </c>
      <c r="E462">
        <v>5</v>
      </c>
      <c r="F462">
        <v>2</v>
      </c>
      <c r="G462">
        <v>1</v>
      </c>
      <c r="H462">
        <v>3</v>
      </c>
      <c r="I462">
        <v>2</v>
      </c>
      <c r="J462">
        <v>4</v>
      </c>
      <c r="K462">
        <v>2</v>
      </c>
      <c r="L462">
        <v>4</v>
      </c>
      <c r="M462">
        <v>2</v>
      </c>
      <c r="N462">
        <v>4</v>
      </c>
      <c r="O462">
        <v>2</v>
      </c>
      <c r="P462">
        <v>4</v>
      </c>
      <c r="Q462">
        <v>1</v>
      </c>
      <c r="R462">
        <v>2</v>
      </c>
      <c r="S462">
        <v>2</v>
      </c>
      <c r="T462" s="1" t="s">
        <v>3381</v>
      </c>
      <c r="U462" s="1" t="s">
        <v>138</v>
      </c>
      <c r="V462" s="1" t="s">
        <v>139</v>
      </c>
      <c r="W462" s="1" t="s">
        <v>139</v>
      </c>
      <c r="X462" s="1" t="s">
        <v>139</v>
      </c>
      <c r="Y462" s="1" t="s">
        <v>139</v>
      </c>
      <c r="Z462">
        <v>1</v>
      </c>
      <c r="AA462">
        <v>4</v>
      </c>
      <c r="AB462" s="1" t="s">
        <v>139</v>
      </c>
      <c r="AC462" s="1" t="s">
        <v>139</v>
      </c>
      <c r="AD462" s="1" t="s">
        <v>3382</v>
      </c>
      <c r="AE462">
        <v>3</v>
      </c>
      <c r="AF462">
        <v>2</v>
      </c>
      <c r="AG462" s="1" t="s">
        <v>141</v>
      </c>
      <c r="AH462" s="1" t="s">
        <v>139</v>
      </c>
      <c r="AI462">
        <v>3</v>
      </c>
      <c r="AJ462">
        <v>2</v>
      </c>
      <c r="AK462" s="1" t="s">
        <v>139</v>
      </c>
      <c r="AL462">
        <v>5</v>
      </c>
      <c r="AM462" s="1" t="s">
        <v>139</v>
      </c>
      <c r="AN462">
        <v>1</v>
      </c>
      <c r="AO462">
        <v>3</v>
      </c>
      <c r="AP462">
        <v>2</v>
      </c>
      <c r="AQ462" s="1" t="s">
        <v>282</v>
      </c>
      <c r="AR462" s="1" t="s">
        <v>139</v>
      </c>
      <c r="AS462">
        <v>2</v>
      </c>
      <c r="AT462">
        <v>2</v>
      </c>
      <c r="AU462">
        <v>2</v>
      </c>
      <c r="AV462">
        <v>2</v>
      </c>
      <c r="AW462">
        <v>2</v>
      </c>
      <c r="AX462" s="1" t="s">
        <v>139</v>
      </c>
      <c r="AY462" s="1" t="s">
        <v>139</v>
      </c>
      <c r="AZ462" s="1" t="s">
        <v>139</v>
      </c>
      <c r="BA462" s="1" t="s">
        <v>139</v>
      </c>
      <c r="BB462">
        <v>4</v>
      </c>
      <c r="BC462">
        <v>4</v>
      </c>
      <c r="BD462">
        <v>4</v>
      </c>
      <c r="BE462">
        <v>4</v>
      </c>
      <c r="BF462">
        <v>4</v>
      </c>
      <c r="BG462">
        <v>5</v>
      </c>
      <c r="BH462" s="1" t="s">
        <v>139</v>
      </c>
      <c r="BI462" s="1" t="s">
        <v>139</v>
      </c>
      <c r="BJ462" s="1" t="s">
        <v>139</v>
      </c>
      <c r="BK462" s="1" t="s">
        <v>139</v>
      </c>
      <c r="BL462" s="1" t="s">
        <v>139</v>
      </c>
      <c r="BM462">
        <v>8</v>
      </c>
      <c r="BN462">
        <v>3</v>
      </c>
      <c r="BO462" s="1" t="s">
        <v>139</v>
      </c>
      <c r="BP462" s="1" t="s">
        <v>139</v>
      </c>
      <c r="BQ462" s="1" t="s">
        <v>139</v>
      </c>
      <c r="BR462" s="1" t="s">
        <v>3383</v>
      </c>
      <c r="BS462" s="1" t="s">
        <v>3384</v>
      </c>
      <c r="BT462">
        <v>3</v>
      </c>
      <c r="BU462">
        <v>9999</v>
      </c>
      <c r="BV462">
        <v>2</v>
      </c>
      <c r="BW462">
        <v>2</v>
      </c>
      <c r="BX462">
        <v>3</v>
      </c>
      <c r="BY462">
        <v>3</v>
      </c>
      <c r="BZ462">
        <v>2</v>
      </c>
      <c r="CA462">
        <v>4</v>
      </c>
      <c r="CB462">
        <v>3</v>
      </c>
      <c r="CC462">
        <v>8</v>
      </c>
      <c r="CD462">
        <v>8</v>
      </c>
      <c r="CE462">
        <v>8</v>
      </c>
      <c r="CF462">
        <v>3</v>
      </c>
      <c r="CG462">
        <v>3</v>
      </c>
      <c r="CH462">
        <v>3</v>
      </c>
      <c r="CI462">
        <v>3</v>
      </c>
      <c r="CJ462">
        <v>3</v>
      </c>
      <c r="CK462">
        <v>3</v>
      </c>
      <c r="CL462">
        <v>3</v>
      </c>
      <c r="CM462">
        <v>3</v>
      </c>
      <c r="CN462">
        <v>1</v>
      </c>
      <c r="CO462" s="1" t="s">
        <v>139</v>
      </c>
      <c r="CP462">
        <v>896167</v>
      </c>
      <c r="CQ462" s="1" t="s">
        <v>3385</v>
      </c>
      <c r="CR462" s="1" t="s">
        <v>146</v>
      </c>
      <c r="CS462" s="1" t="s">
        <v>3386</v>
      </c>
      <c r="CT462" s="1" t="s">
        <v>151</v>
      </c>
      <c r="CU462" s="1" t="s">
        <v>149</v>
      </c>
      <c r="CV462" s="1" t="s">
        <v>150</v>
      </c>
      <c r="CW462" s="1" t="s">
        <v>179</v>
      </c>
      <c r="CX462" s="1" t="s">
        <v>240</v>
      </c>
      <c r="CY462" s="1" t="s">
        <v>241</v>
      </c>
      <c r="CZ462" s="1" t="s">
        <v>242</v>
      </c>
      <c r="DA462" s="1" t="s">
        <v>243</v>
      </c>
      <c r="DB462" s="1" t="s">
        <v>244</v>
      </c>
      <c r="DC462" s="1" t="s">
        <v>245</v>
      </c>
      <c r="DD462" s="1" t="s">
        <v>246</v>
      </c>
      <c r="DE462" s="1" t="s">
        <v>246</v>
      </c>
      <c r="DF462" s="1" t="s">
        <v>247</v>
      </c>
      <c r="DG462" s="1" t="s">
        <v>248</v>
      </c>
      <c r="DH462" s="1" t="s">
        <v>249</v>
      </c>
      <c r="DI462" s="1" t="s">
        <v>250</v>
      </c>
      <c r="DJ462" s="1" t="s">
        <v>251</v>
      </c>
      <c r="DK462" s="1" t="s">
        <v>252</v>
      </c>
      <c r="DL462" s="1" t="s">
        <v>253</v>
      </c>
      <c r="DM462" s="1" t="s">
        <v>254</v>
      </c>
      <c r="DN462" s="1" t="s">
        <v>270</v>
      </c>
      <c r="DO462" s="2">
        <v>3</v>
      </c>
      <c r="DP462" s="1" t="s">
        <v>271</v>
      </c>
      <c r="DQ462" s="1" t="s">
        <v>139</v>
      </c>
      <c r="DR462" s="1" t="s">
        <v>139</v>
      </c>
      <c r="DS462" s="2" t="s">
        <v>150</v>
      </c>
      <c r="DT462" s="3">
        <f t="shared" si="101"/>
        <v>2</v>
      </c>
      <c r="DU462" s="1" t="s">
        <v>139</v>
      </c>
      <c r="DV462" s="2" t="s">
        <v>139</v>
      </c>
      <c r="DW462" s="4" t="s">
        <v>271</v>
      </c>
      <c r="DX462" t="s">
        <v>240</v>
      </c>
      <c r="DY462" t="s">
        <v>241</v>
      </c>
      <c r="DZ462">
        <v>0</v>
      </c>
      <c r="EA462">
        <v>0</v>
      </c>
      <c r="EB462">
        <v>39</v>
      </c>
      <c r="EC462">
        <v>203</v>
      </c>
      <c r="ED462" t="s">
        <v>170</v>
      </c>
      <c r="EE462">
        <v>0</v>
      </c>
      <c r="EF462">
        <v>0</v>
      </c>
      <c r="EG462">
        <v>0</v>
      </c>
    </row>
    <row r="463" spans="1:137" ht="15" customHeight="1" x14ac:dyDescent="0.25">
      <c r="A463">
        <v>17163</v>
      </c>
      <c r="B463">
        <v>1</v>
      </c>
      <c r="C463">
        <v>2</v>
      </c>
      <c r="D463">
        <v>2</v>
      </c>
      <c r="E463">
        <v>7</v>
      </c>
      <c r="F463">
        <v>2</v>
      </c>
      <c r="G463">
        <v>2</v>
      </c>
      <c r="H463">
        <v>4</v>
      </c>
      <c r="I463">
        <v>1</v>
      </c>
      <c r="J463">
        <v>5</v>
      </c>
      <c r="K463">
        <v>1</v>
      </c>
      <c r="L463">
        <v>4</v>
      </c>
      <c r="M463">
        <v>4</v>
      </c>
      <c r="N463">
        <v>4</v>
      </c>
      <c r="O463">
        <v>2</v>
      </c>
      <c r="P463">
        <v>5</v>
      </c>
      <c r="Q463">
        <v>1</v>
      </c>
      <c r="R463">
        <v>1</v>
      </c>
      <c r="S463">
        <v>1</v>
      </c>
      <c r="T463" s="1" t="s">
        <v>3387</v>
      </c>
      <c r="U463" s="1" t="s">
        <v>138</v>
      </c>
      <c r="V463" s="1" t="s">
        <v>139</v>
      </c>
      <c r="W463" s="1" t="s">
        <v>139</v>
      </c>
      <c r="X463" s="1" t="s">
        <v>139</v>
      </c>
      <c r="Y463" s="1" t="s">
        <v>139</v>
      </c>
      <c r="Z463">
        <v>1</v>
      </c>
      <c r="AA463">
        <v>5</v>
      </c>
      <c r="AB463" s="1" t="s">
        <v>139</v>
      </c>
      <c r="AC463" s="1" t="s">
        <v>139</v>
      </c>
      <c r="AD463" s="1" t="s">
        <v>3388</v>
      </c>
      <c r="AE463">
        <v>5</v>
      </c>
      <c r="AF463">
        <v>5</v>
      </c>
      <c r="AG463" s="1" t="s">
        <v>141</v>
      </c>
      <c r="AH463" s="1" t="s">
        <v>139</v>
      </c>
      <c r="AI463">
        <v>2</v>
      </c>
      <c r="AJ463">
        <v>3</v>
      </c>
      <c r="AK463" s="1" t="s">
        <v>139</v>
      </c>
      <c r="AL463">
        <v>4</v>
      </c>
      <c r="AM463" s="1" t="s">
        <v>139</v>
      </c>
      <c r="AN463">
        <v>1</v>
      </c>
      <c r="AO463">
        <v>4</v>
      </c>
      <c r="AP463">
        <v>1</v>
      </c>
      <c r="AQ463" s="1" t="s">
        <v>293</v>
      </c>
      <c r="AR463" s="1" t="s">
        <v>139</v>
      </c>
      <c r="AS463">
        <v>1</v>
      </c>
      <c r="AT463">
        <v>1</v>
      </c>
      <c r="AU463">
        <v>1</v>
      </c>
      <c r="AV463">
        <v>1</v>
      </c>
      <c r="AW463">
        <v>1</v>
      </c>
      <c r="AX463">
        <v>1</v>
      </c>
      <c r="AY463" s="1" t="s">
        <v>139</v>
      </c>
      <c r="AZ463" s="1" t="s">
        <v>139</v>
      </c>
      <c r="BA463" s="1" t="s">
        <v>139</v>
      </c>
      <c r="BB463">
        <v>5</v>
      </c>
      <c r="BC463">
        <v>5</v>
      </c>
      <c r="BD463">
        <v>5</v>
      </c>
      <c r="BE463">
        <v>5</v>
      </c>
      <c r="BF463">
        <v>5</v>
      </c>
      <c r="BG463">
        <v>5</v>
      </c>
      <c r="BH463">
        <v>5</v>
      </c>
      <c r="BI463" s="1" t="s">
        <v>139</v>
      </c>
      <c r="BJ463" s="1" t="s">
        <v>139</v>
      </c>
      <c r="BK463" s="1" t="s">
        <v>139</v>
      </c>
      <c r="BL463" s="1" t="s">
        <v>139</v>
      </c>
      <c r="BM463">
        <v>4</v>
      </c>
      <c r="BN463">
        <v>2</v>
      </c>
      <c r="BO463" s="1" t="s">
        <v>139</v>
      </c>
      <c r="BP463" s="1" t="s">
        <v>139</v>
      </c>
      <c r="BQ463" s="1" t="s">
        <v>3389</v>
      </c>
      <c r="BR463" s="1" t="s">
        <v>139</v>
      </c>
      <c r="BS463" s="1" t="s">
        <v>3390</v>
      </c>
      <c r="BT463">
        <v>3</v>
      </c>
      <c r="BU463">
        <v>2</v>
      </c>
      <c r="BV463">
        <v>2</v>
      </c>
      <c r="BW463">
        <v>2</v>
      </c>
      <c r="BX463">
        <v>4</v>
      </c>
      <c r="BY463">
        <v>4</v>
      </c>
      <c r="BZ463">
        <v>4</v>
      </c>
      <c r="CA463">
        <v>5</v>
      </c>
      <c r="CB463">
        <v>5</v>
      </c>
      <c r="CC463">
        <v>1</v>
      </c>
      <c r="CD463">
        <v>1</v>
      </c>
      <c r="CE463">
        <v>1</v>
      </c>
      <c r="CF463">
        <v>3</v>
      </c>
      <c r="CG463">
        <v>4</v>
      </c>
      <c r="CH463">
        <v>3</v>
      </c>
      <c r="CI463">
        <v>3</v>
      </c>
      <c r="CJ463">
        <v>4</v>
      </c>
      <c r="CK463">
        <v>4</v>
      </c>
      <c r="CL463">
        <v>4</v>
      </c>
      <c r="CM463">
        <v>4</v>
      </c>
      <c r="CN463">
        <v>1</v>
      </c>
      <c r="CO463" s="1" t="s">
        <v>139</v>
      </c>
      <c r="CP463">
        <v>750475</v>
      </c>
      <c r="CQ463" s="1" t="s">
        <v>3391</v>
      </c>
      <c r="CR463" s="1" t="s">
        <v>146</v>
      </c>
      <c r="CS463" s="1" t="s">
        <v>3392</v>
      </c>
      <c r="CT463" s="1" t="s">
        <v>180</v>
      </c>
      <c r="CU463" s="1" t="s">
        <v>149</v>
      </c>
      <c r="CV463" s="1" t="s">
        <v>150</v>
      </c>
      <c r="CW463" s="1" t="s">
        <v>179</v>
      </c>
      <c r="CX463" s="1" t="s">
        <v>240</v>
      </c>
      <c r="CY463" s="1" t="s">
        <v>241</v>
      </c>
      <c r="CZ463" s="1" t="s">
        <v>242</v>
      </c>
      <c r="DA463" s="1" t="s">
        <v>243</v>
      </c>
      <c r="DB463" s="1" t="s">
        <v>244</v>
      </c>
      <c r="DC463" s="1" t="s">
        <v>245</v>
      </c>
      <c r="DD463" s="1" t="s">
        <v>246</v>
      </c>
      <c r="DE463" s="1" t="s">
        <v>246</v>
      </c>
      <c r="DF463" s="1" t="s">
        <v>247</v>
      </c>
      <c r="DG463" s="1" t="s">
        <v>248</v>
      </c>
      <c r="DH463" s="1" t="s">
        <v>249</v>
      </c>
      <c r="DI463" s="1" t="s">
        <v>250</v>
      </c>
      <c r="DJ463" s="1" t="s">
        <v>251</v>
      </c>
      <c r="DK463" s="1" t="s">
        <v>252</v>
      </c>
      <c r="DL463" s="1" t="s">
        <v>253</v>
      </c>
      <c r="DM463" s="1" t="s">
        <v>254</v>
      </c>
      <c r="DN463" s="1" t="s">
        <v>287</v>
      </c>
      <c r="DO463" s="2">
        <v>2</v>
      </c>
      <c r="DP463" s="1" t="s">
        <v>288</v>
      </c>
      <c r="DQ463" s="1" t="s">
        <v>905</v>
      </c>
      <c r="DR463" s="1" t="s">
        <v>906</v>
      </c>
      <c r="DS463" s="2" t="s">
        <v>906</v>
      </c>
      <c r="DT463" s="3">
        <f t="shared" ref="DT463:DT464" si="102">IF(AND(NOT(ISBLANK(DR463)), DR463=DS463), 1, "")</f>
        <v>1</v>
      </c>
      <c r="DU463" s="1" t="s">
        <v>477</v>
      </c>
      <c r="DV463" s="2" t="s">
        <v>478</v>
      </c>
      <c r="DW463" s="4" t="s">
        <v>288</v>
      </c>
      <c r="DX463" t="s">
        <v>240</v>
      </c>
      <c r="DY463" t="s">
        <v>324</v>
      </c>
      <c r="DZ463" t="s">
        <v>203</v>
      </c>
      <c r="EA463">
        <v>0</v>
      </c>
      <c r="EB463">
        <v>68</v>
      </c>
      <c r="EC463">
        <v>306</v>
      </c>
      <c r="ED463" t="s">
        <v>204</v>
      </c>
      <c r="EE463">
        <v>0</v>
      </c>
      <c r="EF463" t="s">
        <v>3391</v>
      </c>
      <c r="EG463" t="s">
        <v>3393</v>
      </c>
    </row>
    <row r="464" spans="1:137" ht="15" customHeight="1" x14ac:dyDescent="0.25">
      <c r="A464">
        <v>583</v>
      </c>
      <c r="B464">
        <v>1</v>
      </c>
      <c r="C464">
        <v>1</v>
      </c>
      <c r="D464">
        <v>2</v>
      </c>
      <c r="E464">
        <v>5</v>
      </c>
      <c r="F464">
        <v>2</v>
      </c>
      <c r="G464">
        <v>2</v>
      </c>
      <c r="H464">
        <v>5</v>
      </c>
      <c r="I464">
        <v>1</v>
      </c>
      <c r="J464">
        <v>5</v>
      </c>
      <c r="K464">
        <v>1</v>
      </c>
      <c r="L464">
        <v>5</v>
      </c>
      <c r="M464">
        <v>1</v>
      </c>
      <c r="N464">
        <v>5</v>
      </c>
      <c r="O464">
        <v>1</v>
      </c>
      <c r="P464">
        <v>5</v>
      </c>
      <c r="Q464">
        <v>1</v>
      </c>
      <c r="R464">
        <v>1</v>
      </c>
      <c r="S464">
        <v>1</v>
      </c>
      <c r="T464" s="1" t="s">
        <v>3394</v>
      </c>
      <c r="U464" s="1" t="s">
        <v>582</v>
      </c>
      <c r="V464" s="1" t="s">
        <v>3395</v>
      </c>
      <c r="W464" s="1" t="s">
        <v>3396</v>
      </c>
      <c r="X464" s="1" t="s">
        <v>3397</v>
      </c>
      <c r="Y464" s="1" t="s">
        <v>139</v>
      </c>
      <c r="Z464">
        <v>1</v>
      </c>
      <c r="AA464">
        <v>5</v>
      </c>
      <c r="AB464" s="1" t="s">
        <v>139</v>
      </c>
      <c r="AC464" s="1" t="s">
        <v>139</v>
      </c>
      <c r="AD464" s="1" t="s">
        <v>3398</v>
      </c>
      <c r="AE464">
        <v>3</v>
      </c>
      <c r="AF464">
        <v>4</v>
      </c>
      <c r="AG464" s="1" t="s">
        <v>148</v>
      </c>
      <c r="AH464" s="1" t="s">
        <v>139</v>
      </c>
      <c r="AI464">
        <v>2</v>
      </c>
      <c r="AJ464">
        <v>3</v>
      </c>
      <c r="AK464" s="1" t="s">
        <v>139</v>
      </c>
      <c r="AL464" s="1" t="s">
        <v>139</v>
      </c>
      <c r="AM464" s="1" t="s">
        <v>139</v>
      </c>
      <c r="AN464">
        <v>1</v>
      </c>
      <c r="AO464">
        <v>2</v>
      </c>
      <c r="AP464">
        <v>1</v>
      </c>
      <c r="AQ464" s="1" t="s">
        <v>567</v>
      </c>
      <c r="AR464" s="1" t="s">
        <v>139</v>
      </c>
      <c r="AS464" s="1" t="s">
        <v>139</v>
      </c>
      <c r="AT464" s="1" t="s">
        <v>139</v>
      </c>
      <c r="AU464">
        <v>1</v>
      </c>
      <c r="AV464">
        <v>1</v>
      </c>
      <c r="AW464" s="1" t="s">
        <v>139</v>
      </c>
      <c r="AX464" s="1" t="s">
        <v>139</v>
      </c>
      <c r="AY464" s="1" t="s">
        <v>139</v>
      </c>
      <c r="AZ464" s="1" t="s">
        <v>139</v>
      </c>
      <c r="BA464" s="1" t="s">
        <v>139</v>
      </c>
      <c r="BB464">
        <v>5</v>
      </c>
      <c r="BC464" s="1" t="s">
        <v>139</v>
      </c>
      <c r="BD464" s="1" t="s">
        <v>139</v>
      </c>
      <c r="BE464">
        <v>1</v>
      </c>
      <c r="BF464">
        <v>4</v>
      </c>
      <c r="BG464" s="1" t="s">
        <v>139</v>
      </c>
      <c r="BH464" s="1" t="s">
        <v>139</v>
      </c>
      <c r="BI464" s="1" t="s">
        <v>139</v>
      </c>
      <c r="BJ464" s="1" t="s">
        <v>139</v>
      </c>
      <c r="BK464" s="1" t="s">
        <v>139</v>
      </c>
      <c r="BL464" s="1" t="s">
        <v>139</v>
      </c>
      <c r="BM464">
        <v>1</v>
      </c>
      <c r="BN464">
        <v>1</v>
      </c>
      <c r="BO464" s="1" t="s">
        <v>3399</v>
      </c>
      <c r="BP464" s="1" t="s">
        <v>139</v>
      </c>
      <c r="BQ464" s="1" t="s">
        <v>139</v>
      </c>
      <c r="BR464" s="1" t="s">
        <v>139</v>
      </c>
      <c r="BS464" s="1" t="s">
        <v>3400</v>
      </c>
      <c r="BT464">
        <v>1</v>
      </c>
      <c r="BU464">
        <v>2</v>
      </c>
      <c r="BV464">
        <v>2</v>
      </c>
      <c r="BW464">
        <v>2</v>
      </c>
      <c r="BX464">
        <v>5</v>
      </c>
      <c r="BY464">
        <v>5</v>
      </c>
      <c r="BZ464">
        <v>5</v>
      </c>
      <c r="CA464">
        <v>2</v>
      </c>
      <c r="CB464">
        <v>9999</v>
      </c>
      <c r="CC464">
        <v>5</v>
      </c>
      <c r="CD464">
        <v>3</v>
      </c>
      <c r="CE464">
        <v>8</v>
      </c>
      <c r="CF464">
        <v>4</v>
      </c>
      <c r="CG464">
        <v>3</v>
      </c>
      <c r="CH464">
        <v>3</v>
      </c>
      <c r="CI464">
        <v>3</v>
      </c>
      <c r="CJ464">
        <v>5</v>
      </c>
      <c r="CK464">
        <v>4</v>
      </c>
      <c r="CL464">
        <v>5</v>
      </c>
      <c r="CM464">
        <v>3</v>
      </c>
      <c r="CN464">
        <v>1</v>
      </c>
      <c r="CO464" s="1" t="s">
        <v>139</v>
      </c>
      <c r="CP464">
        <v>527311</v>
      </c>
      <c r="CQ464" s="1" t="s">
        <v>3401</v>
      </c>
      <c r="CR464" s="1" t="s">
        <v>146</v>
      </c>
      <c r="CS464" s="1" t="s">
        <v>3402</v>
      </c>
      <c r="CT464" s="1" t="s">
        <v>180</v>
      </c>
      <c r="CU464" s="1" t="s">
        <v>149</v>
      </c>
      <c r="CV464" s="1" t="s">
        <v>150</v>
      </c>
      <c r="CW464" s="1" t="s">
        <v>179</v>
      </c>
      <c r="CX464" s="1" t="s">
        <v>240</v>
      </c>
      <c r="CY464" s="1" t="s">
        <v>241</v>
      </c>
      <c r="CZ464" s="1" t="s">
        <v>242</v>
      </c>
      <c r="DA464" s="1" t="s">
        <v>243</v>
      </c>
      <c r="DB464" s="1" t="s">
        <v>244</v>
      </c>
      <c r="DC464" s="1" t="s">
        <v>245</v>
      </c>
      <c r="DD464" s="1" t="s">
        <v>246</v>
      </c>
      <c r="DE464" s="1" t="s">
        <v>246</v>
      </c>
      <c r="DF464" s="1" t="s">
        <v>247</v>
      </c>
      <c r="DG464" s="1" t="s">
        <v>248</v>
      </c>
      <c r="DH464" s="1" t="s">
        <v>249</v>
      </c>
      <c r="DI464" s="1" t="s">
        <v>250</v>
      </c>
      <c r="DJ464" s="1" t="s">
        <v>251</v>
      </c>
      <c r="DK464" s="1" t="s">
        <v>252</v>
      </c>
      <c r="DL464" s="1" t="s">
        <v>253</v>
      </c>
      <c r="DM464" s="1" t="s">
        <v>254</v>
      </c>
      <c r="DN464" s="1" t="s">
        <v>477</v>
      </c>
      <c r="DO464" s="2">
        <v>2</v>
      </c>
      <c r="DP464" s="1" t="s">
        <v>478</v>
      </c>
      <c r="DQ464" s="1" t="s">
        <v>268</v>
      </c>
      <c r="DR464" s="1" t="s">
        <v>269</v>
      </c>
      <c r="DS464" s="2" t="s">
        <v>150</v>
      </c>
      <c r="DT464" s="3" t="str">
        <f t="shared" si="102"/>
        <v/>
      </c>
      <c r="DU464" s="1" t="s">
        <v>270</v>
      </c>
      <c r="DV464" s="2" t="s">
        <v>271</v>
      </c>
      <c r="DW464" s="4" t="s">
        <v>478</v>
      </c>
      <c r="DX464" t="s">
        <v>240</v>
      </c>
      <c r="DY464" t="s">
        <v>324</v>
      </c>
      <c r="DZ464" t="s">
        <v>203</v>
      </c>
      <c r="EA464">
        <v>0</v>
      </c>
      <c r="EB464">
        <v>139</v>
      </c>
      <c r="EC464">
        <v>229</v>
      </c>
      <c r="ED464" t="s">
        <v>204</v>
      </c>
      <c r="EE464">
        <v>0</v>
      </c>
      <c r="EF464" t="s">
        <v>3401</v>
      </c>
      <c r="EG464" t="s">
        <v>3403</v>
      </c>
    </row>
    <row r="465" spans="1:137" ht="15" customHeight="1" x14ac:dyDescent="0.25">
      <c r="A465">
        <v>4186</v>
      </c>
      <c r="B465">
        <v>1</v>
      </c>
      <c r="C465">
        <v>2</v>
      </c>
      <c r="D465">
        <v>2</v>
      </c>
      <c r="E465">
        <v>4</v>
      </c>
      <c r="F465">
        <v>1</v>
      </c>
      <c r="G465">
        <v>1</v>
      </c>
      <c r="H465">
        <v>5</v>
      </c>
      <c r="I465">
        <v>2</v>
      </c>
      <c r="J465">
        <v>4</v>
      </c>
      <c r="K465">
        <v>1</v>
      </c>
      <c r="L465">
        <v>5</v>
      </c>
      <c r="M465">
        <v>2</v>
      </c>
      <c r="N465">
        <v>5</v>
      </c>
      <c r="O465">
        <v>1</v>
      </c>
      <c r="P465">
        <v>5</v>
      </c>
      <c r="Q465">
        <v>1</v>
      </c>
      <c r="R465">
        <v>1</v>
      </c>
      <c r="S465">
        <v>1</v>
      </c>
      <c r="T465" s="1" t="s">
        <v>3404</v>
      </c>
      <c r="U465" s="1" t="s">
        <v>138</v>
      </c>
      <c r="V465" s="1" t="s">
        <v>139</v>
      </c>
      <c r="W465" s="1" t="s">
        <v>139</v>
      </c>
      <c r="X465" s="1" t="s">
        <v>139</v>
      </c>
      <c r="Y465" s="1" t="s">
        <v>139</v>
      </c>
      <c r="Z465">
        <v>1</v>
      </c>
      <c r="AA465">
        <v>5</v>
      </c>
      <c r="AB465" s="1" t="s">
        <v>139</v>
      </c>
      <c r="AC465" s="1" t="s">
        <v>139</v>
      </c>
      <c r="AD465" s="1" t="s">
        <v>3405</v>
      </c>
      <c r="AE465">
        <v>5</v>
      </c>
      <c r="AF465">
        <v>5</v>
      </c>
      <c r="AG465" s="1" t="s">
        <v>141</v>
      </c>
      <c r="AH465" s="1" t="s">
        <v>139</v>
      </c>
      <c r="AI465">
        <v>1</v>
      </c>
      <c r="AJ465">
        <v>3</v>
      </c>
      <c r="AK465" s="1" t="s">
        <v>139</v>
      </c>
      <c r="AL465">
        <v>4</v>
      </c>
      <c r="AM465" s="1" t="s">
        <v>139</v>
      </c>
      <c r="AN465">
        <v>1</v>
      </c>
      <c r="AO465">
        <v>6</v>
      </c>
      <c r="AP465">
        <v>1</v>
      </c>
      <c r="AQ465" s="1" t="s">
        <v>403</v>
      </c>
      <c r="AR465" s="1" t="s">
        <v>139</v>
      </c>
      <c r="AS465" s="1" t="s">
        <v>139</v>
      </c>
      <c r="AT465" s="1" t="s">
        <v>139</v>
      </c>
      <c r="AU465">
        <v>1</v>
      </c>
      <c r="AV465" s="1" t="s">
        <v>139</v>
      </c>
      <c r="AW465">
        <v>1</v>
      </c>
      <c r="AX465">
        <v>1</v>
      </c>
      <c r="AY465" s="1" t="s">
        <v>139</v>
      </c>
      <c r="AZ465" s="1" t="s">
        <v>139</v>
      </c>
      <c r="BA465" s="1" t="s">
        <v>139</v>
      </c>
      <c r="BB465">
        <v>5</v>
      </c>
      <c r="BC465" s="1" t="s">
        <v>139</v>
      </c>
      <c r="BD465" s="1" t="s">
        <v>139</v>
      </c>
      <c r="BE465">
        <v>5</v>
      </c>
      <c r="BF465" s="1" t="s">
        <v>139</v>
      </c>
      <c r="BG465">
        <v>5</v>
      </c>
      <c r="BH465">
        <v>5</v>
      </c>
      <c r="BI465" s="1" t="s">
        <v>139</v>
      </c>
      <c r="BJ465" s="1" t="s">
        <v>139</v>
      </c>
      <c r="BK465" s="1" t="s">
        <v>139</v>
      </c>
      <c r="BL465" s="1" t="s">
        <v>139</v>
      </c>
      <c r="BM465">
        <v>3</v>
      </c>
      <c r="BN465">
        <v>2</v>
      </c>
      <c r="BO465" s="1" t="s">
        <v>139</v>
      </c>
      <c r="BP465" s="1" t="s">
        <v>3406</v>
      </c>
      <c r="BQ465" s="1" t="s">
        <v>139</v>
      </c>
      <c r="BR465" s="1" t="s">
        <v>139</v>
      </c>
      <c r="BS465" s="1" t="s">
        <v>3407</v>
      </c>
      <c r="BT465">
        <v>2</v>
      </c>
      <c r="BU465">
        <v>2</v>
      </c>
      <c r="BV465">
        <v>2</v>
      </c>
      <c r="BW465">
        <v>2</v>
      </c>
      <c r="BX465">
        <v>4</v>
      </c>
      <c r="BY465">
        <v>5</v>
      </c>
      <c r="BZ465">
        <v>2</v>
      </c>
      <c r="CA465">
        <v>3</v>
      </c>
      <c r="CB465">
        <v>8</v>
      </c>
      <c r="CC465">
        <v>2</v>
      </c>
      <c r="CD465">
        <v>2</v>
      </c>
      <c r="CE465">
        <v>3</v>
      </c>
      <c r="CF465">
        <v>2</v>
      </c>
      <c r="CG465">
        <v>2</v>
      </c>
      <c r="CH465">
        <v>4</v>
      </c>
      <c r="CI465">
        <v>4</v>
      </c>
      <c r="CJ465">
        <v>2</v>
      </c>
      <c r="CK465">
        <v>2</v>
      </c>
      <c r="CL465">
        <v>2</v>
      </c>
      <c r="CM465">
        <v>2</v>
      </c>
      <c r="CN465">
        <v>1</v>
      </c>
      <c r="CO465" s="1" t="s">
        <v>139</v>
      </c>
      <c r="CP465">
        <v>500230</v>
      </c>
      <c r="CQ465" s="1" t="s">
        <v>3408</v>
      </c>
      <c r="CR465" s="1" t="s">
        <v>146</v>
      </c>
      <c r="CS465" s="1" t="s">
        <v>3409</v>
      </c>
      <c r="CT465" s="1" t="s">
        <v>151</v>
      </c>
      <c r="CU465" s="1" t="s">
        <v>149</v>
      </c>
      <c r="CV465" s="1" t="s">
        <v>150</v>
      </c>
      <c r="CW465" s="1" t="s">
        <v>180</v>
      </c>
      <c r="CX465" s="1" t="s">
        <v>181</v>
      </c>
      <c r="CY465" s="1" t="s">
        <v>182</v>
      </c>
      <c r="CZ465" s="1" t="s">
        <v>183</v>
      </c>
      <c r="DA465" s="1" t="s">
        <v>184</v>
      </c>
      <c r="DB465" s="1" t="s">
        <v>185</v>
      </c>
      <c r="DC465" s="1" t="s">
        <v>186</v>
      </c>
      <c r="DD465" s="1" t="s">
        <v>187</v>
      </c>
      <c r="DE465" s="1" t="s">
        <v>188</v>
      </c>
      <c r="DF465" s="1" t="s">
        <v>189</v>
      </c>
      <c r="DG465" s="1" t="s">
        <v>190</v>
      </c>
      <c r="DH465" s="1" t="s">
        <v>191</v>
      </c>
      <c r="DI465" s="1" t="s">
        <v>192</v>
      </c>
      <c r="DJ465" s="1" t="s">
        <v>193</v>
      </c>
      <c r="DK465" s="1" t="s">
        <v>194</v>
      </c>
      <c r="DL465" s="1" t="s">
        <v>195</v>
      </c>
      <c r="DM465" s="1" t="s">
        <v>196</v>
      </c>
      <c r="DN465" s="1" t="s">
        <v>408</v>
      </c>
      <c r="DO465" s="2">
        <v>3</v>
      </c>
      <c r="DP465" s="1" t="s">
        <v>409</v>
      </c>
      <c r="DQ465" s="1" t="s">
        <v>139</v>
      </c>
      <c r="DR465" s="1" t="s">
        <v>139</v>
      </c>
      <c r="DS465" s="2" t="s">
        <v>150</v>
      </c>
      <c r="DT465" s="3">
        <f t="shared" ref="DT465:DT467" si="103">IF(AND(NOT(ISBLANK(CV465)), CV465=DS465), 2, "")</f>
        <v>2</v>
      </c>
      <c r="DU465" s="1" t="s">
        <v>139</v>
      </c>
      <c r="DV465" s="2" t="s">
        <v>139</v>
      </c>
      <c r="DW465" s="4" t="s">
        <v>409</v>
      </c>
      <c r="DX465" t="s">
        <v>181</v>
      </c>
      <c r="DY465" t="s">
        <v>182</v>
      </c>
      <c r="DZ465">
        <v>0</v>
      </c>
      <c r="EA465">
        <v>0</v>
      </c>
      <c r="EB465">
        <v>23</v>
      </c>
      <c r="EC465">
        <v>116</v>
      </c>
      <c r="ED465" t="s">
        <v>170</v>
      </c>
      <c r="EE465">
        <v>0</v>
      </c>
      <c r="EF465">
        <v>0</v>
      </c>
      <c r="EG465">
        <v>0</v>
      </c>
    </row>
    <row r="466" spans="1:137" ht="15" customHeight="1" x14ac:dyDescent="0.25">
      <c r="A466">
        <v>1091</v>
      </c>
      <c r="B466">
        <v>1</v>
      </c>
      <c r="C466">
        <v>2</v>
      </c>
      <c r="D466">
        <v>2</v>
      </c>
      <c r="E466">
        <v>8</v>
      </c>
      <c r="F466">
        <v>2</v>
      </c>
      <c r="G466">
        <v>2</v>
      </c>
      <c r="H466">
        <v>1</v>
      </c>
      <c r="I466">
        <v>1</v>
      </c>
      <c r="J466">
        <v>5</v>
      </c>
      <c r="K466">
        <v>1</v>
      </c>
      <c r="L466">
        <v>4</v>
      </c>
      <c r="M466">
        <v>1</v>
      </c>
      <c r="N466">
        <v>5</v>
      </c>
      <c r="O466">
        <v>1</v>
      </c>
      <c r="P466">
        <v>4</v>
      </c>
      <c r="Q466">
        <v>1</v>
      </c>
      <c r="R466">
        <v>1</v>
      </c>
      <c r="S466">
        <v>1</v>
      </c>
      <c r="T466" s="1" t="s">
        <v>3410</v>
      </c>
      <c r="U466" s="1" t="s">
        <v>138</v>
      </c>
      <c r="V466" s="1" t="s">
        <v>139</v>
      </c>
      <c r="W466" s="1" t="s">
        <v>139</v>
      </c>
      <c r="X466" s="1" t="s">
        <v>139</v>
      </c>
      <c r="Y466" s="1" t="s">
        <v>139</v>
      </c>
      <c r="Z466">
        <v>1</v>
      </c>
      <c r="AA466">
        <v>1</v>
      </c>
      <c r="AB466" s="1" t="s">
        <v>3411</v>
      </c>
      <c r="AC466" s="1" t="s">
        <v>139</v>
      </c>
      <c r="AD466" s="1" t="s">
        <v>139</v>
      </c>
      <c r="AE466">
        <v>4</v>
      </c>
      <c r="AF466">
        <v>3</v>
      </c>
      <c r="AG466" s="1" t="s">
        <v>274</v>
      </c>
      <c r="AH466" s="1" t="s">
        <v>139</v>
      </c>
      <c r="AI466" s="1" t="s">
        <v>139</v>
      </c>
      <c r="AJ466" s="1" t="s">
        <v>139</v>
      </c>
      <c r="AK466" s="1" t="s">
        <v>139</v>
      </c>
      <c r="AL466" s="1" t="s">
        <v>139</v>
      </c>
      <c r="AM466" s="1" t="s">
        <v>139</v>
      </c>
      <c r="AN466" s="1" t="s">
        <v>139</v>
      </c>
      <c r="AO466" s="1" t="s">
        <v>139</v>
      </c>
      <c r="AP466">
        <v>2</v>
      </c>
      <c r="AQ466" s="1" t="s">
        <v>451</v>
      </c>
      <c r="AR466" s="1" t="s">
        <v>139</v>
      </c>
      <c r="AS466">
        <v>2</v>
      </c>
      <c r="AT466" s="1" t="s">
        <v>139</v>
      </c>
      <c r="AU466">
        <v>2</v>
      </c>
      <c r="AV466" s="1" t="s">
        <v>139</v>
      </c>
      <c r="AW466">
        <v>1</v>
      </c>
      <c r="AX466" s="1" t="s">
        <v>139</v>
      </c>
      <c r="AY466" s="1" t="s">
        <v>139</v>
      </c>
      <c r="AZ466" s="1" t="s">
        <v>139</v>
      </c>
      <c r="BA466" s="1" t="s">
        <v>139</v>
      </c>
      <c r="BB466">
        <v>5</v>
      </c>
      <c r="BC466">
        <v>5</v>
      </c>
      <c r="BD466" s="1" t="s">
        <v>139</v>
      </c>
      <c r="BE466">
        <v>5</v>
      </c>
      <c r="BF466" s="1" t="s">
        <v>139</v>
      </c>
      <c r="BG466">
        <v>5</v>
      </c>
      <c r="BH466" s="1" t="s">
        <v>139</v>
      </c>
      <c r="BI466" s="1" t="s">
        <v>139</v>
      </c>
      <c r="BJ466" s="1" t="s">
        <v>139</v>
      </c>
      <c r="BK466" s="1" t="s">
        <v>139</v>
      </c>
      <c r="BL466" s="1" t="s">
        <v>139</v>
      </c>
      <c r="BM466">
        <v>5</v>
      </c>
      <c r="BN466">
        <v>1</v>
      </c>
      <c r="BO466" s="1" t="s">
        <v>139</v>
      </c>
      <c r="BP466" s="1" t="s">
        <v>139</v>
      </c>
      <c r="BQ466" s="1" t="s">
        <v>3412</v>
      </c>
      <c r="BR466" s="1" t="s">
        <v>139</v>
      </c>
      <c r="BS466" s="1" t="s">
        <v>3413</v>
      </c>
      <c r="BT466">
        <v>2</v>
      </c>
      <c r="BU466">
        <v>2</v>
      </c>
      <c r="BV466">
        <v>2</v>
      </c>
      <c r="BW466">
        <v>2</v>
      </c>
      <c r="BX466">
        <v>4</v>
      </c>
      <c r="BY466">
        <v>5</v>
      </c>
      <c r="BZ466">
        <v>4</v>
      </c>
      <c r="CA466">
        <v>1</v>
      </c>
      <c r="CB466">
        <v>5</v>
      </c>
      <c r="CC466">
        <v>1</v>
      </c>
      <c r="CD466">
        <v>1</v>
      </c>
      <c r="CE466">
        <v>2</v>
      </c>
      <c r="CF466">
        <v>5</v>
      </c>
      <c r="CG466">
        <v>5</v>
      </c>
      <c r="CH466">
        <v>2</v>
      </c>
      <c r="CI466">
        <v>5</v>
      </c>
      <c r="CJ466">
        <v>4</v>
      </c>
      <c r="CK466">
        <v>3</v>
      </c>
      <c r="CL466">
        <v>4</v>
      </c>
      <c r="CM466">
        <v>4</v>
      </c>
      <c r="CN466">
        <v>1</v>
      </c>
      <c r="CO466" s="1" t="s">
        <v>139</v>
      </c>
      <c r="CP466">
        <v>417630</v>
      </c>
      <c r="CQ466" s="1" t="s">
        <v>3414</v>
      </c>
      <c r="CR466" s="1" t="s">
        <v>146</v>
      </c>
      <c r="CS466" s="1" t="s">
        <v>3415</v>
      </c>
      <c r="CT466" s="1" t="s">
        <v>151</v>
      </c>
      <c r="CU466" s="1" t="s">
        <v>149</v>
      </c>
      <c r="CV466" s="1" t="s">
        <v>150</v>
      </c>
      <c r="CW466" s="1" t="s">
        <v>148</v>
      </c>
      <c r="CX466" s="1" t="s">
        <v>332</v>
      </c>
      <c r="CY466" s="1" t="s">
        <v>333</v>
      </c>
      <c r="CZ466" s="1" t="s">
        <v>334</v>
      </c>
      <c r="DA466" s="1" t="s">
        <v>335</v>
      </c>
      <c r="DB466" s="1" t="s">
        <v>336</v>
      </c>
      <c r="DC466" s="1" t="s">
        <v>337</v>
      </c>
      <c r="DD466" s="1" t="s">
        <v>338</v>
      </c>
      <c r="DE466" s="1" t="s">
        <v>339</v>
      </c>
      <c r="DF466" s="1" t="s">
        <v>340</v>
      </c>
      <c r="DG466" s="1" t="s">
        <v>341</v>
      </c>
      <c r="DH466" s="1" t="s">
        <v>342</v>
      </c>
      <c r="DI466" s="1" t="s">
        <v>343</v>
      </c>
      <c r="DJ466" s="1" t="s">
        <v>344</v>
      </c>
      <c r="DK466" s="1" t="s">
        <v>345</v>
      </c>
      <c r="DL466" s="1" t="s">
        <v>346</v>
      </c>
      <c r="DM466" s="1" t="s">
        <v>347</v>
      </c>
      <c r="DN466" s="1" t="s">
        <v>377</v>
      </c>
      <c r="DO466" s="2">
        <v>3</v>
      </c>
      <c r="DP466" s="1" t="s">
        <v>378</v>
      </c>
      <c r="DQ466" s="1" t="s">
        <v>139</v>
      </c>
      <c r="DR466" s="1" t="s">
        <v>139</v>
      </c>
      <c r="DS466" s="2" t="s">
        <v>150</v>
      </c>
      <c r="DT466" s="3">
        <f t="shared" si="103"/>
        <v>2</v>
      </c>
      <c r="DU466" s="1" t="s">
        <v>139</v>
      </c>
      <c r="DV466" s="2" t="s">
        <v>139</v>
      </c>
      <c r="DW466" s="4" t="s">
        <v>378</v>
      </c>
      <c r="DX466" t="s">
        <v>332</v>
      </c>
      <c r="DY466" t="s">
        <v>333</v>
      </c>
      <c r="DZ466" t="s">
        <v>203</v>
      </c>
      <c r="EA466">
        <v>0</v>
      </c>
      <c r="EB466">
        <v>36</v>
      </c>
      <c r="EC466">
        <v>134</v>
      </c>
      <c r="ED466" t="s">
        <v>204</v>
      </c>
      <c r="EE466">
        <v>0</v>
      </c>
      <c r="EF466" t="s">
        <v>3414</v>
      </c>
      <c r="EG466" t="s">
        <v>3416</v>
      </c>
    </row>
    <row r="467" spans="1:137" ht="15" customHeight="1" x14ac:dyDescent="0.25">
      <c r="A467">
        <v>2050</v>
      </c>
      <c r="B467">
        <v>1</v>
      </c>
      <c r="C467">
        <v>2</v>
      </c>
      <c r="D467">
        <v>2</v>
      </c>
      <c r="E467">
        <v>6</v>
      </c>
      <c r="F467">
        <v>1</v>
      </c>
      <c r="G467">
        <v>1</v>
      </c>
      <c r="H467">
        <v>3</v>
      </c>
      <c r="I467">
        <v>2</v>
      </c>
      <c r="J467">
        <v>4</v>
      </c>
      <c r="K467">
        <v>1</v>
      </c>
      <c r="L467">
        <v>3</v>
      </c>
      <c r="M467">
        <v>3</v>
      </c>
      <c r="N467">
        <v>5</v>
      </c>
      <c r="O467">
        <v>2</v>
      </c>
      <c r="P467">
        <v>3</v>
      </c>
      <c r="Q467">
        <v>1</v>
      </c>
      <c r="R467">
        <v>1</v>
      </c>
      <c r="S467">
        <v>1</v>
      </c>
      <c r="T467" s="1" t="s">
        <v>3417</v>
      </c>
      <c r="U467" s="1" t="s">
        <v>138</v>
      </c>
      <c r="V467" s="1" t="s">
        <v>139</v>
      </c>
      <c r="W467" s="1" t="s">
        <v>139</v>
      </c>
      <c r="X467" s="1" t="s">
        <v>139</v>
      </c>
      <c r="Y467" s="1" t="s">
        <v>139</v>
      </c>
      <c r="Z467">
        <v>1</v>
      </c>
      <c r="AA467">
        <v>3</v>
      </c>
      <c r="AB467" s="1" t="s">
        <v>139</v>
      </c>
      <c r="AC467" s="1" t="s">
        <v>3418</v>
      </c>
      <c r="AD467" s="1" t="s">
        <v>139</v>
      </c>
      <c r="AE467">
        <v>1</v>
      </c>
      <c r="AF467">
        <v>3</v>
      </c>
      <c r="AG467" s="1" t="s">
        <v>141</v>
      </c>
      <c r="AH467" s="1" t="s">
        <v>139</v>
      </c>
      <c r="AI467">
        <v>1</v>
      </c>
      <c r="AJ467">
        <v>4</v>
      </c>
      <c r="AK467" s="1" t="s">
        <v>139</v>
      </c>
      <c r="AL467">
        <v>4</v>
      </c>
      <c r="AM467" s="1" t="s">
        <v>139</v>
      </c>
      <c r="AN467">
        <v>1</v>
      </c>
      <c r="AO467">
        <v>4</v>
      </c>
      <c r="AP467">
        <v>1</v>
      </c>
      <c r="AQ467" s="1" t="s">
        <v>985</v>
      </c>
      <c r="AR467" s="1" t="s">
        <v>3419</v>
      </c>
      <c r="AS467">
        <v>1</v>
      </c>
      <c r="AT467">
        <v>1</v>
      </c>
      <c r="AU467">
        <v>1</v>
      </c>
      <c r="AV467">
        <v>1</v>
      </c>
      <c r="AW467">
        <v>1</v>
      </c>
      <c r="AX467" s="1" t="s">
        <v>139</v>
      </c>
      <c r="AY467">
        <v>1</v>
      </c>
      <c r="AZ467" s="1" t="s">
        <v>139</v>
      </c>
      <c r="BA467" s="1" t="s">
        <v>139</v>
      </c>
      <c r="BB467">
        <v>5</v>
      </c>
      <c r="BC467">
        <v>5</v>
      </c>
      <c r="BD467">
        <v>5</v>
      </c>
      <c r="BE467">
        <v>5</v>
      </c>
      <c r="BF467">
        <v>5</v>
      </c>
      <c r="BG467">
        <v>5</v>
      </c>
      <c r="BH467" s="1" t="s">
        <v>139</v>
      </c>
      <c r="BI467">
        <v>5</v>
      </c>
      <c r="BJ467" s="1" t="s">
        <v>139</v>
      </c>
      <c r="BK467" s="1" t="s">
        <v>139</v>
      </c>
      <c r="BL467" s="1" t="s">
        <v>139</v>
      </c>
      <c r="BM467">
        <v>4</v>
      </c>
      <c r="BN467">
        <v>3</v>
      </c>
      <c r="BO467" s="1" t="s">
        <v>139</v>
      </c>
      <c r="BP467" s="1" t="s">
        <v>139</v>
      </c>
      <c r="BQ467" s="1" t="s">
        <v>3420</v>
      </c>
      <c r="BR467" s="1" t="s">
        <v>139</v>
      </c>
      <c r="BS467" s="1" t="s">
        <v>3421</v>
      </c>
      <c r="BT467">
        <v>3</v>
      </c>
      <c r="BU467">
        <v>1</v>
      </c>
      <c r="BV467">
        <v>2</v>
      </c>
      <c r="BW467">
        <v>2</v>
      </c>
      <c r="BX467">
        <v>4</v>
      </c>
      <c r="BY467">
        <v>5</v>
      </c>
      <c r="BZ467">
        <v>2</v>
      </c>
      <c r="CA467">
        <v>2</v>
      </c>
      <c r="CB467">
        <v>3</v>
      </c>
      <c r="CC467">
        <v>1</v>
      </c>
      <c r="CD467">
        <v>3</v>
      </c>
      <c r="CE467">
        <v>2</v>
      </c>
      <c r="CF467">
        <v>3</v>
      </c>
      <c r="CG467">
        <v>4</v>
      </c>
      <c r="CH467">
        <v>3</v>
      </c>
      <c r="CI467">
        <v>5</v>
      </c>
      <c r="CJ467">
        <v>4</v>
      </c>
      <c r="CK467">
        <v>4</v>
      </c>
      <c r="CL467">
        <v>4</v>
      </c>
      <c r="CM467">
        <v>4</v>
      </c>
      <c r="CN467">
        <v>1</v>
      </c>
      <c r="CO467" s="1" t="s">
        <v>139</v>
      </c>
      <c r="CP467">
        <v>745984</v>
      </c>
      <c r="CQ467" s="1" t="s">
        <v>3422</v>
      </c>
      <c r="CR467" s="1" t="s">
        <v>146</v>
      </c>
      <c r="CS467" s="1" t="s">
        <v>3423</v>
      </c>
      <c r="CT467" s="1" t="s">
        <v>151</v>
      </c>
      <c r="CU467" s="1" t="s">
        <v>225</v>
      </c>
      <c r="CV467" s="1" t="s">
        <v>226</v>
      </c>
      <c r="CW467" s="1" t="s">
        <v>180</v>
      </c>
      <c r="CX467" s="1" t="s">
        <v>181</v>
      </c>
      <c r="CY467" s="1" t="s">
        <v>182</v>
      </c>
      <c r="CZ467" s="1" t="s">
        <v>183</v>
      </c>
      <c r="DA467" s="1" t="s">
        <v>184</v>
      </c>
      <c r="DB467" s="1" t="s">
        <v>185</v>
      </c>
      <c r="DC467" s="1" t="s">
        <v>186</v>
      </c>
      <c r="DD467" s="1" t="s">
        <v>187</v>
      </c>
      <c r="DE467" s="1" t="s">
        <v>188</v>
      </c>
      <c r="DF467" s="1" t="s">
        <v>189</v>
      </c>
      <c r="DG467" s="1" t="s">
        <v>190</v>
      </c>
      <c r="DH467" s="1" t="s">
        <v>191</v>
      </c>
      <c r="DI467" s="1" t="s">
        <v>192</v>
      </c>
      <c r="DJ467" s="1" t="s">
        <v>193</v>
      </c>
      <c r="DK467" s="1" t="s">
        <v>194</v>
      </c>
      <c r="DL467" s="1" t="s">
        <v>195</v>
      </c>
      <c r="DM467" s="1" t="s">
        <v>196</v>
      </c>
      <c r="DN467" s="1" t="s">
        <v>197</v>
      </c>
      <c r="DO467" s="2">
        <v>3</v>
      </c>
      <c r="DP467" s="1" t="s">
        <v>198</v>
      </c>
      <c r="DQ467" s="1" t="s">
        <v>139</v>
      </c>
      <c r="DR467" s="1" t="s">
        <v>139</v>
      </c>
      <c r="DS467" s="2" t="s">
        <v>226</v>
      </c>
      <c r="DT467" s="3">
        <f t="shared" si="103"/>
        <v>2</v>
      </c>
      <c r="DU467" s="1" t="s">
        <v>139</v>
      </c>
      <c r="DV467" s="2" t="s">
        <v>139</v>
      </c>
      <c r="DW467" s="4" t="s">
        <v>198</v>
      </c>
      <c r="DX467" t="s">
        <v>181</v>
      </c>
      <c r="DY467" t="s">
        <v>182</v>
      </c>
      <c r="DZ467">
        <v>0</v>
      </c>
      <c r="EA467">
        <v>0</v>
      </c>
      <c r="EB467">
        <v>42</v>
      </c>
      <c r="EC467">
        <v>335</v>
      </c>
      <c r="ED467" t="s">
        <v>170</v>
      </c>
      <c r="EE467">
        <v>0</v>
      </c>
      <c r="EF467">
        <v>0</v>
      </c>
      <c r="EG467">
        <v>0</v>
      </c>
    </row>
    <row r="468" spans="1:137" ht="15" customHeight="1" x14ac:dyDescent="0.25">
      <c r="A468">
        <v>1040</v>
      </c>
      <c r="B468">
        <v>1</v>
      </c>
      <c r="C468">
        <v>2</v>
      </c>
      <c r="D468">
        <v>2</v>
      </c>
      <c r="E468">
        <v>5</v>
      </c>
      <c r="F468">
        <v>2</v>
      </c>
      <c r="G468">
        <v>1</v>
      </c>
      <c r="H468">
        <v>1</v>
      </c>
      <c r="I468">
        <v>3</v>
      </c>
      <c r="J468">
        <v>3</v>
      </c>
      <c r="K468">
        <v>1</v>
      </c>
      <c r="L468">
        <v>3</v>
      </c>
      <c r="M468">
        <v>3</v>
      </c>
      <c r="N468">
        <v>4</v>
      </c>
      <c r="O468">
        <v>1</v>
      </c>
      <c r="P468">
        <v>4</v>
      </c>
      <c r="Q468">
        <v>1</v>
      </c>
      <c r="R468">
        <v>1</v>
      </c>
      <c r="S468">
        <v>3</v>
      </c>
      <c r="T468" s="1" t="s">
        <v>3424</v>
      </c>
      <c r="U468" s="1" t="s">
        <v>138</v>
      </c>
      <c r="V468" s="1" t="s">
        <v>139</v>
      </c>
      <c r="W468" s="1" t="s">
        <v>139</v>
      </c>
      <c r="X468" s="1" t="s">
        <v>139</v>
      </c>
      <c r="Y468" s="1" t="s">
        <v>139</v>
      </c>
      <c r="Z468">
        <v>1</v>
      </c>
      <c r="AA468">
        <v>1</v>
      </c>
      <c r="AB468" s="1" t="s">
        <v>3425</v>
      </c>
      <c r="AC468" s="1" t="s">
        <v>139</v>
      </c>
      <c r="AD468" s="1" t="s">
        <v>139</v>
      </c>
      <c r="AE468">
        <v>1</v>
      </c>
      <c r="AF468">
        <v>2</v>
      </c>
      <c r="AG468" s="1" t="s">
        <v>141</v>
      </c>
      <c r="AH468" s="1" t="s">
        <v>139</v>
      </c>
      <c r="AI468">
        <v>3</v>
      </c>
      <c r="AJ468">
        <v>4</v>
      </c>
      <c r="AK468" s="1" t="s">
        <v>139</v>
      </c>
      <c r="AL468">
        <v>3</v>
      </c>
      <c r="AM468" s="1" t="s">
        <v>139</v>
      </c>
      <c r="AN468">
        <v>1</v>
      </c>
      <c r="AO468">
        <v>4</v>
      </c>
      <c r="AP468">
        <v>1</v>
      </c>
      <c r="AQ468" s="1" t="s">
        <v>275</v>
      </c>
      <c r="AR468" s="1" t="s">
        <v>139</v>
      </c>
      <c r="AS468" s="1" t="s">
        <v>139</v>
      </c>
      <c r="AT468" s="1" t="s">
        <v>139</v>
      </c>
      <c r="AU468">
        <v>1</v>
      </c>
      <c r="AV468">
        <v>1</v>
      </c>
      <c r="AW468">
        <v>1</v>
      </c>
      <c r="AX468" s="1" t="s">
        <v>139</v>
      </c>
      <c r="AY468" s="1" t="s">
        <v>139</v>
      </c>
      <c r="AZ468" s="1" t="s">
        <v>139</v>
      </c>
      <c r="BA468" s="1" t="s">
        <v>139</v>
      </c>
      <c r="BB468">
        <v>4</v>
      </c>
      <c r="BC468" s="1" t="s">
        <v>139</v>
      </c>
      <c r="BD468" s="1" t="s">
        <v>139</v>
      </c>
      <c r="BE468">
        <v>5</v>
      </c>
      <c r="BF468">
        <v>5</v>
      </c>
      <c r="BG468">
        <v>5</v>
      </c>
      <c r="BH468" s="1" t="s">
        <v>139</v>
      </c>
      <c r="BI468" s="1" t="s">
        <v>139</v>
      </c>
      <c r="BJ468" s="1" t="s">
        <v>139</v>
      </c>
      <c r="BK468" s="1" t="s">
        <v>139</v>
      </c>
      <c r="BL468" s="1" t="s">
        <v>139</v>
      </c>
      <c r="BM468">
        <v>5</v>
      </c>
      <c r="BN468">
        <v>5</v>
      </c>
      <c r="BO468" s="1" t="s">
        <v>139</v>
      </c>
      <c r="BP468" s="1" t="s">
        <v>139</v>
      </c>
      <c r="BQ468" s="1" t="s">
        <v>3426</v>
      </c>
      <c r="BR468" s="1" t="s">
        <v>139</v>
      </c>
      <c r="BS468" s="1" t="s">
        <v>3427</v>
      </c>
      <c r="BT468">
        <v>2</v>
      </c>
      <c r="BU468">
        <v>2</v>
      </c>
      <c r="BV468">
        <v>2</v>
      </c>
      <c r="BW468">
        <v>2</v>
      </c>
      <c r="BX468">
        <v>4</v>
      </c>
      <c r="BY468">
        <v>4</v>
      </c>
      <c r="BZ468">
        <v>1</v>
      </c>
      <c r="CA468">
        <v>1</v>
      </c>
      <c r="CB468">
        <v>5</v>
      </c>
      <c r="CC468">
        <v>1</v>
      </c>
      <c r="CD468">
        <v>1</v>
      </c>
      <c r="CE468">
        <v>1</v>
      </c>
      <c r="CF468">
        <v>5</v>
      </c>
      <c r="CG468">
        <v>4</v>
      </c>
      <c r="CH468">
        <v>1</v>
      </c>
      <c r="CI468">
        <v>5</v>
      </c>
      <c r="CJ468">
        <v>5</v>
      </c>
      <c r="CK468">
        <v>4</v>
      </c>
      <c r="CL468">
        <v>5</v>
      </c>
      <c r="CM468">
        <v>5</v>
      </c>
      <c r="CN468">
        <v>1</v>
      </c>
      <c r="CO468" s="1" t="s">
        <v>139</v>
      </c>
      <c r="CP468">
        <v>164340</v>
      </c>
      <c r="CQ468" s="1" t="s">
        <v>3428</v>
      </c>
      <c r="CR468" s="1" t="s">
        <v>146</v>
      </c>
      <c r="CS468" s="1" t="s">
        <v>3429</v>
      </c>
      <c r="CT468" s="1" t="s">
        <v>180</v>
      </c>
      <c r="CU468" s="1" t="s">
        <v>149</v>
      </c>
      <c r="CV468" s="1" t="s">
        <v>150</v>
      </c>
      <c r="CW468" s="1" t="s">
        <v>151</v>
      </c>
      <c r="CX468" s="1" t="s">
        <v>152</v>
      </c>
      <c r="CY468" s="1" t="s">
        <v>153</v>
      </c>
      <c r="CZ468" s="1" t="s">
        <v>154</v>
      </c>
      <c r="DA468" s="1" t="s">
        <v>155</v>
      </c>
      <c r="DB468" s="1" t="s">
        <v>156</v>
      </c>
      <c r="DC468" s="1" t="s">
        <v>157</v>
      </c>
      <c r="DD468" s="1" t="s">
        <v>158</v>
      </c>
      <c r="DE468" s="1" t="s">
        <v>158</v>
      </c>
      <c r="DF468" s="1" t="s">
        <v>159</v>
      </c>
      <c r="DG468" s="1" t="s">
        <v>160</v>
      </c>
      <c r="DH468" s="1" t="s">
        <v>161</v>
      </c>
      <c r="DI468" s="1" t="s">
        <v>162</v>
      </c>
      <c r="DJ468" s="1" t="s">
        <v>163</v>
      </c>
      <c r="DK468" s="1" t="s">
        <v>164</v>
      </c>
      <c r="DL468" s="1" t="s">
        <v>165</v>
      </c>
      <c r="DM468" s="1" t="s">
        <v>166</v>
      </c>
      <c r="DN468" s="1" t="s">
        <v>488</v>
      </c>
      <c r="DO468" s="2">
        <v>2</v>
      </c>
      <c r="DP468" s="1" t="s">
        <v>489</v>
      </c>
      <c r="DQ468" s="1" t="s">
        <v>257</v>
      </c>
      <c r="DR468" s="1" t="s">
        <v>258</v>
      </c>
      <c r="DS468" s="2" t="s">
        <v>258</v>
      </c>
      <c r="DT468" s="3">
        <f t="shared" ref="DT468:DT469" si="104">IF(AND(NOT(ISBLANK(DR468)), DR468=DS468), 1, "")</f>
        <v>1</v>
      </c>
      <c r="DU468" s="1" t="s">
        <v>227</v>
      </c>
      <c r="DV468" s="2" t="s">
        <v>228</v>
      </c>
      <c r="DW468" s="4" t="s">
        <v>489</v>
      </c>
      <c r="DX468" t="s">
        <v>152</v>
      </c>
      <c r="DY468" t="s">
        <v>153</v>
      </c>
      <c r="DZ468">
        <v>0</v>
      </c>
      <c r="EA468">
        <v>0</v>
      </c>
      <c r="EB468">
        <v>75</v>
      </c>
      <c r="EC468">
        <v>159</v>
      </c>
      <c r="ED468" t="s">
        <v>170</v>
      </c>
      <c r="EE468">
        <v>0</v>
      </c>
      <c r="EF468">
        <v>0</v>
      </c>
      <c r="EG468">
        <v>0</v>
      </c>
    </row>
    <row r="469" spans="1:137" ht="15" customHeight="1" x14ac:dyDescent="0.25">
      <c r="A469">
        <v>1049</v>
      </c>
      <c r="B469">
        <v>1</v>
      </c>
      <c r="C469">
        <v>2</v>
      </c>
      <c r="D469">
        <v>2</v>
      </c>
      <c r="E469">
        <v>5</v>
      </c>
      <c r="F469">
        <v>1</v>
      </c>
      <c r="G469">
        <v>2</v>
      </c>
      <c r="H469">
        <v>3</v>
      </c>
      <c r="I469">
        <v>1</v>
      </c>
      <c r="J469">
        <v>5</v>
      </c>
      <c r="K469">
        <v>1</v>
      </c>
      <c r="L469">
        <v>3</v>
      </c>
      <c r="M469">
        <v>3</v>
      </c>
      <c r="N469">
        <v>4</v>
      </c>
      <c r="O469">
        <v>1</v>
      </c>
      <c r="P469">
        <v>5</v>
      </c>
      <c r="Q469">
        <v>1</v>
      </c>
      <c r="R469">
        <v>1</v>
      </c>
      <c r="S469">
        <v>1</v>
      </c>
      <c r="T469" s="1" t="s">
        <v>3430</v>
      </c>
      <c r="U469" s="1" t="s">
        <v>138</v>
      </c>
      <c r="V469" s="1" t="s">
        <v>139</v>
      </c>
      <c r="W469" s="1" t="s">
        <v>139</v>
      </c>
      <c r="X469" s="1" t="s">
        <v>139</v>
      </c>
      <c r="Y469" s="1" t="s">
        <v>139</v>
      </c>
      <c r="Z469">
        <v>1</v>
      </c>
      <c r="AA469">
        <v>3</v>
      </c>
      <c r="AB469" s="1" t="s">
        <v>139</v>
      </c>
      <c r="AC469" s="1" t="s">
        <v>3431</v>
      </c>
      <c r="AD469" s="1" t="s">
        <v>139</v>
      </c>
      <c r="AE469">
        <v>4</v>
      </c>
      <c r="AF469">
        <v>4</v>
      </c>
      <c r="AG469" s="1" t="s">
        <v>151</v>
      </c>
      <c r="AH469" s="1" t="s">
        <v>139</v>
      </c>
      <c r="AI469" s="1" t="s">
        <v>139</v>
      </c>
      <c r="AJ469" s="1" t="s">
        <v>139</v>
      </c>
      <c r="AK469" s="1" t="s">
        <v>139</v>
      </c>
      <c r="AL469">
        <v>4</v>
      </c>
      <c r="AM469" s="1" t="s">
        <v>139</v>
      </c>
      <c r="AN469">
        <v>1</v>
      </c>
      <c r="AO469">
        <v>6</v>
      </c>
      <c r="AP469">
        <v>1</v>
      </c>
      <c r="AQ469" s="1" t="s">
        <v>706</v>
      </c>
      <c r="AR469" s="1" t="s">
        <v>139</v>
      </c>
      <c r="AS469">
        <v>1</v>
      </c>
      <c r="AT469" s="1" t="s">
        <v>139</v>
      </c>
      <c r="AU469">
        <v>1</v>
      </c>
      <c r="AV469">
        <v>1</v>
      </c>
      <c r="AW469" s="1" t="s">
        <v>139</v>
      </c>
      <c r="AX469">
        <v>1</v>
      </c>
      <c r="AY469" s="1" t="s">
        <v>139</v>
      </c>
      <c r="AZ469" s="1" t="s">
        <v>139</v>
      </c>
      <c r="BA469" s="1" t="s">
        <v>139</v>
      </c>
      <c r="BB469">
        <v>4</v>
      </c>
      <c r="BC469">
        <v>4</v>
      </c>
      <c r="BD469" s="1" t="s">
        <v>139</v>
      </c>
      <c r="BE469">
        <v>3</v>
      </c>
      <c r="BF469">
        <v>3</v>
      </c>
      <c r="BG469" s="1" t="s">
        <v>139</v>
      </c>
      <c r="BH469">
        <v>4</v>
      </c>
      <c r="BI469" s="1" t="s">
        <v>139</v>
      </c>
      <c r="BJ469" s="1" t="s">
        <v>139</v>
      </c>
      <c r="BK469" s="1" t="s">
        <v>139</v>
      </c>
      <c r="BL469" s="1" t="s">
        <v>139</v>
      </c>
      <c r="BM469">
        <v>5</v>
      </c>
      <c r="BN469">
        <v>3</v>
      </c>
      <c r="BO469" s="1" t="s">
        <v>139</v>
      </c>
      <c r="BP469" s="1" t="s">
        <v>139</v>
      </c>
      <c r="BQ469" s="1" t="s">
        <v>3432</v>
      </c>
      <c r="BR469" s="1" t="s">
        <v>139</v>
      </c>
      <c r="BS469" s="1" t="s">
        <v>3433</v>
      </c>
      <c r="BT469">
        <v>3</v>
      </c>
      <c r="BU469">
        <v>2</v>
      </c>
      <c r="BV469">
        <v>2</v>
      </c>
      <c r="BW469">
        <v>2</v>
      </c>
      <c r="BX469">
        <v>3</v>
      </c>
      <c r="BY469">
        <v>3</v>
      </c>
      <c r="BZ469">
        <v>3</v>
      </c>
      <c r="CA469">
        <v>8</v>
      </c>
      <c r="CB469">
        <v>4</v>
      </c>
      <c r="CC469">
        <v>1</v>
      </c>
      <c r="CD469">
        <v>8</v>
      </c>
      <c r="CE469">
        <v>2</v>
      </c>
      <c r="CF469">
        <v>3</v>
      </c>
      <c r="CG469">
        <v>3</v>
      </c>
      <c r="CH469">
        <v>3</v>
      </c>
      <c r="CI469">
        <v>3</v>
      </c>
      <c r="CJ469">
        <v>3</v>
      </c>
      <c r="CK469">
        <v>3</v>
      </c>
      <c r="CL469">
        <v>3</v>
      </c>
      <c r="CM469">
        <v>3</v>
      </c>
      <c r="CN469">
        <v>1</v>
      </c>
      <c r="CO469" s="1" t="s">
        <v>139</v>
      </c>
      <c r="CP469">
        <v>395347</v>
      </c>
      <c r="CQ469" s="1" t="s">
        <v>3434</v>
      </c>
      <c r="CR469" s="1" t="s">
        <v>146</v>
      </c>
      <c r="CS469" s="1" t="s">
        <v>3435</v>
      </c>
      <c r="CT469" s="1" t="s">
        <v>179</v>
      </c>
      <c r="CU469" s="1" t="s">
        <v>225</v>
      </c>
      <c r="CV469" s="1" t="s">
        <v>226</v>
      </c>
      <c r="CW469" s="1" t="s">
        <v>180</v>
      </c>
      <c r="CX469" s="1" t="s">
        <v>181</v>
      </c>
      <c r="CY469" s="1" t="s">
        <v>182</v>
      </c>
      <c r="CZ469" s="1" t="s">
        <v>183</v>
      </c>
      <c r="DA469" s="1" t="s">
        <v>184</v>
      </c>
      <c r="DB469" s="1" t="s">
        <v>185</v>
      </c>
      <c r="DC469" s="1" t="s">
        <v>186</v>
      </c>
      <c r="DD469" s="1" t="s">
        <v>187</v>
      </c>
      <c r="DE469" s="1" t="s">
        <v>188</v>
      </c>
      <c r="DF469" s="1" t="s">
        <v>189</v>
      </c>
      <c r="DG469" s="1" t="s">
        <v>190</v>
      </c>
      <c r="DH469" s="1" t="s">
        <v>191</v>
      </c>
      <c r="DI469" s="1" t="s">
        <v>192</v>
      </c>
      <c r="DJ469" s="1" t="s">
        <v>193</v>
      </c>
      <c r="DK469" s="1" t="s">
        <v>194</v>
      </c>
      <c r="DL469" s="1" t="s">
        <v>195</v>
      </c>
      <c r="DM469" s="1" t="s">
        <v>196</v>
      </c>
      <c r="DN469" s="1" t="s">
        <v>213</v>
      </c>
      <c r="DO469" s="2">
        <v>4</v>
      </c>
      <c r="DP469" s="1" t="s">
        <v>214</v>
      </c>
      <c r="DQ469" s="1" t="s">
        <v>905</v>
      </c>
      <c r="DR469" s="1" t="s">
        <v>906</v>
      </c>
      <c r="DS469" s="2" t="s">
        <v>906</v>
      </c>
      <c r="DT469" s="3">
        <f t="shared" si="104"/>
        <v>1</v>
      </c>
      <c r="DU469" s="1" t="s">
        <v>201</v>
      </c>
      <c r="DV469" s="2" t="s">
        <v>202</v>
      </c>
      <c r="DW469" s="4" t="s">
        <v>214</v>
      </c>
      <c r="DX469" t="s">
        <v>181</v>
      </c>
      <c r="DY469" t="s">
        <v>182</v>
      </c>
      <c r="DZ469" t="s">
        <v>203</v>
      </c>
      <c r="EA469">
        <v>0</v>
      </c>
      <c r="EB469">
        <v>17</v>
      </c>
      <c r="EC469">
        <v>204</v>
      </c>
      <c r="ED469" t="s">
        <v>204</v>
      </c>
      <c r="EE469">
        <v>0</v>
      </c>
      <c r="EF469" t="s">
        <v>3434</v>
      </c>
      <c r="EG469" t="s">
        <v>3436</v>
      </c>
    </row>
    <row r="470" spans="1:137" ht="15" customHeight="1" x14ac:dyDescent="0.25">
      <c r="A470">
        <v>873</v>
      </c>
      <c r="B470">
        <v>1</v>
      </c>
      <c r="C470">
        <v>2</v>
      </c>
      <c r="D470">
        <v>2</v>
      </c>
      <c r="E470">
        <v>4</v>
      </c>
      <c r="F470">
        <v>2</v>
      </c>
      <c r="G470">
        <v>1</v>
      </c>
      <c r="H470">
        <v>2</v>
      </c>
      <c r="I470">
        <v>3</v>
      </c>
      <c r="J470">
        <v>4</v>
      </c>
      <c r="K470">
        <v>1</v>
      </c>
      <c r="L470">
        <v>3</v>
      </c>
      <c r="M470">
        <v>4</v>
      </c>
      <c r="N470">
        <v>4</v>
      </c>
      <c r="O470">
        <v>2</v>
      </c>
      <c r="P470">
        <v>3</v>
      </c>
      <c r="Q470">
        <v>2</v>
      </c>
      <c r="R470">
        <v>1</v>
      </c>
      <c r="S470">
        <v>1</v>
      </c>
      <c r="T470" s="1" t="s">
        <v>3437</v>
      </c>
      <c r="U470" s="1" t="s">
        <v>138</v>
      </c>
      <c r="V470" s="1" t="s">
        <v>139</v>
      </c>
      <c r="W470" s="1" t="s">
        <v>139</v>
      </c>
      <c r="X470" s="1" t="s">
        <v>139</v>
      </c>
      <c r="Y470" s="1" t="s">
        <v>139</v>
      </c>
      <c r="Z470">
        <v>1</v>
      </c>
      <c r="AA470">
        <v>2</v>
      </c>
      <c r="AB470" s="1" t="s">
        <v>3438</v>
      </c>
      <c r="AC470" s="1" t="s">
        <v>139</v>
      </c>
      <c r="AD470" s="1" t="s">
        <v>139</v>
      </c>
      <c r="AE470">
        <v>2</v>
      </c>
      <c r="AF470">
        <v>3</v>
      </c>
      <c r="AG470" s="1" t="s">
        <v>148</v>
      </c>
      <c r="AH470" s="1" t="s">
        <v>139</v>
      </c>
      <c r="AI470">
        <v>1</v>
      </c>
      <c r="AJ470">
        <v>4</v>
      </c>
      <c r="AK470" s="1" t="s">
        <v>139</v>
      </c>
      <c r="AL470" s="1" t="s">
        <v>139</v>
      </c>
      <c r="AM470" s="1" t="s">
        <v>139</v>
      </c>
      <c r="AN470">
        <v>1</v>
      </c>
      <c r="AO470">
        <v>6</v>
      </c>
      <c r="AP470">
        <v>2</v>
      </c>
      <c r="AQ470" s="1" t="s">
        <v>500</v>
      </c>
      <c r="AR470" s="1" t="s">
        <v>139</v>
      </c>
      <c r="AS470">
        <v>2</v>
      </c>
      <c r="AT470">
        <v>2</v>
      </c>
      <c r="AU470">
        <v>3</v>
      </c>
      <c r="AV470" s="1" t="s">
        <v>139</v>
      </c>
      <c r="AW470">
        <v>3</v>
      </c>
      <c r="AX470" s="1" t="s">
        <v>139</v>
      </c>
      <c r="AY470" s="1" t="s">
        <v>139</v>
      </c>
      <c r="AZ470" s="1" t="s">
        <v>139</v>
      </c>
      <c r="BA470" s="1" t="s">
        <v>139</v>
      </c>
      <c r="BB470">
        <v>3</v>
      </c>
      <c r="BC470">
        <v>3</v>
      </c>
      <c r="BD470">
        <v>3</v>
      </c>
      <c r="BE470">
        <v>4</v>
      </c>
      <c r="BF470" s="1" t="s">
        <v>139</v>
      </c>
      <c r="BG470">
        <v>4</v>
      </c>
      <c r="BH470" s="1" t="s">
        <v>139</v>
      </c>
      <c r="BI470" s="1" t="s">
        <v>139</v>
      </c>
      <c r="BJ470" s="1" t="s">
        <v>139</v>
      </c>
      <c r="BK470" s="1" t="s">
        <v>139</v>
      </c>
      <c r="BL470" s="1" t="s">
        <v>139</v>
      </c>
      <c r="BM470">
        <v>8</v>
      </c>
      <c r="BN470">
        <v>3</v>
      </c>
      <c r="BO470" s="1" t="s">
        <v>139</v>
      </c>
      <c r="BP470" s="1" t="s">
        <v>139</v>
      </c>
      <c r="BQ470" s="1" t="s">
        <v>139</v>
      </c>
      <c r="BR470" s="1" t="s">
        <v>3439</v>
      </c>
      <c r="BS470" s="1" t="s">
        <v>3440</v>
      </c>
      <c r="BT470">
        <v>3</v>
      </c>
      <c r="BU470">
        <v>2</v>
      </c>
      <c r="BV470">
        <v>2</v>
      </c>
      <c r="BW470">
        <v>2</v>
      </c>
      <c r="BX470">
        <v>3</v>
      </c>
      <c r="BY470">
        <v>4</v>
      </c>
      <c r="BZ470">
        <v>2</v>
      </c>
      <c r="CA470">
        <v>2</v>
      </c>
      <c r="CB470">
        <v>4</v>
      </c>
      <c r="CC470">
        <v>2</v>
      </c>
      <c r="CD470">
        <v>1</v>
      </c>
      <c r="CE470">
        <v>2</v>
      </c>
      <c r="CF470">
        <v>3</v>
      </c>
      <c r="CG470">
        <v>4</v>
      </c>
      <c r="CH470">
        <v>4</v>
      </c>
      <c r="CI470">
        <v>5</v>
      </c>
      <c r="CJ470">
        <v>3</v>
      </c>
      <c r="CK470">
        <v>3</v>
      </c>
      <c r="CL470">
        <v>4</v>
      </c>
      <c r="CM470">
        <v>3</v>
      </c>
      <c r="CN470">
        <v>1</v>
      </c>
      <c r="CO470" s="1" t="s">
        <v>139</v>
      </c>
      <c r="CP470">
        <v>173027</v>
      </c>
      <c r="CQ470" s="1" t="s">
        <v>3441</v>
      </c>
      <c r="CR470" s="1" t="s">
        <v>146</v>
      </c>
      <c r="CS470" s="1" t="s">
        <v>3442</v>
      </c>
      <c r="CT470" s="1" t="s">
        <v>151</v>
      </c>
      <c r="CU470" s="1" t="s">
        <v>225</v>
      </c>
      <c r="CV470" s="1" t="s">
        <v>226</v>
      </c>
      <c r="CW470" s="1" t="s">
        <v>179</v>
      </c>
      <c r="CX470" s="1" t="s">
        <v>240</v>
      </c>
      <c r="CY470" s="1" t="s">
        <v>241</v>
      </c>
      <c r="CZ470" s="1" t="s">
        <v>242</v>
      </c>
      <c r="DA470" s="1" t="s">
        <v>243</v>
      </c>
      <c r="DB470" s="1" t="s">
        <v>244</v>
      </c>
      <c r="DC470" s="1" t="s">
        <v>245</v>
      </c>
      <c r="DD470" s="1" t="s">
        <v>246</v>
      </c>
      <c r="DE470" s="1" t="s">
        <v>246</v>
      </c>
      <c r="DF470" s="1" t="s">
        <v>247</v>
      </c>
      <c r="DG470" s="1" t="s">
        <v>248</v>
      </c>
      <c r="DH470" s="1" t="s">
        <v>249</v>
      </c>
      <c r="DI470" s="1" t="s">
        <v>250</v>
      </c>
      <c r="DJ470" s="1" t="s">
        <v>251</v>
      </c>
      <c r="DK470" s="1" t="s">
        <v>252</v>
      </c>
      <c r="DL470" s="1" t="s">
        <v>253</v>
      </c>
      <c r="DM470" s="1" t="s">
        <v>254</v>
      </c>
      <c r="DN470" s="1" t="s">
        <v>477</v>
      </c>
      <c r="DO470" s="2">
        <v>3</v>
      </c>
      <c r="DP470" s="1" t="s">
        <v>478</v>
      </c>
      <c r="DQ470" s="1" t="s">
        <v>139</v>
      </c>
      <c r="DR470" s="1" t="s">
        <v>139</v>
      </c>
      <c r="DS470" s="2" t="s">
        <v>226</v>
      </c>
      <c r="DT470" s="3">
        <f t="shared" ref="DT470:DT471" si="105">IF(AND(NOT(ISBLANK(CV470)), CV470=DS470), 2, "")</f>
        <v>2</v>
      </c>
      <c r="DU470" s="1" t="s">
        <v>139</v>
      </c>
      <c r="DV470" s="2" t="s">
        <v>139</v>
      </c>
      <c r="DW470" s="4" t="s">
        <v>478</v>
      </c>
      <c r="DX470" t="s">
        <v>240</v>
      </c>
      <c r="DY470" t="s">
        <v>241</v>
      </c>
      <c r="DZ470">
        <v>0</v>
      </c>
      <c r="EA470">
        <v>0</v>
      </c>
      <c r="EB470">
        <v>47</v>
      </c>
      <c r="EC470">
        <v>149</v>
      </c>
      <c r="ED470" t="s">
        <v>170</v>
      </c>
      <c r="EE470">
        <v>0</v>
      </c>
      <c r="EF470">
        <v>0</v>
      </c>
      <c r="EG470">
        <v>0</v>
      </c>
    </row>
    <row r="471" spans="1:137" ht="15" customHeight="1" x14ac:dyDescent="0.25">
      <c r="A471">
        <v>1176</v>
      </c>
      <c r="B471">
        <v>1</v>
      </c>
      <c r="C471">
        <v>2</v>
      </c>
      <c r="D471">
        <v>2</v>
      </c>
      <c r="E471">
        <v>4</v>
      </c>
      <c r="F471">
        <v>2</v>
      </c>
      <c r="G471">
        <v>1</v>
      </c>
      <c r="H471">
        <v>5</v>
      </c>
      <c r="I471">
        <v>1</v>
      </c>
      <c r="J471">
        <v>5</v>
      </c>
      <c r="K471">
        <v>1</v>
      </c>
      <c r="L471">
        <v>4</v>
      </c>
      <c r="M471">
        <v>1</v>
      </c>
      <c r="N471">
        <v>5</v>
      </c>
      <c r="O471">
        <v>2</v>
      </c>
      <c r="P471">
        <v>5</v>
      </c>
      <c r="Q471">
        <v>1</v>
      </c>
      <c r="R471">
        <v>1</v>
      </c>
      <c r="S471">
        <v>2</v>
      </c>
      <c r="T471" s="1" t="s">
        <v>3443</v>
      </c>
      <c r="U471" s="1" t="s">
        <v>138</v>
      </c>
      <c r="V471" s="1" t="s">
        <v>139</v>
      </c>
      <c r="W471" s="1" t="s">
        <v>139</v>
      </c>
      <c r="X471" s="1" t="s">
        <v>139</v>
      </c>
      <c r="Y471" s="1" t="s">
        <v>139</v>
      </c>
      <c r="Z471">
        <v>1</v>
      </c>
      <c r="AA471">
        <v>5</v>
      </c>
      <c r="AB471" s="1" t="s">
        <v>139</v>
      </c>
      <c r="AC471" s="1" t="s">
        <v>139</v>
      </c>
      <c r="AD471" s="1" t="s">
        <v>3444</v>
      </c>
      <c r="AE471">
        <v>5</v>
      </c>
      <c r="AF471">
        <v>5</v>
      </c>
      <c r="AG471" s="1" t="s">
        <v>141</v>
      </c>
      <c r="AH471" s="1" t="s">
        <v>139</v>
      </c>
      <c r="AI471">
        <v>1</v>
      </c>
      <c r="AJ471">
        <v>3</v>
      </c>
      <c r="AK471" s="1" t="s">
        <v>139</v>
      </c>
      <c r="AL471">
        <v>3</v>
      </c>
      <c r="AM471" s="1" t="s">
        <v>139</v>
      </c>
      <c r="AN471">
        <v>1</v>
      </c>
      <c r="AO471">
        <v>4</v>
      </c>
      <c r="AP471">
        <v>1</v>
      </c>
      <c r="AQ471" s="1" t="s">
        <v>451</v>
      </c>
      <c r="AR471" s="1" t="s">
        <v>139</v>
      </c>
      <c r="AS471">
        <v>1</v>
      </c>
      <c r="AT471" s="1" t="s">
        <v>139</v>
      </c>
      <c r="AU471">
        <v>1</v>
      </c>
      <c r="AV471" s="1" t="s">
        <v>139</v>
      </c>
      <c r="AW471">
        <v>1</v>
      </c>
      <c r="AX471" s="1" t="s">
        <v>139</v>
      </c>
      <c r="AY471" s="1" t="s">
        <v>139</v>
      </c>
      <c r="AZ471" s="1" t="s">
        <v>139</v>
      </c>
      <c r="BA471" s="1" t="s">
        <v>139</v>
      </c>
      <c r="BB471">
        <v>5</v>
      </c>
      <c r="BC471">
        <v>5</v>
      </c>
      <c r="BD471" s="1" t="s">
        <v>139</v>
      </c>
      <c r="BE471">
        <v>5</v>
      </c>
      <c r="BF471" s="1" t="s">
        <v>139</v>
      </c>
      <c r="BG471">
        <v>5</v>
      </c>
      <c r="BH471" s="1" t="s">
        <v>139</v>
      </c>
      <c r="BI471" s="1" t="s">
        <v>139</v>
      </c>
      <c r="BJ471" s="1" t="s">
        <v>139</v>
      </c>
      <c r="BK471" s="1" t="s">
        <v>139</v>
      </c>
      <c r="BL471" s="1" t="s">
        <v>139</v>
      </c>
      <c r="BM471">
        <v>3</v>
      </c>
      <c r="BN471">
        <v>2</v>
      </c>
      <c r="BO471" s="1" t="s">
        <v>139</v>
      </c>
      <c r="BP471" s="1" t="s">
        <v>3445</v>
      </c>
      <c r="BQ471" s="1" t="s">
        <v>139</v>
      </c>
      <c r="BR471" s="1" t="s">
        <v>139</v>
      </c>
      <c r="BS471" s="1" t="s">
        <v>629</v>
      </c>
      <c r="BT471">
        <v>3</v>
      </c>
      <c r="BU471">
        <v>2</v>
      </c>
      <c r="BV471">
        <v>2</v>
      </c>
      <c r="BW471">
        <v>1</v>
      </c>
      <c r="BX471">
        <v>2</v>
      </c>
      <c r="BY471">
        <v>3</v>
      </c>
      <c r="BZ471">
        <v>1</v>
      </c>
      <c r="CA471">
        <v>8</v>
      </c>
      <c r="CB471">
        <v>4</v>
      </c>
      <c r="CC471">
        <v>2</v>
      </c>
      <c r="CD471">
        <v>5</v>
      </c>
      <c r="CE471">
        <v>2</v>
      </c>
      <c r="CF471">
        <v>3</v>
      </c>
      <c r="CG471">
        <v>3</v>
      </c>
      <c r="CH471">
        <v>3</v>
      </c>
      <c r="CI471">
        <v>3</v>
      </c>
      <c r="CJ471">
        <v>3</v>
      </c>
      <c r="CK471">
        <v>4</v>
      </c>
      <c r="CL471">
        <v>4</v>
      </c>
      <c r="CM471">
        <v>3</v>
      </c>
      <c r="CN471">
        <v>1</v>
      </c>
      <c r="CO471" s="1" t="s">
        <v>139</v>
      </c>
      <c r="CP471">
        <v>222354</v>
      </c>
      <c r="CQ471" s="1" t="s">
        <v>3446</v>
      </c>
      <c r="CR471" s="1" t="s">
        <v>146</v>
      </c>
      <c r="CS471" s="1" t="s">
        <v>3447</v>
      </c>
      <c r="CT471" s="1" t="s">
        <v>148</v>
      </c>
      <c r="CU471" s="1" t="s">
        <v>225</v>
      </c>
      <c r="CV471" s="1" t="s">
        <v>226</v>
      </c>
      <c r="CW471" s="1" t="s">
        <v>179</v>
      </c>
      <c r="CX471" s="1" t="s">
        <v>240</v>
      </c>
      <c r="CY471" s="1" t="s">
        <v>241</v>
      </c>
      <c r="CZ471" s="1" t="s">
        <v>242</v>
      </c>
      <c r="DA471" s="1" t="s">
        <v>243</v>
      </c>
      <c r="DB471" s="1" t="s">
        <v>244</v>
      </c>
      <c r="DC471" s="1" t="s">
        <v>245</v>
      </c>
      <c r="DD471" s="1" t="s">
        <v>246</v>
      </c>
      <c r="DE471" s="1" t="s">
        <v>246</v>
      </c>
      <c r="DF471" s="1" t="s">
        <v>247</v>
      </c>
      <c r="DG471" s="1" t="s">
        <v>248</v>
      </c>
      <c r="DH471" s="1" t="s">
        <v>249</v>
      </c>
      <c r="DI471" s="1" t="s">
        <v>250</v>
      </c>
      <c r="DJ471" s="1" t="s">
        <v>251</v>
      </c>
      <c r="DK471" s="1" t="s">
        <v>252</v>
      </c>
      <c r="DL471" s="1" t="s">
        <v>253</v>
      </c>
      <c r="DM471" s="1" t="s">
        <v>254</v>
      </c>
      <c r="DN471" s="1" t="s">
        <v>255</v>
      </c>
      <c r="DO471" s="2">
        <v>1</v>
      </c>
      <c r="DP471" s="1" t="s">
        <v>256</v>
      </c>
      <c r="DQ471" s="1" t="s">
        <v>139</v>
      </c>
      <c r="DR471" s="1" t="s">
        <v>139</v>
      </c>
      <c r="DS471" s="2" t="s">
        <v>226</v>
      </c>
      <c r="DT471" s="3">
        <f t="shared" si="105"/>
        <v>2</v>
      </c>
      <c r="DU471" s="1" t="s">
        <v>139</v>
      </c>
      <c r="DV471" s="2" t="s">
        <v>139</v>
      </c>
      <c r="DW471" s="4" t="s">
        <v>256</v>
      </c>
      <c r="DX471" t="s">
        <v>240</v>
      </c>
      <c r="DY471" t="s">
        <v>3448</v>
      </c>
      <c r="DZ471">
        <v>0</v>
      </c>
      <c r="EA471">
        <v>0</v>
      </c>
      <c r="EB471">
        <v>165</v>
      </c>
      <c r="EC471">
        <v>354</v>
      </c>
      <c r="ED471" t="s">
        <v>170</v>
      </c>
      <c r="EE471">
        <v>0</v>
      </c>
      <c r="EF471">
        <v>0</v>
      </c>
      <c r="EG471">
        <v>0</v>
      </c>
    </row>
    <row r="472" spans="1:137" ht="15" customHeight="1" x14ac:dyDescent="0.25">
      <c r="A472">
        <v>1523</v>
      </c>
      <c r="B472">
        <v>1</v>
      </c>
      <c r="C472">
        <v>2</v>
      </c>
      <c r="D472">
        <v>2</v>
      </c>
      <c r="E472">
        <v>7</v>
      </c>
      <c r="F472">
        <v>1</v>
      </c>
      <c r="G472">
        <v>1</v>
      </c>
      <c r="H472">
        <v>4</v>
      </c>
      <c r="I472">
        <v>1</v>
      </c>
      <c r="J472">
        <v>5</v>
      </c>
      <c r="K472">
        <v>1</v>
      </c>
      <c r="L472">
        <v>5</v>
      </c>
      <c r="M472">
        <v>1</v>
      </c>
      <c r="N472">
        <v>5</v>
      </c>
      <c r="O472">
        <v>1</v>
      </c>
      <c r="P472">
        <v>5</v>
      </c>
      <c r="Q472">
        <v>1</v>
      </c>
      <c r="R472">
        <v>1</v>
      </c>
      <c r="S472">
        <v>1</v>
      </c>
      <c r="T472" s="1" t="s">
        <v>3449</v>
      </c>
      <c r="U472" s="1" t="s">
        <v>138</v>
      </c>
      <c r="V472" s="1" t="s">
        <v>139</v>
      </c>
      <c r="W472" s="1" t="s">
        <v>139</v>
      </c>
      <c r="X472" s="1" t="s">
        <v>139</v>
      </c>
      <c r="Y472" s="1" t="s">
        <v>139</v>
      </c>
      <c r="Z472">
        <v>1</v>
      </c>
      <c r="AA472">
        <v>2</v>
      </c>
      <c r="AB472" s="1" t="s">
        <v>3450</v>
      </c>
      <c r="AC472" s="1" t="s">
        <v>139</v>
      </c>
      <c r="AD472" s="1" t="s">
        <v>139</v>
      </c>
      <c r="AE472">
        <v>5</v>
      </c>
      <c r="AF472">
        <v>5</v>
      </c>
      <c r="AG472" s="1" t="s">
        <v>141</v>
      </c>
      <c r="AH472" s="1" t="s">
        <v>139</v>
      </c>
      <c r="AI472">
        <v>2</v>
      </c>
      <c r="AJ472">
        <v>4</v>
      </c>
      <c r="AK472" s="1" t="s">
        <v>139</v>
      </c>
      <c r="AL472">
        <v>2</v>
      </c>
      <c r="AM472" s="1" t="s">
        <v>139</v>
      </c>
      <c r="AN472">
        <v>1</v>
      </c>
      <c r="AO472">
        <v>3</v>
      </c>
      <c r="AP472">
        <v>2</v>
      </c>
      <c r="AQ472" s="1" t="s">
        <v>282</v>
      </c>
      <c r="AR472" s="1" t="s">
        <v>139</v>
      </c>
      <c r="AS472">
        <v>2</v>
      </c>
      <c r="AT472">
        <v>2</v>
      </c>
      <c r="AU472">
        <v>1</v>
      </c>
      <c r="AV472">
        <v>1</v>
      </c>
      <c r="AW472">
        <v>1</v>
      </c>
      <c r="AX472" s="1" t="s">
        <v>139</v>
      </c>
      <c r="AY472" s="1" t="s">
        <v>139</v>
      </c>
      <c r="AZ472" s="1" t="s">
        <v>139</v>
      </c>
      <c r="BA472" s="1" t="s">
        <v>139</v>
      </c>
      <c r="BB472">
        <v>3</v>
      </c>
      <c r="BC472">
        <v>2</v>
      </c>
      <c r="BD472">
        <v>1</v>
      </c>
      <c r="BE472">
        <v>4</v>
      </c>
      <c r="BF472">
        <v>4</v>
      </c>
      <c r="BG472">
        <v>4</v>
      </c>
      <c r="BH472" s="1" t="s">
        <v>139</v>
      </c>
      <c r="BI472" s="1" t="s">
        <v>139</v>
      </c>
      <c r="BJ472" s="1" t="s">
        <v>139</v>
      </c>
      <c r="BK472" s="1" t="s">
        <v>139</v>
      </c>
      <c r="BL472" s="1" t="s">
        <v>139</v>
      </c>
      <c r="BM472">
        <v>8</v>
      </c>
      <c r="BN472">
        <v>2</v>
      </c>
      <c r="BO472" s="1" t="s">
        <v>139</v>
      </c>
      <c r="BP472" s="1" t="s">
        <v>139</v>
      </c>
      <c r="BQ472" s="1" t="s">
        <v>139</v>
      </c>
      <c r="BR472" s="1" t="s">
        <v>3451</v>
      </c>
      <c r="BS472" s="1" t="s">
        <v>3452</v>
      </c>
      <c r="BT472">
        <v>2</v>
      </c>
      <c r="BU472">
        <v>2</v>
      </c>
      <c r="BV472">
        <v>2</v>
      </c>
      <c r="BW472">
        <v>2</v>
      </c>
      <c r="BX472">
        <v>3</v>
      </c>
      <c r="BY472">
        <v>4</v>
      </c>
      <c r="BZ472">
        <v>1</v>
      </c>
      <c r="CA472">
        <v>1</v>
      </c>
      <c r="CB472">
        <v>4</v>
      </c>
      <c r="CC472">
        <v>1</v>
      </c>
      <c r="CD472">
        <v>8</v>
      </c>
      <c r="CE472">
        <v>2</v>
      </c>
      <c r="CF472">
        <v>2</v>
      </c>
      <c r="CG472">
        <v>3</v>
      </c>
      <c r="CH472">
        <v>3</v>
      </c>
      <c r="CI472">
        <v>3</v>
      </c>
      <c r="CJ472">
        <v>2</v>
      </c>
      <c r="CK472">
        <v>2</v>
      </c>
      <c r="CL472">
        <v>2</v>
      </c>
      <c r="CM472">
        <v>2</v>
      </c>
      <c r="CN472">
        <v>1</v>
      </c>
      <c r="CO472" s="1" t="s">
        <v>139</v>
      </c>
      <c r="CP472">
        <v>102436</v>
      </c>
      <c r="CQ472" s="1" t="s">
        <v>3453</v>
      </c>
      <c r="CR472" s="1" t="s">
        <v>146</v>
      </c>
      <c r="CS472" s="1" t="s">
        <v>3454</v>
      </c>
      <c r="CT472" s="1" t="s">
        <v>180</v>
      </c>
      <c r="CU472" s="1" t="s">
        <v>149</v>
      </c>
      <c r="CV472" s="1" t="s">
        <v>150</v>
      </c>
      <c r="CW472" s="1" t="s">
        <v>148</v>
      </c>
      <c r="CX472" s="1" t="s">
        <v>332</v>
      </c>
      <c r="CY472" s="1" t="s">
        <v>333</v>
      </c>
      <c r="CZ472" s="1" t="s">
        <v>334</v>
      </c>
      <c r="DA472" s="1" t="s">
        <v>335</v>
      </c>
      <c r="DB472" s="1" t="s">
        <v>336</v>
      </c>
      <c r="DC472" s="1" t="s">
        <v>337</v>
      </c>
      <c r="DD472" s="1" t="s">
        <v>338</v>
      </c>
      <c r="DE472" s="1" t="s">
        <v>339</v>
      </c>
      <c r="DF472" s="1" t="s">
        <v>340</v>
      </c>
      <c r="DG472" s="1" t="s">
        <v>341</v>
      </c>
      <c r="DH472" s="1" t="s">
        <v>342</v>
      </c>
      <c r="DI472" s="1" t="s">
        <v>343</v>
      </c>
      <c r="DJ472" s="1" t="s">
        <v>344</v>
      </c>
      <c r="DK472" s="1" t="s">
        <v>345</v>
      </c>
      <c r="DL472" s="1" t="s">
        <v>346</v>
      </c>
      <c r="DM472" s="1" t="s">
        <v>347</v>
      </c>
      <c r="DN472" s="1" t="s">
        <v>348</v>
      </c>
      <c r="DO472" s="2">
        <v>2</v>
      </c>
      <c r="DP472" s="1" t="s">
        <v>349</v>
      </c>
      <c r="DQ472" s="1" t="s">
        <v>669</v>
      </c>
      <c r="DR472" s="1" t="s">
        <v>670</v>
      </c>
      <c r="DS472" s="2" t="s">
        <v>670</v>
      </c>
      <c r="DT472" s="3">
        <f t="shared" ref="DT472:DT476" si="106">IF(AND(NOT(ISBLANK(DR472)), DR472=DS472), 1, "")</f>
        <v>1</v>
      </c>
      <c r="DU472" s="1" t="s">
        <v>377</v>
      </c>
      <c r="DV472" s="2" t="s">
        <v>378</v>
      </c>
      <c r="DW472" s="4" t="s">
        <v>349</v>
      </c>
      <c r="DX472" t="s">
        <v>332</v>
      </c>
      <c r="DY472" t="s">
        <v>333</v>
      </c>
      <c r="DZ472">
        <v>0</v>
      </c>
      <c r="EA472">
        <v>0</v>
      </c>
      <c r="EB472">
        <v>62</v>
      </c>
      <c r="EC472">
        <v>145</v>
      </c>
      <c r="ED472" t="s">
        <v>170</v>
      </c>
      <c r="EE472">
        <v>0</v>
      </c>
      <c r="EF472">
        <v>0</v>
      </c>
      <c r="EG472">
        <v>0</v>
      </c>
    </row>
    <row r="473" spans="1:137" ht="15" customHeight="1" x14ac:dyDescent="0.25">
      <c r="A473">
        <v>24373</v>
      </c>
      <c r="B473">
        <v>1</v>
      </c>
      <c r="C473">
        <v>2</v>
      </c>
      <c r="D473">
        <v>2</v>
      </c>
      <c r="E473">
        <v>7</v>
      </c>
      <c r="F473">
        <v>1</v>
      </c>
      <c r="G473">
        <v>1</v>
      </c>
      <c r="H473">
        <v>3</v>
      </c>
      <c r="I473">
        <v>1</v>
      </c>
      <c r="J473">
        <v>4</v>
      </c>
      <c r="K473">
        <v>2</v>
      </c>
      <c r="L473">
        <v>4</v>
      </c>
      <c r="M473">
        <v>2</v>
      </c>
      <c r="N473">
        <v>4</v>
      </c>
      <c r="O473">
        <v>4</v>
      </c>
      <c r="P473">
        <v>4</v>
      </c>
      <c r="Q473">
        <v>3</v>
      </c>
      <c r="R473">
        <v>3</v>
      </c>
      <c r="S473">
        <v>3</v>
      </c>
      <c r="T473" s="1" t="s">
        <v>3455</v>
      </c>
      <c r="U473" s="1" t="s">
        <v>138</v>
      </c>
      <c r="V473" s="1" t="s">
        <v>139</v>
      </c>
      <c r="W473" s="1" t="s">
        <v>139</v>
      </c>
      <c r="X473" s="1" t="s">
        <v>139</v>
      </c>
      <c r="Y473" s="1" t="s">
        <v>139</v>
      </c>
      <c r="Z473">
        <v>1</v>
      </c>
      <c r="AA473">
        <v>3</v>
      </c>
      <c r="AB473" s="1" t="s">
        <v>139</v>
      </c>
      <c r="AC473" s="1" t="s">
        <v>3456</v>
      </c>
      <c r="AD473" s="1" t="s">
        <v>139</v>
      </c>
      <c r="AE473">
        <v>3</v>
      </c>
      <c r="AF473">
        <v>3</v>
      </c>
      <c r="AG473" s="1" t="s">
        <v>148</v>
      </c>
      <c r="AH473" s="1" t="s">
        <v>139</v>
      </c>
      <c r="AI473">
        <v>8</v>
      </c>
      <c r="AJ473">
        <v>8</v>
      </c>
      <c r="AK473" s="1" t="s">
        <v>139</v>
      </c>
      <c r="AL473" s="1" t="s">
        <v>139</v>
      </c>
      <c r="AM473" s="1" t="s">
        <v>139</v>
      </c>
      <c r="AN473">
        <v>2</v>
      </c>
      <c r="AO473" s="1" t="s">
        <v>139</v>
      </c>
      <c r="AP473">
        <v>2</v>
      </c>
      <c r="AQ473" s="1" t="s">
        <v>235</v>
      </c>
      <c r="AR473" s="1" t="s">
        <v>139</v>
      </c>
      <c r="AS473" s="1" t="s">
        <v>139</v>
      </c>
      <c r="AT473" s="1" t="s">
        <v>139</v>
      </c>
      <c r="AU473" s="1" t="s">
        <v>139</v>
      </c>
      <c r="AV473" s="1" t="s">
        <v>139</v>
      </c>
      <c r="AW473" s="1" t="s">
        <v>139</v>
      </c>
      <c r="AX473">
        <v>2</v>
      </c>
      <c r="AY473" s="1" t="s">
        <v>139</v>
      </c>
      <c r="AZ473" s="1" t="s">
        <v>139</v>
      </c>
      <c r="BA473" s="1" t="s">
        <v>139</v>
      </c>
      <c r="BB473">
        <v>4</v>
      </c>
      <c r="BC473" s="1" t="s">
        <v>139</v>
      </c>
      <c r="BD473" s="1" t="s">
        <v>139</v>
      </c>
      <c r="BE473" s="1" t="s">
        <v>139</v>
      </c>
      <c r="BF473" s="1" t="s">
        <v>139</v>
      </c>
      <c r="BG473" s="1" t="s">
        <v>139</v>
      </c>
      <c r="BH473">
        <v>4</v>
      </c>
      <c r="BI473" s="1" t="s">
        <v>139</v>
      </c>
      <c r="BJ473" s="1" t="s">
        <v>139</v>
      </c>
      <c r="BK473" s="1" t="s">
        <v>139</v>
      </c>
      <c r="BL473" s="1" t="s">
        <v>139</v>
      </c>
      <c r="BM473">
        <v>8</v>
      </c>
      <c r="BN473">
        <v>3</v>
      </c>
      <c r="BO473" s="1" t="s">
        <v>139</v>
      </c>
      <c r="BP473" s="1" t="s">
        <v>139</v>
      </c>
      <c r="BQ473" s="1" t="s">
        <v>139</v>
      </c>
      <c r="BR473" s="1" t="s">
        <v>3457</v>
      </c>
      <c r="BS473" s="1" t="s">
        <v>3458</v>
      </c>
      <c r="BT473">
        <v>3</v>
      </c>
      <c r="BU473">
        <v>2</v>
      </c>
      <c r="BV473">
        <v>2</v>
      </c>
      <c r="BW473">
        <v>2</v>
      </c>
      <c r="BX473">
        <v>4</v>
      </c>
      <c r="BY473">
        <v>4</v>
      </c>
      <c r="BZ473">
        <v>3</v>
      </c>
      <c r="CA473">
        <v>4</v>
      </c>
      <c r="CB473">
        <v>4</v>
      </c>
      <c r="CC473">
        <v>4</v>
      </c>
      <c r="CD473">
        <v>4</v>
      </c>
      <c r="CE473">
        <v>3</v>
      </c>
      <c r="CF473">
        <v>3</v>
      </c>
      <c r="CG473">
        <v>3</v>
      </c>
      <c r="CH473">
        <v>3</v>
      </c>
      <c r="CI473">
        <v>3</v>
      </c>
      <c r="CJ473">
        <v>3</v>
      </c>
      <c r="CK473">
        <v>3</v>
      </c>
      <c r="CL473">
        <v>3</v>
      </c>
      <c r="CM473">
        <v>3</v>
      </c>
      <c r="CN473">
        <v>1</v>
      </c>
      <c r="CO473" s="1" t="s">
        <v>139</v>
      </c>
      <c r="CP473">
        <v>662919</v>
      </c>
      <c r="CQ473" s="1" t="s">
        <v>3459</v>
      </c>
      <c r="CR473" s="1" t="s">
        <v>146</v>
      </c>
      <c r="CS473" s="1" t="s">
        <v>3460</v>
      </c>
      <c r="CT473" s="1" t="s">
        <v>179</v>
      </c>
      <c r="CU473" s="1" t="s">
        <v>225</v>
      </c>
      <c r="CV473" s="1" t="s">
        <v>226</v>
      </c>
      <c r="CW473" s="1" t="s">
        <v>180</v>
      </c>
      <c r="CX473" s="1" t="s">
        <v>181</v>
      </c>
      <c r="CY473" s="1" t="s">
        <v>182</v>
      </c>
      <c r="CZ473" s="1" t="s">
        <v>183</v>
      </c>
      <c r="DA473" s="1" t="s">
        <v>184</v>
      </c>
      <c r="DB473" s="1" t="s">
        <v>185</v>
      </c>
      <c r="DC473" s="1" t="s">
        <v>186</v>
      </c>
      <c r="DD473" s="1" t="s">
        <v>187</v>
      </c>
      <c r="DE473" s="1" t="s">
        <v>188</v>
      </c>
      <c r="DF473" s="1" t="s">
        <v>189</v>
      </c>
      <c r="DG473" s="1" t="s">
        <v>190</v>
      </c>
      <c r="DH473" s="1" t="s">
        <v>191</v>
      </c>
      <c r="DI473" s="1" t="s">
        <v>192</v>
      </c>
      <c r="DJ473" s="1" t="s">
        <v>193</v>
      </c>
      <c r="DK473" s="1" t="s">
        <v>194</v>
      </c>
      <c r="DL473" s="1" t="s">
        <v>195</v>
      </c>
      <c r="DM473" s="1" t="s">
        <v>196</v>
      </c>
      <c r="DN473" s="1" t="s">
        <v>213</v>
      </c>
      <c r="DO473" s="2">
        <v>4</v>
      </c>
      <c r="DP473" s="1" t="s">
        <v>214</v>
      </c>
      <c r="DQ473" s="1" t="s">
        <v>571</v>
      </c>
      <c r="DR473" s="1" t="s">
        <v>572</v>
      </c>
      <c r="DS473" s="2" t="s">
        <v>572</v>
      </c>
      <c r="DT473" s="3">
        <f t="shared" si="106"/>
        <v>1</v>
      </c>
      <c r="DU473" s="1" t="s">
        <v>213</v>
      </c>
      <c r="DV473" s="2" t="s">
        <v>214</v>
      </c>
      <c r="DW473" s="4" t="s">
        <v>214</v>
      </c>
      <c r="DX473" t="s">
        <v>181</v>
      </c>
      <c r="DY473" t="s">
        <v>182</v>
      </c>
      <c r="DZ473">
        <v>0</v>
      </c>
      <c r="EA473">
        <v>0</v>
      </c>
      <c r="EB473">
        <v>39</v>
      </c>
      <c r="EC473">
        <v>206</v>
      </c>
      <c r="ED473" t="s">
        <v>170</v>
      </c>
      <c r="EE473">
        <v>0</v>
      </c>
      <c r="EF473">
        <v>0</v>
      </c>
      <c r="EG473">
        <v>0</v>
      </c>
    </row>
    <row r="474" spans="1:137" ht="15" customHeight="1" x14ac:dyDescent="0.25">
      <c r="A474">
        <v>985</v>
      </c>
      <c r="B474">
        <v>1</v>
      </c>
      <c r="C474">
        <v>2</v>
      </c>
      <c r="D474">
        <v>2</v>
      </c>
      <c r="E474">
        <v>5</v>
      </c>
      <c r="F474">
        <v>1</v>
      </c>
      <c r="G474">
        <v>2</v>
      </c>
      <c r="H474">
        <v>5</v>
      </c>
      <c r="I474">
        <v>1</v>
      </c>
      <c r="J474">
        <v>5</v>
      </c>
      <c r="K474">
        <v>1</v>
      </c>
      <c r="L474">
        <v>4</v>
      </c>
      <c r="M474">
        <v>1</v>
      </c>
      <c r="N474">
        <v>5</v>
      </c>
      <c r="O474">
        <v>1</v>
      </c>
      <c r="P474">
        <v>4</v>
      </c>
      <c r="Q474">
        <v>1</v>
      </c>
      <c r="R474">
        <v>1</v>
      </c>
      <c r="S474">
        <v>1</v>
      </c>
      <c r="T474" s="1" t="s">
        <v>3461</v>
      </c>
      <c r="U474" s="1" t="s">
        <v>138</v>
      </c>
      <c r="V474" s="1" t="s">
        <v>139</v>
      </c>
      <c r="W474" s="1" t="s">
        <v>139</v>
      </c>
      <c r="X474" s="1" t="s">
        <v>139</v>
      </c>
      <c r="Y474" s="1" t="s">
        <v>139</v>
      </c>
      <c r="Z474">
        <v>1</v>
      </c>
      <c r="AA474">
        <v>4</v>
      </c>
      <c r="AB474" s="1" t="s">
        <v>139</v>
      </c>
      <c r="AC474" s="1" t="s">
        <v>139</v>
      </c>
      <c r="AD474" s="1" t="s">
        <v>3462</v>
      </c>
      <c r="AE474">
        <v>5</v>
      </c>
      <c r="AF474">
        <v>4</v>
      </c>
      <c r="AG474" s="1" t="s">
        <v>148</v>
      </c>
      <c r="AH474" s="1" t="s">
        <v>139</v>
      </c>
      <c r="AI474">
        <v>1</v>
      </c>
      <c r="AJ474">
        <v>4</v>
      </c>
      <c r="AK474" s="1" t="s">
        <v>139</v>
      </c>
      <c r="AL474" s="1" t="s">
        <v>139</v>
      </c>
      <c r="AM474" s="1" t="s">
        <v>139</v>
      </c>
      <c r="AN474">
        <v>1</v>
      </c>
      <c r="AO474">
        <v>6</v>
      </c>
      <c r="AP474">
        <v>1</v>
      </c>
      <c r="AQ474" s="1" t="s">
        <v>151</v>
      </c>
      <c r="AR474" s="1" t="s">
        <v>139</v>
      </c>
      <c r="AS474" s="1" t="s">
        <v>139</v>
      </c>
      <c r="AT474" s="1" t="s">
        <v>139</v>
      </c>
      <c r="AU474">
        <v>1</v>
      </c>
      <c r="AV474" s="1" t="s">
        <v>139</v>
      </c>
      <c r="AW474" s="1" t="s">
        <v>139</v>
      </c>
      <c r="AX474" s="1" t="s">
        <v>139</v>
      </c>
      <c r="AY474" s="1" t="s">
        <v>139</v>
      </c>
      <c r="AZ474" s="1" t="s">
        <v>139</v>
      </c>
      <c r="BA474" s="1" t="s">
        <v>139</v>
      </c>
      <c r="BB474">
        <v>4</v>
      </c>
      <c r="BC474" s="1" t="s">
        <v>139</v>
      </c>
      <c r="BD474" s="1" t="s">
        <v>139</v>
      </c>
      <c r="BE474">
        <v>5</v>
      </c>
      <c r="BF474" s="1" t="s">
        <v>139</v>
      </c>
      <c r="BG474" s="1" t="s">
        <v>139</v>
      </c>
      <c r="BH474" s="1" t="s">
        <v>139</v>
      </c>
      <c r="BI474" s="1" t="s">
        <v>139</v>
      </c>
      <c r="BJ474" s="1" t="s">
        <v>139</v>
      </c>
      <c r="BK474" s="1" t="s">
        <v>139</v>
      </c>
      <c r="BL474" s="1" t="s">
        <v>139</v>
      </c>
      <c r="BM474">
        <v>3</v>
      </c>
      <c r="BN474">
        <v>2</v>
      </c>
      <c r="BO474" s="1" t="s">
        <v>139</v>
      </c>
      <c r="BP474" s="1" t="s">
        <v>3463</v>
      </c>
      <c r="BQ474" s="1" t="s">
        <v>139</v>
      </c>
      <c r="BR474" s="1" t="s">
        <v>139</v>
      </c>
      <c r="BS474" s="1" t="s">
        <v>3464</v>
      </c>
      <c r="BT474">
        <v>2</v>
      </c>
      <c r="BU474">
        <v>8</v>
      </c>
      <c r="BV474">
        <v>2</v>
      </c>
      <c r="BW474">
        <v>2</v>
      </c>
      <c r="BX474">
        <v>3</v>
      </c>
      <c r="BY474">
        <v>3</v>
      </c>
      <c r="BZ474">
        <v>2</v>
      </c>
      <c r="CA474">
        <v>4</v>
      </c>
      <c r="CB474">
        <v>4</v>
      </c>
      <c r="CC474">
        <v>1</v>
      </c>
      <c r="CD474">
        <v>1</v>
      </c>
      <c r="CE474">
        <v>1</v>
      </c>
      <c r="CF474">
        <v>3</v>
      </c>
      <c r="CG474">
        <v>4</v>
      </c>
      <c r="CH474">
        <v>1</v>
      </c>
      <c r="CI474">
        <v>3</v>
      </c>
      <c r="CJ474">
        <v>2</v>
      </c>
      <c r="CK474">
        <v>3</v>
      </c>
      <c r="CL474">
        <v>2</v>
      </c>
      <c r="CM474">
        <v>2</v>
      </c>
      <c r="CN474">
        <v>1</v>
      </c>
      <c r="CO474" s="1" t="s">
        <v>139</v>
      </c>
      <c r="CP474">
        <v>207089</v>
      </c>
      <c r="CQ474" s="1" t="s">
        <v>3465</v>
      </c>
      <c r="CR474" s="1" t="s">
        <v>146</v>
      </c>
      <c r="CS474" s="1" t="s">
        <v>3466</v>
      </c>
      <c r="CT474" s="1" t="s">
        <v>180</v>
      </c>
      <c r="CU474" s="1" t="s">
        <v>149</v>
      </c>
      <c r="CV474" s="1" t="s">
        <v>150</v>
      </c>
      <c r="CW474" s="1" t="s">
        <v>180</v>
      </c>
      <c r="CX474" s="1" t="s">
        <v>181</v>
      </c>
      <c r="CY474" s="1" t="s">
        <v>182</v>
      </c>
      <c r="CZ474" s="1" t="s">
        <v>183</v>
      </c>
      <c r="DA474" s="1" t="s">
        <v>184</v>
      </c>
      <c r="DB474" s="1" t="s">
        <v>185</v>
      </c>
      <c r="DC474" s="1" t="s">
        <v>186</v>
      </c>
      <c r="DD474" s="1" t="s">
        <v>187</v>
      </c>
      <c r="DE474" s="1" t="s">
        <v>188</v>
      </c>
      <c r="DF474" s="1" t="s">
        <v>189</v>
      </c>
      <c r="DG474" s="1" t="s">
        <v>190</v>
      </c>
      <c r="DH474" s="1" t="s">
        <v>191</v>
      </c>
      <c r="DI474" s="1" t="s">
        <v>192</v>
      </c>
      <c r="DJ474" s="1" t="s">
        <v>193</v>
      </c>
      <c r="DK474" s="1" t="s">
        <v>194</v>
      </c>
      <c r="DL474" s="1" t="s">
        <v>195</v>
      </c>
      <c r="DM474" s="1" t="s">
        <v>196</v>
      </c>
      <c r="DN474" s="1" t="s">
        <v>197</v>
      </c>
      <c r="DO474" s="2">
        <v>2</v>
      </c>
      <c r="DP474" s="1" t="s">
        <v>198</v>
      </c>
      <c r="DQ474" s="1" t="s">
        <v>229</v>
      </c>
      <c r="DR474" s="1" t="s">
        <v>230</v>
      </c>
      <c r="DS474" s="2" t="s">
        <v>230</v>
      </c>
      <c r="DT474" s="3">
        <f t="shared" si="106"/>
        <v>1</v>
      </c>
      <c r="DU474" s="1" t="s">
        <v>213</v>
      </c>
      <c r="DV474" s="2" t="s">
        <v>214</v>
      </c>
      <c r="DW474" s="4" t="s">
        <v>198</v>
      </c>
      <c r="DX474" t="s">
        <v>181</v>
      </c>
      <c r="DY474" t="s">
        <v>2958</v>
      </c>
      <c r="DZ474" t="s">
        <v>203</v>
      </c>
      <c r="EA474">
        <v>0</v>
      </c>
      <c r="EB474">
        <v>91</v>
      </c>
      <c r="EC474">
        <v>252</v>
      </c>
      <c r="ED474" t="s">
        <v>204</v>
      </c>
      <c r="EE474">
        <v>0</v>
      </c>
      <c r="EF474" t="s">
        <v>3465</v>
      </c>
      <c r="EG474" t="s">
        <v>3467</v>
      </c>
    </row>
    <row r="475" spans="1:137" ht="15" customHeight="1" x14ac:dyDescent="0.25">
      <c r="A475">
        <v>1618</v>
      </c>
      <c r="B475">
        <v>1</v>
      </c>
      <c r="C475">
        <v>2</v>
      </c>
      <c r="D475">
        <v>2</v>
      </c>
      <c r="E475">
        <v>6</v>
      </c>
      <c r="F475">
        <v>1</v>
      </c>
      <c r="G475">
        <v>1</v>
      </c>
      <c r="H475">
        <v>1</v>
      </c>
      <c r="I475">
        <v>5</v>
      </c>
      <c r="J475">
        <v>1</v>
      </c>
      <c r="K475">
        <v>5</v>
      </c>
      <c r="L475">
        <v>1</v>
      </c>
      <c r="M475">
        <v>5</v>
      </c>
      <c r="N475">
        <v>1</v>
      </c>
      <c r="O475">
        <v>5</v>
      </c>
      <c r="P475">
        <v>1</v>
      </c>
      <c r="Q475">
        <v>5</v>
      </c>
      <c r="R475">
        <v>1</v>
      </c>
      <c r="S475">
        <v>5</v>
      </c>
      <c r="T475" s="1" t="s">
        <v>3468</v>
      </c>
      <c r="U475" s="1" t="s">
        <v>138</v>
      </c>
      <c r="V475" s="1" t="s">
        <v>139</v>
      </c>
      <c r="W475" s="1" t="s">
        <v>139</v>
      </c>
      <c r="X475" s="1" t="s">
        <v>139</v>
      </c>
      <c r="Y475" s="1" t="s">
        <v>139</v>
      </c>
      <c r="Z475">
        <v>1</v>
      </c>
      <c r="AA475">
        <v>1</v>
      </c>
      <c r="AB475" s="1" t="s">
        <v>3469</v>
      </c>
      <c r="AC475" s="1" t="s">
        <v>139</v>
      </c>
      <c r="AD475" s="1" t="s">
        <v>139</v>
      </c>
      <c r="AE475">
        <v>1</v>
      </c>
      <c r="AF475">
        <v>1</v>
      </c>
      <c r="AG475" s="1" t="s">
        <v>180</v>
      </c>
      <c r="AH475" s="1" t="s">
        <v>139</v>
      </c>
      <c r="AI475" s="1" t="s">
        <v>139</v>
      </c>
      <c r="AJ475" s="1" t="s">
        <v>139</v>
      </c>
      <c r="AK475">
        <v>4</v>
      </c>
      <c r="AL475" s="1" t="s">
        <v>139</v>
      </c>
      <c r="AM475" s="1" t="s">
        <v>139</v>
      </c>
      <c r="AN475">
        <v>1</v>
      </c>
      <c r="AO475">
        <v>6</v>
      </c>
      <c r="AP475">
        <v>5</v>
      </c>
      <c r="AQ475" s="1" t="s">
        <v>148</v>
      </c>
      <c r="AR475" s="1" t="s">
        <v>139</v>
      </c>
      <c r="AS475">
        <v>2</v>
      </c>
      <c r="AT475" s="1" t="s">
        <v>139</v>
      </c>
      <c r="AU475" s="1" t="s">
        <v>139</v>
      </c>
      <c r="AV475" s="1" t="s">
        <v>139</v>
      </c>
      <c r="AW475" s="1" t="s">
        <v>139</v>
      </c>
      <c r="AX475" s="1" t="s">
        <v>139</v>
      </c>
      <c r="AY475" s="1" t="s">
        <v>139</v>
      </c>
      <c r="AZ475" s="1" t="s">
        <v>139</v>
      </c>
      <c r="BA475" s="1" t="s">
        <v>139</v>
      </c>
      <c r="BB475">
        <v>1</v>
      </c>
      <c r="BC475">
        <v>3</v>
      </c>
      <c r="BD475" s="1" t="s">
        <v>139</v>
      </c>
      <c r="BE475" s="1" t="s">
        <v>139</v>
      </c>
      <c r="BF475" s="1" t="s">
        <v>139</v>
      </c>
      <c r="BG475" s="1" t="s">
        <v>139</v>
      </c>
      <c r="BH475" s="1" t="s">
        <v>139</v>
      </c>
      <c r="BI475" s="1" t="s">
        <v>139</v>
      </c>
      <c r="BJ475" s="1" t="s">
        <v>139</v>
      </c>
      <c r="BK475" s="1" t="s">
        <v>139</v>
      </c>
      <c r="BL475" s="1" t="s">
        <v>139</v>
      </c>
      <c r="BM475">
        <v>3</v>
      </c>
      <c r="BN475">
        <v>2</v>
      </c>
      <c r="BO475" s="1" t="s">
        <v>139</v>
      </c>
      <c r="BP475" s="1" t="s">
        <v>3470</v>
      </c>
      <c r="BQ475" s="1" t="s">
        <v>139</v>
      </c>
      <c r="BR475" s="1" t="s">
        <v>139</v>
      </c>
      <c r="BS475" s="1" t="s">
        <v>3471</v>
      </c>
      <c r="BT475">
        <v>3</v>
      </c>
      <c r="BU475">
        <v>2</v>
      </c>
      <c r="BV475">
        <v>2</v>
      </c>
      <c r="BW475">
        <v>2</v>
      </c>
      <c r="BX475">
        <v>4</v>
      </c>
      <c r="BY475">
        <v>4</v>
      </c>
      <c r="BZ475">
        <v>1</v>
      </c>
      <c r="CA475">
        <v>1</v>
      </c>
      <c r="CB475">
        <v>3</v>
      </c>
      <c r="CC475">
        <v>1</v>
      </c>
      <c r="CD475">
        <v>1</v>
      </c>
      <c r="CE475">
        <v>2</v>
      </c>
      <c r="CF475">
        <v>2</v>
      </c>
      <c r="CG475">
        <v>3</v>
      </c>
      <c r="CH475">
        <v>2</v>
      </c>
      <c r="CI475">
        <v>4</v>
      </c>
      <c r="CJ475">
        <v>3</v>
      </c>
      <c r="CK475">
        <v>2</v>
      </c>
      <c r="CL475">
        <v>2</v>
      </c>
      <c r="CM475">
        <v>2</v>
      </c>
      <c r="CN475">
        <v>1</v>
      </c>
      <c r="CO475" s="1" t="s">
        <v>139</v>
      </c>
      <c r="CP475">
        <v>858758</v>
      </c>
      <c r="CQ475" s="1" t="s">
        <v>3472</v>
      </c>
      <c r="CR475" s="1" t="s">
        <v>146</v>
      </c>
      <c r="CS475" s="1" t="s">
        <v>3473</v>
      </c>
      <c r="CT475" s="1" t="s">
        <v>179</v>
      </c>
      <c r="CU475" s="1" t="s">
        <v>225</v>
      </c>
      <c r="CV475" s="1" t="s">
        <v>226</v>
      </c>
      <c r="CW475" s="1" t="s">
        <v>180</v>
      </c>
      <c r="CX475" s="1" t="s">
        <v>181</v>
      </c>
      <c r="CY475" s="1" t="s">
        <v>182</v>
      </c>
      <c r="CZ475" s="1" t="s">
        <v>183</v>
      </c>
      <c r="DA475" s="1" t="s">
        <v>184</v>
      </c>
      <c r="DB475" s="1" t="s">
        <v>185</v>
      </c>
      <c r="DC475" s="1" t="s">
        <v>186</v>
      </c>
      <c r="DD475" s="1" t="s">
        <v>187</v>
      </c>
      <c r="DE475" s="1" t="s">
        <v>188</v>
      </c>
      <c r="DF475" s="1" t="s">
        <v>189</v>
      </c>
      <c r="DG475" s="1" t="s">
        <v>190</v>
      </c>
      <c r="DH475" s="1" t="s">
        <v>191</v>
      </c>
      <c r="DI475" s="1" t="s">
        <v>192</v>
      </c>
      <c r="DJ475" s="1" t="s">
        <v>193</v>
      </c>
      <c r="DK475" s="1" t="s">
        <v>194</v>
      </c>
      <c r="DL475" s="1" t="s">
        <v>195</v>
      </c>
      <c r="DM475" s="1" t="s">
        <v>196</v>
      </c>
      <c r="DN475" s="1" t="s">
        <v>408</v>
      </c>
      <c r="DO475" s="2">
        <v>4</v>
      </c>
      <c r="DP475" s="1" t="s">
        <v>409</v>
      </c>
      <c r="DQ475" s="1" t="s">
        <v>289</v>
      </c>
      <c r="DR475" s="1" t="s">
        <v>290</v>
      </c>
      <c r="DS475" s="2" t="s">
        <v>290</v>
      </c>
      <c r="DT475" s="3">
        <f t="shared" si="106"/>
        <v>1</v>
      </c>
      <c r="DU475" s="1" t="s">
        <v>213</v>
      </c>
      <c r="DV475" s="2" t="s">
        <v>214</v>
      </c>
      <c r="DW475" s="4" t="s">
        <v>409</v>
      </c>
      <c r="DX475" t="s">
        <v>181</v>
      </c>
      <c r="DY475" t="s">
        <v>182</v>
      </c>
      <c r="DZ475">
        <v>0</v>
      </c>
      <c r="EA475">
        <v>0</v>
      </c>
      <c r="EB475">
        <v>46</v>
      </c>
      <c r="EC475">
        <v>462</v>
      </c>
      <c r="ED475" t="s">
        <v>170</v>
      </c>
      <c r="EE475">
        <v>0</v>
      </c>
      <c r="EF475">
        <v>0</v>
      </c>
      <c r="EG475">
        <v>0</v>
      </c>
    </row>
    <row r="476" spans="1:137" ht="15" customHeight="1" x14ac:dyDescent="0.25">
      <c r="A476">
        <v>1320</v>
      </c>
      <c r="B476">
        <v>1</v>
      </c>
      <c r="C476">
        <v>2</v>
      </c>
      <c r="D476">
        <v>2</v>
      </c>
      <c r="E476">
        <v>7</v>
      </c>
      <c r="F476">
        <v>2</v>
      </c>
      <c r="G476">
        <v>2</v>
      </c>
      <c r="H476">
        <v>4</v>
      </c>
      <c r="I476">
        <v>1</v>
      </c>
      <c r="J476">
        <v>5</v>
      </c>
      <c r="K476">
        <v>1</v>
      </c>
      <c r="L476">
        <v>4</v>
      </c>
      <c r="M476">
        <v>1</v>
      </c>
      <c r="N476">
        <v>4</v>
      </c>
      <c r="O476">
        <v>1</v>
      </c>
      <c r="P476">
        <v>4</v>
      </c>
      <c r="Q476">
        <v>1</v>
      </c>
      <c r="R476">
        <v>1</v>
      </c>
      <c r="S476">
        <v>1</v>
      </c>
      <c r="T476" s="1" t="s">
        <v>3474</v>
      </c>
      <c r="U476" s="1" t="s">
        <v>179</v>
      </c>
      <c r="V476" s="1" t="s">
        <v>3475</v>
      </c>
      <c r="W476" s="1" t="s">
        <v>139</v>
      </c>
      <c r="X476" s="1" t="s">
        <v>139</v>
      </c>
      <c r="Y476" s="1" t="s">
        <v>139</v>
      </c>
      <c r="Z476">
        <v>1</v>
      </c>
      <c r="AA476">
        <v>3</v>
      </c>
      <c r="AB476" s="1" t="s">
        <v>139</v>
      </c>
      <c r="AC476" s="1" t="s">
        <v>3476</v>
      </c>
      <c r="AD476" s="1" t="s">
        <v>139</v>
      </c>
      <c r="AE476">
        <v>3</v>
      </c>
      <c r="AF476">
        <v>2</v>
      </c>
      <c r="AG476" s="1" t="s">
        <v>148</v>
      </c>
      <c r="AH476" s="1" t="s">
        <v>139</v>
      </c>
      <c r="AI476">
        <v>2</v>
      </c>
      <c r="AJ476">
        <v>3</v>
      </c>
      <c r="AK476" s="1" t="s">
        <v>139</v>
      </c>
      <c r="AL476" s="1" t="s">
        <v>139</v>
      </c>
      <c r="AM476" s="1" t="s">
        <v>139</v>
      </c>
      <c r="AN476">
        <v>1</v>
      </c>
      <c r="AO476">
        <v>6</v>
      </c>
      <c r="AP476">
        <v>1</v>
      </c>
      <c r="AQ476" s="1" t="s">
        <v>745</v>
      </c>
      <c r="AR476" s="1" t="s">
        <v>139</v>
      </c>
      <c r="AS476">
        <v>1</v>
      </c>
      <c r="AT476" s="1" t="s">
        <v>139</v>
      </c>
      <c r="AU476">
        <v>2</v>
      </c>
      <c r="AV476">
        <v>1</v>
      </c>
      <c r="AW476">
        <v>1</v>
      </c>
      <c r="AX476" s="1" t="s">
        <v>139</v>
      </c>
      <c r="AY476" s="1" t="s">
        <v>139</v>
      </c>
      <c r="AZ476" s="1" t="s">
        <v>139</v>
      </c>
      <c r="BA476" s="1" t="s">
        <v>139</v>
      </c>
      <c r="BB476">
        <v>5</v>
      </c>
      <c r="BC476">
        <v>5</v>
      </c>
      <c r="BD476" s="1" t="s">
        <v>139</v>
      </c>
      <c r="BE476">
        <v>5</v>
      </c>
      <c r="BF476">
        <v>5</v>
      </c>
      <c r="BG476">
        <v>5</v>
      </c>
      <c r="BH476" s="1" t="s">
        <v>139</v>
      </c>
      <c r="BI476" s="1" t="s">
        <v>139</v>
      </c>
      <c r="BJ476" s="1" t="s">
        <v>139</v>
      </c>
      <c r="BK476" s="1" t="s">
        <v>139</v>
      </c>
      <c r="BL476" s="1" t="s">
        <v>139</v>
      </c>
      <c r="BM476">
        <v>5</v>
      </c>
      <c r="BN476">
        <v>3</v>
      </c>
      <c r="BO476" s="1" t="s">
        <v>139</v>
      </c>
      <c r="BP476" s="1" t="s">
        <v>139</v>
      </c>
      <c r="BQ476" s="1" t="s">
        <v>3477</v>
      </c>
      <c r="BR476" s="1" t="s">
        <v>139</v>
      </c>
      <c r="BS476" s="1" t="s">
        <v>3478</v>
      </c>
      <c r="BT476">
        <v>3</v>
      </c>
      <c r="BU476">
        <v>1</v>
      </c>
      <c r="BV476">
        <v>2</v>
      </c>
      <c r="BW476">
        <v>2</v>
      </c>
      <c r="BX476">
        <v>3</v>
      </c>
      <c r="BY476">
        <v>3</v>
      </c>
      <c r="BZ476">
        <v>2</v>
      </c>
      <c r="CA476">
        <v>5</v>
      </c>
      <c r="CB476">
        <v>5</v>
      </c>
      <c r="CC476">
        <v>1</v>
      </c>
      <c r="CD476">
        <v>1</v>
      </c>
      <c r="CE476">
        <v>1</v>
      </c>
      <c r="CF476">
        <v>2</v>
      </c>
      <c r="CG476">
        <v>2</v>
      </c>
      <c r="CH476">
        <v>3</v>
      </c>
      <c r="CI476">
        <v>3</v>
      </c>
      <c r="CJ476">
        <v>3</v>
      </c>
      <c r="CK476">
        <v>3</v>
      </c>
      <c r="CL476">
        <v>3</v>
      </c>
      <c r="CM476">
        <v>2</v>
      </c>
      <c r="CN476">
        <v>1</v>
      </c>
      <c r="CO476" s="1" t="s">
        <v>139</v>
      </c>
      <c r="CP476">
        <v>991337</v>
      </c>
      <c r="CQ476" s="1" t="s">
        <v>3479</v>
      </c>
      <c r="CR476" s="1" t="s">
        <v>146</v>
      </c>
      <c r="CS476" s="1" t="s">
        <v>3480</v>
      </c>
      <c r="CT476" s="1" t="s">
        <v>180</v>
      </c>
      <c r="CU476" s="1" t="s">
        <v>149</v>
      </c>
      <c r="CV476" s="1" t="s">
        <v>150</v>
      </c>
      <c r="CW476" s="1" t="s">
        <v>151</v>
      </c>
      <c r="CX476" s="1" t="s">
        <v>152</v>
      </c>
      <c r="CY476" s="1" t="s">
        <v>153</v>
      </c>
      <c r="CZ476" s="1" t="s">
        <v>154</v>
      </c>
      <c r="DA476" s="1" t="s">
        <v>155</v>
      </c>
      <c r="DB476" s="1" t="s">
        <v>156</v>
      </c>
      <c r="DC476" s="1" t="s">
        <v>157</v>
      </c>
      <c r="DD476" s="1" t="s">
        <v>158</v>
      </c>
      <c r="DE476" s="1" t="s">
        <v>158</v>
      </c>
      <c r="DF476" s="1" t="s">
        <v>159</v>
      </c>
      <c r="DG476" s="1" t="s">
        <v>160</v>
      </c>
      <c r="DH476" s="1" t="s">
        <v>161</v>
      </c>
      <c r="DI476" s="1" t="s">
        <v>162</v>
      </c>
      <c r="DJ476" s="1" t="s">
        <v>163</v>
      </c>
      <c r="DK476" s="1" t="s">
        <v>164</v>
      </c>
      <c r="DL476" s="1" t="s">
        <v>165</v>
      </c>
      <c r="DM476" s="1" t="s">
        <v>166</v>
      </c>
      <c r="DN476" s="1" t="s">
        <v>227</v>
      </c>
      <c r="DO476" s="2">
        <v>2</v>
      </c>
      <c r="DP476" s="1" t="s">
        <v>228</v>
      </c>
      <c r="DQ476" s="1" t="s">
        <v>322</v>
      </c>
      <c r="DR476" s="1" t="s">
        <v>323</v>
      </c>
      <c r="DS476" s="2" t="s">
        <v>150</v>
      </c>
      <c r="DT476" s="3" t="str">
        <f t="shared" si="106"/>
        <v/>
      </c>
      <c r="DU476" s="1" t="s">
        <v>167</v>
      </c>
      <c r="DV476" s="2" t="s">
        <v>168</v>
      </c>
      <c r="DW476" s="4" t="s">
        <v>228</v>
      </c>
      <c r="DX476" t="s">
        <v>152</v>
      </c>
      <c r="DY476" t="s">
        <v>153</v>
      </c>
      <c r="DZ476" t="s">
        <v>203</v>
      </c>
      <c r="EA476">
        <v>0</v>
      </c>
      <c r="EB476">
        <v>115</v>
      </c>
      <c r="EC476">
        <v>289</v>
      </c>
      <c r="ED476" t="s">
        <v>204</v>
      </c>
      <c r="EE476">
        <v>0</v>
      </c>
      <c r="EF476" t="s">
        <v>3479</v>
      </c>
      <c r="EG476" t="s">
        <v>3481</v>
      </c>
    </row>
    <row r="477" spans="1:137" ht="15" customHeight="1" x14ac:dyDescent="0.25">
      <c r="A477">
        <v>1259</v>
      </c>
      <c r="B477">
        <v>1</v>
      </c>
      <c r="C477">
        <v>2</v>
      </c>
      <c r="D477">
        <v>2</v>
      </c>
      <c r="E477">
        <v>6</v>
      </c>
      <c r="F477">
        <v>2</v>
      </c>
      <c r="G477">
        <v>2</v>
      </c>
      <c r="H477">
        <v>4</v>
      </c>
      <c r="I477">
        <v>1</v>
      </c>
      <c r="J477">
        <v>4</v>
      </c>
      <c r="K477">
        <v>1</v>
      </c>
      <c r="L477">
        <v>4</v>
      </c>
      <c r="M477">
        <v>1</v>
      </c>
      <c r="N477">
        <v>5</v>
      </c>
      <c r="O477">
        <v>1</v>
      </c>
      <c r="P477">
        <v>4</v>
      </c>
      <c r="Q477">
        <v>1</v>
      </c>
      <c r="R477">
        <v>1</v>
      </c>
      <c r="S477">
        <v>2</v>
      </c>
      <c r="T477" s="1" t="s">
        <v>3482</v>
      </c>
      <c r="U477" s="1" t="s">
        <v>617</v>
      </c>
      <c r="V477" s="1" t="s">
        <v>139</v>
      </c>
      <c r="W477" s="1" t="s">
        <v>139</v>
      </c>
      <c r="X477" s="1" t="s">
        <v>139</v>
      </c>
      <c r="Y477" s="1" t="s">
        <v>3483</v>
      </c>
      <c r="Z477">
        <v>1</v>
      </c>
      <c r="AA477">
        <v>2</v>
      </c>
      <c r="AB477" s="1" t="s">
        <v>3484</v>
      </c>
      <c r="AC477" s="1" t="s">
        <v>139</v>
      </c>
      <c r="AD477" s="1" t="s">
        <v>139</v>
      </c>
      <c r="AE477">
        <v>4</v>
      </c>
      <c r="AF477">
        <v>1</v>
      </c>
      <c r="AG477" s="1" t="s">
        <v>148</v>
      </c>
      <c r="AH477" s="1" t="s">
        <v>139</v>
      </c>
      <c r="AI477">
        <v>1</v>
      </c>
      <c r="AJ477">
        <v>5</v>
      </c>
      <c r="AK477" s="1" t="s">
        <v>139</v>
      </c>
      <c r="AL477" s="1" t="s">
        <v>139</v>
      </c>
      <c r="AM477" s="1" t="s">
        <v>139</v>
      </c>
      <c r="AN477">
        <v>1</v>
      </c>
      <c r="AO477">
        <v>6</v>
      </c>
      <c r="AP477">
        <v>1</v>
      </c>
      <c r="AQ477" s="1" t="s">
        <v>141</v>
      </c>
      <c r="AR477" s="1" t="s">
        <v>139</v>
      </c>
      <c r="AS477">
        <v>1</v>
      </c>
      <c r="AT477" s="1" t="s">
        <v>139</v>
      </c>
      <c r="AU477">
        <v>1</v>
      </c>
      <c r="AV477" s="1" t="s">
        <v>139</v>
      </c>
      <c r="AW477" s="1" t="s">
        <v>139</v>
      </c>
      <c r="AX477" s="1" t="s">
        <v>139</v>
      </c>
      <c r="AY477" s="1" t="s">
        <v>139</v>
      </c>
      <c r="AZ477" s="1" t="s">
        <v>139</v>
      </c>
      <c r="BA477" s="1" t="s">
        <v>139</v>
      </c>
      <c r="BB477">
        <v>5</v>
      </c>
      <c r="BC477">
        <v>5</v>
      </c>
      <c r="BD477" s="1" t="s">
        <v>139</v>
      </c>
      <c r="BE477">
        <v>5</v>
      </c>
      <c r="BF477" s="1" t="s">
        <v>139</v>
      </c>
      <c r="BG477" s="1" t="s">
        <v>139</v>
      </c>
      <c r="BH477" s="1" t="s">
        <v>139</v>
      </c>
      <c r="BI477" s="1" t="s">
        <v>139</v>
      </c>
      <c r="BJ477" s="1" t="s">
        <v>139</v>
      </c>
      <c r="BK477" s="1" t="s">
        <v>139</v>
      </c>
      <c r="BL477" s="1" t="s">
        <v>139</v>
      </c>
      <c r="BM477">
        <v>8</v>
      </c>
      <c r="BN477">
        <v>3</v>
      </c>
      <c r="BO477" s="1" t="s">
        <v>139</v>
      </c>
      <c r="BP477" s="1" t="s">
        <v>139</v>
      </c>
      <c r="BQ477" s="1" t="s">
        <v>139</v>
      </c>
      <c r="BR477" s="1" t="s">
        <v>3485</v>
      </c>
      <c r="BS477" s="1" t="s">
        <v>3486</v>
      </c>
      <c r="BT477">
        <v>4</v>
      </c>
      <c r="BU477">
        <v>1</v>
      </c>
      <c r="BV477">
        <v>8</v>
      </c>
      <c r="BW477">
        <v>2</v>
      </c>
      <c r="BX477">
        <v>3</v>
      </c>
      <c r="BY477">
        <v>3</v>
      </c>
      <c r="BZ477">
        <v>4</v>
      </c>
      <c r="CA477">
        <v>1</v>
      </c>
      <c r="CB477">
        <v>4</v>
      </c>
      <c r="CC477">
        <v>1</v>
      </c>
      <c r="CD477">
        <v>1</v>
      </c>
      <c r="CE477">
        <v>8</v>
      </c>
      <c r="CF477">
        <v>4</v>
      </c>
      <c r="CG477">
        <v>4</v>
      </c>
      <c r="CH477">
        <v>4</v>
      </c>
      <c r="CI477">
        <v>5</v>
      </c>
      <c r="CJ477">
        <v>3</v>
      </c>
      <c r="CK477">
        <v>4</v>
      </c>
      <c r="CL477">
        <v>4</v>
      </c>
      <c r="CM477">
        <v>4</v>
      </c>
      <c r="CN477">
        <v>1</v>
      </c>
      <c r="CO477" s="1" t="s">
        <v>139</v>
      </c>
      <c r="CP477">
        <v>771913</v>
      </c>
      <c r="CQ477" s="1" t="s">
        <v>3487</v>
      </c>
      <c r="CR477" s="1" t="s">
        <v>146</v>
      </c>
      <c r="CS477" s="1" t="s">
        <v>3488</v>
      </c>
      <c r="CT477" s="1" t="s">
        <v>148</v>
      </c>
      <c r="CU477" s="1" t="s">
        <v>225</v>
      </c>
      <c r="CV477" s="1" t="s">
        <v>226</v>
      </c>
      <c r="CW477" s="1" t="s">
        <v>179</v>
      </c>
      <c r="CX477" s="1" t="s">
        <v>240</v>
      </c>
      <c r="CY477" s="1" t="s">
        <v>241</v>
      </c>
      <c r="CZ477" s="1" t="s">
        <v>242</v>
      </c>
      <c r="DA477" s="1" t="s">
        <v>243</v>
      </c>
      <c r="DB477" s="1" t="s">
        <v>244</v>
      </c>
      <c r="DC477" s="1" t="s">
        <v>245</v>
      </c>
      <c r="DD477" s="1" t="s">
        <v>246</v>
      </c>
      <c r="DE477" s="1" t="s">
        <v>246</v>
      </c>
      <c r="DF477" s="1" t="s">
        <v>247</v>
      </c>
      <c r="DG477" s="1" t="s">
        <v>248</v>
      </c>
      <c r="DH477" s="1" t="s">
        <v>249</v>
      </c>
      <c r="DI477" s="1" t="s">
        <v>250</v>
      </c>
      <c r="DJ477" s="1" t="s">
        <v>251</v>
      </c>
      <c r="DK477" s="1" t="s">
        <v>252</v>
      </c>
      <c r="DL477" s="1" t="s">
        <v>253</v>
      </c>
      <c r="DM477" s="1" t="s">
        <v>254</v>
      </c>
      <c r="DN477" s="1" t="s">
        <v>270</v>
      </c>
      <c r="DO477" s="2">
        <v>1</v>
      </c>
      <c r="DP477" s="1" t="s">
        <v>271</v>
      </c>
      <c r="DQ477" s="1" t="s">
        <v>139</v>
      </c>
      <c r="DR477" s="1" t="s">
        <v>139</v>
      </c>
      <c r="DS477" s="2" t="s">
        <v>226</v>
      </c>
      <c r="DT477" s="3">
        <f t="shared" ref="DT477:DT483" si="107">IF(AND(NOT(ISBLANK(CV477)), CV477=DS477), 2, "")</f>
        <v>2</v>
      </c>
      <c r="DU477" s="1" t="s">
        <v>139</v>
      </c>
      <c r="DV477" s="2" t="s">
        <v>139</v>
      </c>
      <c r="DW477" s="4" t="s">
        <v>271</v>
      </c>
      <c r="DX477" t="s">
        <v>240</v>
      </c>
      <c r="DY477" t="s">
        <v>3489</v>
      </c>
      <c r="DZ477" t="s">
        <v>203</v>
      </c>
      <c r="EA477">
        <v>0</v>
      </c>
      <c r="EB477">
        <v>73</v>
      </c>
      <c r="EC477">
        <v>208</v>
      </c>
      <c r="ED477" t="s">
        <v>204</v>
      </c>
      <c r="EE477">
        <v>0</v>
      </c>
      <c r="EF477" t="s">
        <v>3487</v>
      </c>
      <c r="EG477" t="s">
        <v>3490</v>
      </c>
    </row>
    <row r="478" spans="1:137" ht="15" customHeight="1" x14ac:dyDescent="0.25">
      <c r="A478">
        <v>1280</v>
      </c>
      <c r="B478">
        <v>1</v>
      </c>
      <c r="C478">
        <v>2</v>
      </c>
      <c r="D478">
        <v>2</v>
      </c>
      <c r="E478">
        <v>3</v>
      </c>
      <c r="F478">
        <v>1</v>
      </c>
      <c r="G478">
        <v>2</v>
      </c>
      <c r="H478">
        <v>5</v>
      </c>
      <c r="I478">
        <v>1</v>
      </c>
      <c r="J478">
        <v>5</v>
      </c>
      <c r="K478">
        <v>1</v>
      </c>
      <c r="L478">
        <v>5</v>
      </c>
      <c r="M478">
        <v>1</v>
      </c>
      <c r="N478">
        <v>5</v>
      </c>
      <c r="O478">
        <v>1</v>
      </c>
      <c r="P478">
        <v>5</v>
      </c>
      <c r="Q478">
        <v>1</v>
      </c>
      <c r="R478">
        <v>1</v>
      </c>
      <c r="S478">
        <v>1</v>
      </c>
      <c r="T478" s="1" t="s">
        <v>3491</v>
      </c>
      <c r="U478" s="1" t="s">
        <v>138</v>
      </c>
      <c r="V478" s="1" t="s">
        <v>139</v>
      </c>
      <c r="W478" s="1" t="s">
        <v>139</v>
      </c>
      <c r="X478" s="1" t="s">
        <v>139</v>
      </c>
      <c r="Y478" s="1" t="s">
        <v>139</v>
      </c>
      <c r="Z478">
        <v>1</v>
      </c>
      <c r="AA478">
        <v>5</v>
      </c>
      <c r="AB478" s="1" t="s">
        <v>139</v>
      </c>
      <c r="AC478" s="1" t="s">
        <v>139</v>
      </c>
      <c r="AD478" s="1" t="s">
        <v>3492</v>
      </c>
      <c r="AE478">
        <v>5</v>
      </c>
      <c r="AF478">
        <v>5</v>
      </c>
      <c r="AG478" s="1" t="s">
        <v>148</v>
      </c>
      <c r="AH478" s="1" t="s">
        <v>139</v>
      </c>
      <c r="AI478">
        <v>1</v>
      </c>
      <c r="AJ478">
        <v>3</v>
      </c>
      <c r="AK478" s="1" t="s">
        <v>139</v>
      </c>
      <c r="AL478" s="1" t="s">
        <v>139</v>
      </c>
      <c r="AM478" s="1" t="s">
        <v>139</v>
      </c>
      <c r="AN478">
        <v>1</v>
      </c>
      <c r="AO478">
        <v>4</v>
      </c>
      <c r="AP478">
        <v>1</v>
      </c>
      <c r="AQ478" s="1" t="s">
        <v>738</v>
      </c>
      <c r="AR478" s="1" t="s">
        <v>139</v>
      </c>
      <c r="AS478">
        <v>1</v>
      </c>
      <c r="AT478" s="1" t="s">
        <v>139</v>
      </c>
      <c r="AU478">
        <v>1</v>
      </c>
      <c r="AV478">
        <v>1</v>
      </c>
      <c r="AW478">
        <v>1</v>
      </c>
      <c r="AX478">
        <v>1</v>
      </c>
      <c r="AY478" s="1" t="s">
        <v>139</v>
      </c>
      <c r="AZ478" s="1" t="s">
        <v>139</v>
      </c>
      <c r="BA478" s="1" t="s">
        <v>139</v>
      </c>
      <c r="BB478">
        <v>5</v>
      </c>
      <c r="BC478">
        <v>5</v>
      </c>
      <c r="BD478" s="1" t="s">
        <v>139</v>
      </c>
      <c r="BE478">
        <v>5</v>
      </c>
      <c r="BF478">
        <v>5</v>
      </c>
      <c r="BG478">
        <v>5</v>
      </c>
      <c r="BH478">
        <v>5</v>
      </c>
      <c r="BI478" s="1" t="s">
        <v>139</v>
      </c>
      <c r="BJ478" s="1" t="s">
        <v>139</v>
      </c>
      <c r="BK478" s="1" t="s">
        <v>139</v>
      </c>
      <c r="BL478" s="1" t="s">
        <v>139</v>
      </c>
      <c r="BM478">
        <v>3</v>
      </c>
      <c r="BN478">
        <v>2</v>
      </c>
      <c r="BO478" s="1" t="s">
        <v>139</v>
      </c>
      <c r="BP478" s="1" t="s">
        <v>3493</v>
      </c>
      <c r="BQ478" s="1" t="s">
        <v>139</v>
      </c>
      <c r="BR478" s="1" t="s">
        <v>139</v>
      </c>
      <c r="BS478" s="1" t="s">
        <v>3494</v>
      </c>
      <c r="BT478">
        <v>3</v>
      </c>
      <c r="BU478">
        <v>2</v>
      </c>
      <c r="BV478">
        <v>2</v>
      </c>
      <c r="BW478">
        <v>2</v>
      </c>
      <c r="BX478">
        <v>3</v>
      </c>
      <c r="BY478">
        <v>4</v>
      </c>
      <c r="BZ478">
        <v>2</v>
      </c>
      <c r="CA478">
        <v>8</v>
      </c>
      <c r="CB478">
        <v>8</v>
      </c>
      <c r="CC478">
        <v>8</v>
      </c>
      <c r="CD478">
        <v>8</v>
      </c>
      <c r="CE478">
        <v>4</v>
      </c>
      <c r="CF478">
        <v>3</v>
      </c>
      <c r="CG478">
        <v>3</v>
      </c>
      <c r="CH478">
        <v>3</v>
      </c>
      <c r="CI478">
        <v>3</v>
      </c>
      <c r="CJ478">
        <v>2</v>
      </c>
      <c r="CK478">
        <v>1</v>
      </c>
      <c r="CL478">
        <v>1</v>
      </c>
      <c r="CM478">
        <v>1</v>
      </c>
      <c r="CN478">
        <v>1</v>
      </c>
      <c r="CO478" s="1" t="s">
        <v>139</v>
      </c>
      <c r="CP478">
        <v>190363</v>
      </c>
      <c r="CQ478" s="1" t="s">
        <v>3495</v>
      </c>
      <c r="CR478" s="1" t="s">
        <v>146</v>
      </c>
      <c r="CS478" s="1" t="s">
        <v>3496</v>
      </c>
      <c r="CT478" s="1" t="s">
        <v>151</v>
      </c>
      <c r="CU478" s="1" t="s">
        <v>225</v>
      </c>
      <c r="CV478" s="1" t="s">
        <v>226</v>
      </c>
      <c r="CW478" s="1" t="s">
        <v>180</v>
      </c>
      <c r="CX478" s="1" t="s">
        <v>181</v>
      </c>
      <c r="CY478" s="1" t="s">
        <v>182</v>
      </c>
      <c r="CZ478" s="1" t="s">
        <v>183</v>
      </c>
      <c r="DA478" s="1" t="s">
        <v>184</v>
      </c>
      <c r="DB478" s="1" t="s">
        <v>185</v>
      </c>
      <c r="DC478" s="1" t="s">
        <v>186</v>
      </c>
      <c r="DD478" s="1" t="s">
        <v>187</v>
      </c>
      <c r="DE478" s="1" t="s">
        <v>188</v>
      </c>
      <c r="DF478" s="1" t="s">
        <v>189</v>
      </c>
      <c r="DG478" s="1" t="s">
        <v>190</v>
      </c>
      <c r="DH478" s="1" t="s">
        <v>191</v>
      </c>
      <c r="DI478" s="1" t="s">
        <v>192</v>
      </c>
      <c r="DJ478" s="1" t="s">
        <v>193</v>
      </c>
      <c r="DK478" s="1" t="s">
        <v>194</v>
      </c>
      <c r="DL478" s="1" t="s">
        <v>195</v>
      </c>
      <c r="DM478" s="1" t="s">
        <v>196</v>
      </c>
      <c r="DN478" s="1" t="s">
        <v>201</v>
      </c>
      <c r="DO478" s="2">
        <v>3</v>
      </c>
      <c r="DP478" s="1" t="s">
        <v>202</v>
      </c>
      <c r="DQ478" s="1" t="s">
        <v>139</v>
      </c>
      <c r="DR478" s="1" t="s">
        <v>139</v>
      </c>
      <c r="DS478" s="2" t="s">
        <v>226</v>
      </c>
      <c r="DT478" s="3">
        <f t="shared" si="107"/>
        <v>2</v>
      </c>
      <c r="DU478" s="1" t="s">
        <v>139</v>
      </c>
      <c r="DV478" s="2" t="s">
        <v>139</v>
      </c>
      <c r="DW478" s="4" t="s">
        <v>202</v>
      </c>
      <c r="DX478" t="s">
        <v>181</v>
      </c>
      <c r="DY478" t="s">
        <v>182</v>
      </c>
      <c r="DZ478" t="s">
        <v>203</v>
      </c>
      <c r="EA478">
        <v>0</v>
      </c>
      <c r="EB478">
        <v>21</v>
      </c>
      <c r="EC478">
        <v>150</v>
      </c>
      <c r="ED478" t="s">
        <v>204</v>
      </c>
      <c r="EE478">
        <v>0</v>
      </c>
      <c r="EF478" t="s">
        <v>3495</v>
      </c>
      <c r="EG478" t="s">
        <v>3497</v>
      </c>
    </row>
    <row r="479" spans="1:137" ht="15" customHeight="1" x14ac:dyDescent="0.25">
      <c r="A479">
        <v>1182</v>
      </c>
      <c r="B479">
        <v>1</v>
      </c>
      <c r="C479">
        <v>2</v>
      </c>
      <c r="D479">
        <v>2</v>
      </c>
      <c r="E479">
        <v>8</v>
      </c>
      <c r="F479">
        <v>1</v>
      </c>
      <c r="G479">
        <v>1</v>
      </c>
      <c r="H479">
        <v>4</v>
      </c>
      <c r="I479">
        <v>2</v>
      </c>
      <c r="J479">
        <v>4</v>
      </c>
      <c r="K479">
        <v>2</v>
      </c>
      <c r="L479">
        <v>4</v>
      </c>
      <c r="M479">
        <v>2</v>
      </c>
      <c r="N479">
        <v>4</v>
      </c>
      <c r="O479">
        <v>2</v>
      </c>
      <c r="P479">
        <v>3</v>
      </c>
      <c r="Q479">
        <v>2</v>
      </c>
      <c r="R479">
        <v>2</v>
      </c>
      <c r="S479">
        <v>3</v>
      </c>
      <c r="T479" s="1" t="s">
        <v>3498</v>
      </c>
      <c r="U479" s="1" t="s">
        <v>138</v>
      </c>
      <c r="V479" s="1" t="s">
        <v>139</v>
      </c>
      <c r="W479" s="1" t="s">
        <v>139</v>
      </c>
      <c r="X479" s="1" t="s">
        <v>139</v>
      </c>
      <c r="Y479" s="1" t="s">
        <v>139</v>
      </c>
      <c r="Z479">
        <v>1</v>
      </c>
      <c r="AA479">
        <v>1</v>
      </c>
      <c r="AB479" s="1" t="s">
        <v>3499</v>
      </c>
      <c r="AC479" s="1" t="s">
        <v>139</v>
      </c>
      <c r="AD479" s="1" t="s">
        <v>139</v>
      </c>
      <c r="AE479">
        <v>3</v>
      </c>
      <c r="AF479">
        <v>2</v>
      </c>
      <c r="AG479" s="1" t="s">
        <v>141</v>
      </c>
      <c r="AH479" s="1" t="s">
        <v>139</v>
      </c>
      <c r="AI479">
        <v>2</v>
      </c>
      <c r="AJ479">
        <v>3</v>
      </c>
      <c r="AK479" s="1" t="s">
        <v>139</v>
      </c>
      <c r="AL479">
        <v>3</v>
      </c>
      <c r="AM479" s="1" t="s">
        <v>139</v>
      </c>
      <c r="AN479">
        <v>1</v>
      </c>
      <c r="AO479">
        <v>4</v>
      </c>
      <c r="AP479">
        <v>3</v>
      </c>
      <c r="AQ479" s="1" t="s">
        <v>2241</v>
      </c>
      <c r="AR479" s="1" t="s">
        <v>139</v>
      </c>
      <c r="AS479" s="1" t="s">
        <v>139</v>
      </c>
      <c r="AT479">
        <v>4</v>
      </c>
      <c r="AU479">
        <v>3</v>
      </c>
      <c r="AV479">
        <v>2</v>
      </c>
      <c r="AW479">
        <v>2</v>
      </c>
      <c r="AX479" s="1" t="s">
        <v>139</v>
      </c>
      <c r="AY479" s="1" t="s">
        <v>139</v>
      </c>
      <c r="AZ479" s="1" t="s">
        <v>139</v>
      </c>
      <c r="BA479" s="1" t="s">
        <v>139</v>
      </c>
      <c r="BB479">
        <v>3</v>
      </c>
      <c r="BC479" s="1" t="s">
        <v>139</v>
      </c>
      <c r="BD479">
        <v>3</v>
      </c>
      <c r="BE479">
        <v>3</v>
      </c>
      <c r="BF479">
        <v>4</v>
      </c>
      <c r="BG479">
        <v>4</v>
      </c>
      <c r="BH479" s="1" t="s">
        <v>139</v>
      </c>
      <c r="BI479" s="1" t="s">
        <v>139</v>
      </c>
      <c r="BJ479" s="1" t="s">
        <v>139</v>
      </c>
      <c r="BK479" s="1" t="s">
        <v>139</v>
      </c>
      <c r="BL479" s="1" t="s">
        <v>139</v>
      </c>
      <c r="BM479">
        <v>4</v>
      </c>
      <c r="BN479">
        <v>4</v>
      </c>
      <c r="BO479" s="1" t="s">
        <v>139</v>
      </c>
      <c r="BP479" s="1" t="s">
        <v>139</v>
      </c>
      <c r="BQ479" s="1" t="s">
        <v>3500</v>
      </c>
      <c r="BR479" s="1" t="s">
        <v>139</v>
      </c>
      <c r="BS479" s="1" t="s">
        <v>3501</v>
      </c>
      <c r="BT479">
        <v>3</v>
      </c>
      <c r="BU479">
        <v>2</v>
      </c>
      <c r="BV479">
        <v>2</v>
      </c>
      <c r="BW479">
        <v>2</v>
      </c>
      <c r="BX479">
        <v>4</v>
      </c>
      <c r="BY479">
        <v>4</v>
      </c>
      <c r="BZ479">
        <v>3</v>
      </c>
      <c r="CA479">
        <v>4</v>
      </c>
      <c r="CB479">
        <v>4</v>
      </c>
      <c r="CC479">
        <v>1</v>
      </c>
      <c r="CD479">
        <v>1</v>
      </c>
      <c r="CE479">
        <v>1</v>
      </c>
      <c r="CF479">
        <v>4</v>
      </c>
      <c r="CG479">
        <v>4</v>
      </c>
      <c r="CH479">
        <v>2</v>
      </c>
      <c r="CI479">
        <v>4</v>
      </c>
      <c r="CJ479">
        <v>3</v>
      </c>
      <c r="CK479">
        <v>3</v>
      </c>
      <c r="CL479">
        <v>3</v>
      </c>
      <c r="CM479">
        <v>2</v>
      </c>
      <c r="CN479">
        <v>1</v>
      </c>
      <c r="CO479" s="1" t="s">
        <v>139</v>
      </c>
      <c r="CP479">
        <v>881322</v>
      </c>
      <c r="CQ479" s="1" t="s">
        <v>3502</v>
      </c>
      <c r="CR479" s="1" t="s">
        <v>146</v>
      </c>
      <c r="CS479" s="1" t="s">
        <v>3503</v>
      </c>
      <c r="CT479" s="1" t="s">
        <v>148</v>
      </c>
      <c r="CU479" s="1" t="s">
        <v>149</v>
      </c>
      <c r="CV479" s="1" t="s">
        <v>150</v>
      </c>
      <c r="CW479" s="1" t="s">
        <v>180</v>
      </c>
      <c r="CX479" s="1" t="s">
        <v>181</v>
      </c>
      <c r="CY479" s="1" t="s">
        <v>182</v>
      </c>
      <c r="CZ479" s="1" t="s">
        <v>183</v>
      </c>
      <c r="DA479" s="1" t="s">
        <v>184</v>
      </c>
      <c r="DB479" s="1" t="s">
        <v>185</v>
      </c>
      <c r="DC479" s="1" t="s">
        <v>186</v>
      </c>
      <c r="DD479" s="1" t="s">
        <v>187</v>
      </c>
      <c r="DE479" s="1" t="s">
        <v>188</v>
      </c>
      <c r="DF479" s="1" t="s">
        <v>189</v>
      </c>
      <c r="DG479" s="1" t="s">
        <v>190</v>
      </c>
      <c r="DH479" s="1" t="s">
        <v>191</v>
      </c>
      <c r="DI479" s="1" t="s">
        <v>192</v>
      </c>
      <c r="DJ479" s="1" t="s">
        <v>193</v>
      </c>
      <c r="DK479" s="1" t="s">
        <v>194</v>
      </c>
      <c r="DL479" s="1" t="s">
        <v>195</v>
      </c>
      <c r="DM479" s="1" t="s">
        <v>196</v>
      </c>
      <c r="DN479" s="1" t="s">
        <v>197</v>
      </c>
      <c r="DO479" s="2">
        <v>1</v>
      </c>
      <c r="DP479" s="1" t="s">
        <v>198</v>
      </c>
      <c r="DQ479" s="1" t="s">
        <v>139</v>
      </c>
      <c r="DR479" s="1" t="s">
        <v>139</v>
      </c>
      <c r="DS479" s="2" t="s">
        <v>150</v>
      </c>
      <c r="DT479" s="3">
        <f t="shared" si="107"/>
        <v>2</v>
      </c>
      <c r="DU479" s="1" t="s">
        <v>139</v>
      </c>
      <c r="DV479" s="2" t="s">
        <v>139</v>
      </c>
      <c r="DW479" s="4" t="s">
        <v>198</v>
      </c>
      <c r="DX479" t="s">
        <v>181</v>
      </c>
      <c r="DY479" t="s">
        <v>182</v>
      </c>
      <c r="DZ479">
        <v>0</v>
      </c>
      <c r="EA479">
        <v>0</v>
      </c>
      <c r="EB479">
        <v>120</v>
      </c>
      <c r="EC479">
        <v>240</v>
      </c>
      <c r="ED479" t="s">
        <v>170</v>
      </c>
      <c r="EE479">
        <v>0</v>
      </c>
      <c r="EF479">
        <v>0</v>
      </c>
      <c r="EG479">
        <v>0</v>
      </c>
    </row>
    <row r="480" spans="1:137" ht="15" customHeight="1" x14ac:dyDescent="0.25">
      <c r="A480">
        <v>1149</v>
      </c>
      <c r="B480">
        <v>1</v>
      </c>
      <c r="C480">
        <v>2</v>
      </c>
      <c r="D480">
        <v>2</v>
      </c>
      <c r="E480">
        <v>4</v>
      </c>
      <c r="F480">
        <v>2</v>
      </c>
      <c r="G480">
        <v>1</v>
      </c>
      <c r="H480">
        <v>4</v>
      </c>
      <c r="I480">
        <v>1</v>
      </c>
      <c r="J480">
        <v>5</v>
      </c>
      <c r="K480">
        <v>1</v>
      </c>
      <c r="L480">
        <v>4</v>
      </c>
      <c r="M480">
        <v>1</v>
      </c>
      <c r="N480">
        <v>5</v>
      </c>
      <c r="O480">
        <v>1</v>
      </c>
      <c r="P480">
        <v>5</v>
      </c>
      <c r="Q480">
        <v>1</v>
      </c>
      <c r="R480">
        <v>1</v>
      </c>
      <c r="S480">
        <v>1</v>
      </c>
      <c r="T480" s="1" t="s">
        <v>3504</v>
      </c>
      <c r="U480" s="1" t="s">
        <v>138</v>
      </c>
      <c r="V480" s="1" t="s">
        <v>139</v>
      </c>
      <c r="W480" s="1" t="s">
        <v>139</v>
      </c>
      <c r="X480" s="1" t="s">
        <v>139</v>
      </c>
      <c r="Y480" s="1" t="s">
        <v>139</v>
      </c>
      <c r="Z480">
        <v>1</v>
      </c>
      <c r="AA480">
        <v>4</v>
      </c>
      <c r="AB480" s="1" t="s">
        <v>139</v>
      </c>
      <c r="AC480" s="1" t="s">
        <v>139</v>
      </c>
      <c r="AD480" s="1" t="s">
        <v>3505</v>
      </c>
      <c r="AE480">
        <v>5</v>
      </c>
      <c r="AF480">
        <v>4</v>
      </c>
      <c r="AG480" s="1" t="s">
        <v>173</v>
      </c>
      <c r="AH480" s="1" t="s">
        <v>139</v>
      </c>
      <c r="AI480">
        <v>3</v>
      </c>
      <c r="AJ480">
        <v>2</v>
      </c>
      <c r="AK480">
        <v>5</v>
      </c>
      <c r="AL480">
        <v>3</v>
      </c>
      <c r="AM480" s="1" t="s">
        <v>139</v>
      </c>
      <c r="AN480">
        <v>1</v>
      </c>
      <c r="AO480">
        <v>3</v>
      </c>
      <c r="AP480">
        <v>1</v>
      </c>
      <c r="AQ480" s="1" t="s">
        <v>611</v>
      </c>
      <c r="AR480" s="1" t="s">
        <v>139</v>
      </c>
      <c r="AS480">
        <v>1</v>
      </c>
      <c r="AT480">
        <v>1</v>
      </c>
      <c r="AU480">
        <v>1</v>
      </c>
      <c r="AV480">
        <v>1</v>
      </c>
      <c r="AW480" s="1" t="s">
        <v>139</v>
      </c>
      <c r="AX480">
        <v>1</v>
      </c>
      <c r="AY480" s="1" t="s">
        <v>139</v>
      </c>
      <c r="AZ480" s="1" t="s">
        <v>139</v>
      </c>
      <c r="BA480" s="1" t="s">
        <v>139</v>
      </c>
      <c r="BB480">
        <v>5</v>
      </c>
      <c r="BC480">
        <v>5</v>
      </c>
      <c r="BD480">
        <v>5</v>
      </c>
      <c r="BE480">
        <v>5</v>
      </c>
      <c r="BF480">
        <v>5</v>
      </c>
      <c r="BG480" s="1" t="s">
        <v>139</v>
      </c>
      <c r="BH480">
        <v>5</v>
      </c>
      <c r="BI480" s="1" t="s">
        <v>139</v>
      </c>
      <c r="BJ480" s="1" t="s">
        <v>139</v>
      </c>
      <c r="BK480" s="1" t="s">
        <v>139</v>
      </c>
      <c r="BL480" s="1" t="s">
        <v>139</v>
      </c>
      <c r="BM480">
        <v>3</v>
      </c>
      <c r="BN480">
        <v>3</v>
      </c>
      <c r="BO480" s="1" t="s">
        <v>139</v>
      </c>
      <c r="BP480" s="1" t="s">
        <v>3506</v>
      </c>
      <c r="BQ480" s="1" t="s">
        <v>139</v>
      </c>
      <c r="BR480" s="1" t="s">
        <v>139</v>
      </c>
      <c r="BS480" s="1" t="s">
        <v>3507</v>
      </c>
      <c r="BT480">
        <v>4</v>
      </c>
      <c r="BU480">
        <v>1</v>
      </c>
      <c r="BV480">
        <v>2</v>
      </c>
      <c r="BW480">
        <v>2</v>
      </c>
      <c r="BX480">
        <v>4</v>
      </c>
      <c r="BY480">
        <v>4</v>
      </c>
      <c r="BZ480">
        <v>3</v>
      </c>
      <c r="CA480">
        <v>3</v>
      </c>
      <c r="CB480">
        <v>4</v>
      </c>
      <c r="CC480">
        <v>1</v>
      </c>
      <c r="CD480">
        <v>2</v>
      </c>
      <c r="CE480">
        <v>2</v>
      </c>
      <c r="CF480">
        <v>2</v>
      </c>
      <c r="CG480">
        <v>4</v>
      </c>
      <c r="CH480">
        <v>2</v>
      </c>
      <c r="CI480">
        <v>2</v>
      </c>
      <c r="CJ480">
        <v>3</v>
      </c>
      <c r="CK480">
        <v>2</v>
      </c>
      <c r="CL480">
        <v>2</v>
      </c>
      <c r="CM480">
        <v>2</v>
      </c>
      <c r="CN480">
        <v>1</v>
      </c>
      <c r="CO480" s="1" t="s">
        <v>139</v>
      </c>
      <c r="CP480">
        <v>279448</v>
      </c>
      <c r="CQ480" s="1" t="s">
        <v>3508</v>
      </c>
      <c r="CR480" s="1" t="s">
        <v>146</v>
      </c>
      <c r="CS480" s="1" t="s">
        <v>3509</v>
      </c>
      <c r="CT480" s="1" t="s">
        <v>148</v>
      </c>
      <c r="CU480" s="1" t="s">
        <v>225</v>
      </c>
      <c r="CV480" s="1" t="s">
        <v>226</v>
      </c>
      <c r="CW480" s="1" t="s">
        <v>179</v>
      </c>
      <c r="CX480" s="1" t="s">
        <v>240</v>
      </c>
      <c r="CY480" s="1" t="s">
        <v>241</v>
      </c>
      <c r="CZ480" s="1" t="s">
        <v>242</v>
      </c>
      <c r="DA480" s="1" t="s">
        <v>243</v>
      </c>
      <c r="DB480" s="1" t="s">
        <v>244</v>
      </c>
      <c r="DC480" s="1" t="s">
        <v>245</v>
      </c>
      <c r="DD480" s="1" t="s">
        <v>246</v>
      </c>
      <c r="DE480" s="1" t="s">
        <v>246</v>
      </c>
      <c r="DF480" s="1" t="s">
        <v>247</v>
      </c>
      <c r="DG480" s="1" t="s">
        <v>248</v>
      </c>
      <c r="DH480" s="1" t="s">
        <v>249</v>
      </c>
      <c r="DI480" s="1" t="s">
        <v>250</v>
      </c>
      <c r="DJ480" s="1" t="s">
        <v>251</v>
      </c>
      <c r="DK480" s="1" t="s">
        <v>252</v>
      </c>
      <c r="DL480" s="1" t="s">
        <v>253</v>
      </c>
      <c r="DM480" s="1" t="s">
        <v>254</v>
      </c>
      <c r="DN480" s="1" t="s">
        <v>270</v>
      </c>
      <c r="DO480" s="2">
        <v>1</v>
      </c>
      <c r="DP480" s="1" t="s">
        <v>271</v>
      </c>
      <c r="DQ480" s="1" t="s">
        <v>139</v>
      </c>
      <c r="DR480" s="1" t="s">
        <v>139</v>
      </c>
      <c r="DS480" s="2" t="s">
        <v>226</v>
      </c>
      <c r="DT480" s="3">
        <f t="shared" si="107"/>
        <v>2</v>
      </c>
      <c r="DU480" s="1" t="s">
        <v>139</v>
      </c>
      <c r="DV480" s="2" t="s">
        <v>139</v>
      </c>
      <c r="DW480" s="4" t="s">
        <v>271</v>
      </c>
      <c r="DX480" t="s">
        <v>240</v>
      </c>
      <c r="DY480" t="s">
        <v>241</v>
      </c>
      <c r="DZ480">
        <v>0</v>
      </c>
      <c r="EA480">
        <v>0</v>
      </c>
      <c r="EB480">
        <v>82</v>
      </c>
      <c r="EC480">
        <v>183</v>
      </c>
      <c r="ED480" t="s">
        <v>170</v>
      </c>
      <c r="EE480">
        <v>0</v>
      </c>
      <c r="EF480">
        <v>0</v>
      </c>
      <c r="EG480">
        <v>0</v>
      </c>
    </row>
    <row r="481" spans="1:137" ht="15" customHeight="1" x14ac:dyDescent="0.25">
      <c r="A481">
        <v>1404</v>
      </c>
      <c r="B481">
        <v>1</v>
      </c>
      <c r="C481">
        <v>2</v>
      </c>
      <c r="D481">
        <v>2</v>
      </c>
      <c r="E481">
        <v>7</v>
      </c>
      <c r="F481">
        <v>1</v>
      </c>
      <c r="G481">
        <v>1</v>
      </c>
      <c r="H481">
        <v>5</v>
      </c>
      <c r="I481">
        <v>1</v>
      </c>
      <c r="J481">
        <v>5</v>
      </c>
      <c r="K481">
        <v>1</v>
      </c>
      <c r="L481">
        <v>4</v>
      </c>
      <c r="M481">
        <v>1</v>
      </c>
      <c r="N481">
        <v>5</v>
      </c>
      <c r="O481">
        <v>1</v>
      </c>
      <c r="P481">
        <v>4</v>
      </c>
      <c r="Q481">
        <v>2</v>
      </c>
      <c r="R481">
        <v>2</v>
      </c>
      <c r="S481">
        <v>1</v>
      </c>
      <c r="T481" s="1" t="s">
        <v>816</v>
      </c>
      <c r="U481" s="1" t="s">
        <v>138</v>
      </c>
      <c r="V481" s="1" t="s">
        <v>139</v>
      </c>
      <c r="W481" s="1" t="s">
        <v>139</v>
      </c>
      <c r="X481" s="1" t="s">
        <v>139</v>
      </c>
      <c r="Y481" s="1" t="s">
        <v>139</v>
      </c>
      <c r="Z481">
        <v>1</v>
      </c>
      <c r="AA481">
        <v>2</v>
      </c>
      <c r="AB481" s="1" t="s">
        <v>3510</v>
      </c>
      <c r="AC481" s="1" t="s">
        <v>139</v>
      </c>
      <c r="AD481" s="1" t="s">
        <v>139</v>
      </c>
      <c r="AE481">
        <v>4</v>
      </c>
      <c r="AF481">
        <v>2</v>
      </c>
      <c r="AG481" s="1" t="s">
        <v>148</v>
      </c>
      <c r="AH481" s="1" t="s">
        <v>139</v>
      </c>
      <c r="AI481">
        <v>1</v>
      </c>
      <c r="AJ481">
        <v>3</v>
      </c>
      <c r="AK481" s="1" t="s">
        <v>139</v>
      </c>
      <c r="AL481" s="1" t="s">
        <v>139</v>
      </c>
      <c r="AM481" s="1" t="s">
        <v>139</v>
      </c>
      <c r="AN481">
        <v>1</v>
      </c>
      <c r="AO481">
        <v>4</v>
      </c>
      <c r="AP481">
        <v>1</v>
      </c>
      <c r="AQ481" s="1" t="s">
        <v>738</v>
      </c>
      <c r="AR481" s="1" t="s">
        <v>139</v>
      </c>
      <c r="AS481">
        <v>1</v>
      </c>
      <c r="AT481" s="1" t="s">
        <v>139</v>
      </c>
      <c r="AU481">
        <v>1</v>
      </c>
      <c r="AV481">
        <v>1</v>
      </c>
      <c r="AW481">
        <v>1</v>
      </c>
      <c r="AX481">
        <v>2</v>
      </c>
      <c r="AY481" s="1" t="s">
        <v>139</v>
      </c>
      <c r="AZ481" s="1" t="s">
        <v>139</v>
      </c>
      <c r="BA481" s="1" t="s">
        <v>139</v>
      </c>
      <c r="BB481">
        <v>5</v>
      </c>
      <c r="BC481">
        <v>4</v>
      </c>
      <c r="BD481" s="1" t="s">
        <v>139</v>
      </c>
      <c r="BE481">
        <v>5</v>
      </c>
      <c r="BF481">
        <v>5</v>
      </c>
      <c r="BG481">
        <v>5</v>
      </c>
      <c r="BH481">
        <v>5</v>
      </c>
      <c r="BI481" s="1" t="s">
        <v>139</v>
      </c>
      <c r="BJ481" s="1" t="s">
        <v>139</v>
      </c>
      <c r="BK481" s="1" t="s">
        <v>139</v>
      </c>
      <c r="BL481" s="1" t="s">
        <v>139</v>
      </c>
      <c r="BM481">
        <v>3</v>
      </c>
      <c r="BN481">
        <v>3</v>
      </c>
      <c r="BO481" s="1" t="s">
        <v>139</v>
      </c>
      <c r="BP481" s="1" t="s">
        <v>3511</v>
      </c>
      <c r="BQ481" s="1" t="s">
        <v>139</v>
      </c>
      <c r="BR481" s="1" t="s">
        <v>139</v>
      </c>
      <c r="BS481" s="1" t="s">
        <v>3512</v>
      </c>
      <c r="BT481">
        <v>3</v>
      </c>
      <c r="BU481">
        <v>2</v>
      </c>
      <c r="BV481">
        <v>2</v>
      </c>
      <c r="BW481">
        <v>2</v>
      </c>
      <c r="BX481">
        <v>3</v>
      </c>
      <c r="BY481">
        <v>2</v>
      </c>
      <c r="BZ481">
        <v>2</v>
      </c>
      <c r="CA481">
        <v>2</v>
      </c>
      <c r="CB481">
        <v>2</v>
      </c>
      <c r="CC481">
        <v>2</v>
      </c>
      <c r="CD481">
        <v>3</v>
      </c>
      <c r="CE481">
        <v>2</v>
      </c>
      <c r="CF481">
        <v>3</v>
      </c>
      <c r="CG481">
        <v>3</v>
      </c>
      <c r="CH481">
        <v>2</v>
      </c>
      <c r="CI481">
        <v>3</v>
      </c>
      <c r="CJ481">
        <v>4</v>
      </c>
      <c r="CK481">
        <v>4</v>
      </c>
      <c r="CL481">
        <v>3</v>
      </c>
      <c r="CM481">
        <v>4</v>
      </c>
      <c r="CN481">
        <v>1</v>
      </c>
      <c r="CO481" s="1" t="s">
        <v>139</v>
      </c>
      <c r="CP481">
        <v>682833</v>
      </c>
      <c r="CQ481" s="1" t="s">
        <v>3513</v>
      </c>
      <c r="CR481" s="1" t="s">
        <v>146</v>
      </c>
      <c r="CS481" s="1" t="s">
        <v>3024</v>
      </c>
      <c r="CT481" s="1" t="s">
        <v>148</v>
      </c>
      <c r="CU481" s="1" t="s">
        <v>149</v>
      </c>
      <c r="CV481" s="1" t="s">
        <v>150</v>
      </c>
      <c r="CW481" s="1" t="s">
        <v>179</v>
      </c>
      <c r="CX481" s="1" t="s">
        <v>240</v>
      </c>
      <c r="CY481" s="1" t="s">
        <v>241</v>
      </c>
      <c r="CZ481" s="1" t="s">
        <v>242</v>
      </c>
      <c r="DA481" s="1" t="s">
        <v>243</v>
      </c>
      <c r="DB481" s="1" t="s">
        <v>244</v>
      </c>
      <c r="DC481" s="1" t="s">
        <v>245</v>
      </c>
      <c r="DD481" s="1" t="s">
        <v>246</v>
      </c>
      <c r="DE481" s="1" t="s">
        <v>246</v>
      </c>
      <c r="DF481" s="1" t="s">
        <v>247</v>
      </c>
      <c r="DG481" s="1" t="s">
        <v>248</v>
      </c>
      <c r="DH481" s="1" t="s">
        <v>249</v>
      </c>
      <c r="DI481" s="1" t="s">
        <v>250</v>
      </c>
      <c r="DJ481" s="1" t="s">
        <v>251</v>
      </c>
      <c r="DK481" s="1" t="s">
        <v>252</v>
      </c>
      <c r="DL481" s="1" t="s">
        <v>253</v>
      </c>
      <c r="DM481" s="1" t="s">
        <v>254</v>
      </c>
      <c r="DN481" s="1" t="s">
        <v>255</v>
      </c>
      <c r="DO481" s="2">
        <v>1</v>
      </c>
      <c r="DP481" s="1" t="s">
        <v>256</v>
      </c>
      <c r="DQ481" s="1" t="s">
        <v>139</v>
      </c>
      <c r="DR481" s="1" t="s">
        <v>139</v>
      </c>
      <c r="DS481" s="2" t="s">
        <v>150</v>
      </c>
      <c r="DT481" s="3">
        <f t="shared" si="107"/>
        <v>2</v>
      </c>
      <c r="DU481" s="1" t="s">
        <v>139</v>
      </c>
      <c r="DV481" s="2" t="s">
        <v>139</v>
      </c>
      <c r="DW481" s="4" t="s">
        <v>256</v>
      </c>
      <c r="DX481" t="s">
        <v>3514</v>
      </c>
      <c r="DY481" t="s">
        <v>324</v>
      </c>
      <c r="DZ481">
        <v>0</v>
      </c>
      <c r="EA481">
        <v>0</v>
      </c>
      <c r="EB481">
        <v>141</v>
      </c>
      <c r="EC481">
        <v>503</v>
      </c>
      <c r="ED481" t="s">
        <v>170</v>
      </c>
      <c r="EE481">
        <v>0</v>
      </c>
      <c r="EF481">
        <v>0</v>
      </c>
      <c r="EG481">
        <v>0</v>
      </c>
    </row>
    <row r="482" spans="1:137" ht="15" customHeight="1" x14ac:dyDescent="0.25">
      <c r="A482">
        <v>10613</v>
      </c>
      <c r="B482">
        <v>1</v>
      </c>
      <c r="C482">
        <v>2</v>
      </c>
      <c r="D482">
        <v>2</v>
      </c>
      <c r="E482">
        <v>8</v>
      </c>
      <c r="F482">
        <v>1</v>
      </c>
      <c r="G482">
        <v>1</v>
      </c>
      <c r="H482">
        <v>4</v>
      </c>
      <c r="I482">
        <v>2</v>
      </c>
      <c r="J482">
        <v>5</v>
      </c>
      <c r="K482">
        <v>1</v>
      </c>
      <c r="L482">
        <v>4</v>
      </c>
      <c r="M482">
        <v>4</v>
      </c>
      <c r="N482">
        <v>4</v>
      </c>
      <c r="O482">
        <v>2</v>
      </c>
      <c r="P482">
        <v>5</v>
      </c>
      <c r="Q482">
        <v>1</v>
      </c>
      <c r="R482">
        <v>2</v>
      </c>
      <c r="S482">
        <v>2</v>
      </c>
      <c r="T482" s="1" t="s">
        <v>3515</v>
      </c>
      <c r="U482" s="1" t="s">
        <v>138</v>
      </c>
      <c r="V482" s="1" t="s">
        <v>139</v>
      </c>
      <c r="W482" s="1" t="s">
        <v>139</v>
      </c>
      <c r="X482" s="1" t="s">
        <v>139</v>
      </c>
      <c r="Y482" s="1" t="s">
        <v>139</v>
      </c>
      <c r="Z482">
        <v>1</v>
      </c>
      <c r="AA482">
        <v>3</v>
      </c>
      <c r="AB482" s="1" t="s">
        <v>139</v>
      </c>
      <c r="AC482" s="1" t="s">
        <v>3516</v>
      </c>
      <c r="AD482" s="1" t="s">
        <v>139</v>
      </c>
      <c r="AE482">
        <v>5</v>
      </c>
      <c r="AF482">
        <v>4</v>
      </c>
      <c r="AG482" s="1" t="s">
        <v>148</v>
      </c>
      <c r="AH482" s="1" t="s">
        <v>139</v>
      </c>
      <c r="AI482">
        <v>3</v>
      </c>
      <c r="AJ482">
        <v>3</v>
      </c>
      <c r="AK482" s="1" t="s">
        <v>139</v>
      </c>
      <c r="AL482" s="1" t="s">
        <v>139</v>
      </c>
      <c r="AM482" s="1" t="s">
        <v>139</v>
      </c>
      <c r="AN482">
        <v>1</v>
      </c>
      <c r="AO482">
        <v>4</v>
      </c>
      <c r="AP482">
        <v>2</v>
      </c>
      <c r="AQ482" s="1" t="s">
        <v>293</v>
      </c>
      <c r="AR482" s="1" t="s">
        <v>139</v>
      </c>
      <c r="AS482">
        <v>1</v>
      </c>
      <c r="AT482">
        <v>2</v>
      </c>
      <c r="AU482">
        <v>2</v>
      </c>
      <c r="AV482">
        <v>2</v>
      </c>
      <c r="AW482">
        <v>2</v>
      </c>
      <c r="AX482">
        <v>1</v>
      </c>
      <c r="AY482" s="1" t="s">
        <v>139</v>
      </c>
      <c r="AZ482" s="1" t="s">
        <v>139</v>
      </c>
      <c r="BA482" s="1" t="s">
        <v>139</v>
      </c>
      <c r="BB482">
        <v>4</v>
      </c>
      <c r="BC482">
        <v>5</v>
      </c>
      <c r="BD482">
        <v>4</v>
      </c>
      <c r="BE482">
        <v>5</v>
      </c>
      <c r="BF482">
        <v>4</v>
      </c>
      <c r="BG482">
        <v>4</v>
      </c>
      <c r="BH482">
        <v>5</v>
      </c>
      <c r="BI482" s="1" t="s">
        <v>139</v>
      </c>
      <c r="BJ482" s="1" t="s">
        <v>139</v>
      </c>
      <c r="BK482" s="1" t="s">
        <v>139</v>
      </c>
      <c r="BL482" s="1" t="s">
        <v>139</v>
      </c>
      <c r="BM482">
        <v>3</v>
      </c>
      <c r="BN482">
        <v>2</v>
      </c>
      <c r="BO482" s="1" t="s">
        <v>139</v>
      </c>
      <c r="BP482" s="1" t="s">
        <v>3517</v>
      </c>
      <c r="BQ482" s="1" t="s">
        <v>139</v>
      </c>
      <c r="BR482" s="1" t="s">
        <v>139</v>
      </c>
      <c r="BS482" s="1" t="s">
        <v>3518</v>
      </c>
      <c r="BT482">
        <v>2</v>
      </c>
      <c r="BU482">
        <v>2</v>
      </c>
      <c r="BV482">
        <v>2</v>
      </c>
      <c r="BW482">
        <v>2</v>
      </c>
      <c r="BX482">
        <v>5</v>
      </c>
      <c r="BY482">
        <v>5</v>
      </c>
      <c r="BZ482">
        <v>4</v>
      </c>
      <c r="CA482">
        <v>4</v>
      </c>
      <c r="CB482">
        <v>4</v>
      </c>
      <c r="CC482">
        <v>3</v>
      </c>
      <c r="CD482">
        <v>3</v>
      </c>
      <c r="CE482">
        <v>4</v>
      </c>
      <c r="CF482">
        <v>2</v>
      </c>
      <c r="CG482">
        <v>3</v>
      </c>
      <c r="CH482">
        <v>4</v>
      </c>
      <c r="CI482">
        <v>4</v>
      </c>
      <c r="CJ482">
        <v>3</v>
      </c>
      <c r="CK482">
        <v>4</v>
      </c>
      <c r="CL482">
        <v>4</v>
      </c>
      <c r="CM482">
        <v>3</v>
      </c>
      <c r="CN482">
        <v>1</v>
      </c>
      <c r="CO482" s="1" t="s">
        <v>139</v>
      </c>
      <c r="CP482">
        <v>546882</v>
      </c>
      <c r="CQ482" s="1" t="s">
        <v>3519</v>
      </c>
      <c r="CR482" s="1" t="s">
        <v>146</v>
      </c>
      <c r="CS482" s="1" t="s">
        <v>3520</v>
      </c>
      <c r="CT482" s="1" t="s">
        <v>148</v>
      </c>
      <c r="CU482" s="1" t="s">
        <v>149</v>
      </c>
      <c r="CV482" s="1" t="s">
        <v>150</v>
      </c>
      <c r="CW482" s="1" t="s">
        <v>148</v>
      </c>
      <c r="CX482" s="1" t="s">
        <v>332</v>
      </c>
      <c r="CY482" s="1" t="s">
        <v>333</v>
      </c>
      <c r="CZ482" s="1" t="s">
        <v>334</v>
      </c>
      <c r="DA482" s="1" t="s">
        <v>335</v>
      </c>
      <c r="DB482" s="1" t="s">
        <v>336</v>
      </c>
      <c r="DC482" s="1" t="s">
        <v>337</v>
      </c>
      <c r="DD482" s="1" t="s">
        <v>338</v>
      </c>
      <c r="DE482" s="1" t="s">
        <v>339</v>
      </c>
      <c r="DF482" s="1" t="s">
        <v>340</v>
      </c>
      <c r="DG482" s="1" t="s">
        <v>341</v>
      </c>
      <c r="DH482" s="1" t="s">
        <v>342</v>
      </c>
      <c r="DI482" s="1" t="s">
        <v>343</v>
      </c>
      <c r="DJ482" s="1" t="s">
        <v>344</v>
      </c>
      <c r="DK482" s="1" t="s">
        <v>345</v>
      </c>
      <c r="DL482" s="1" t="s">
        <v>346</v>
      </c>
      <c r="DM482" s="1" t="s">
        <v>347</v>
      </c>
      <c r="DN482" s="1" t="s">
        <v>348</v>
      </c>
      <c r="DO482" s="2">
        <v>1</v>
      </c>
      <c r="DP482" s="1" t="s">
        <v>349</v>
      </c>
      <c r="DQ482" s="1" t="s">
        <v>139</v>
      </c>
      <c r="DR482" s="1" t="s">
        <v>139</v>
      </c>
      <c r="DS482" s="2" t="s">
        <v>150</v>
      </c>
      <c r="DT482" s="3">
        <f t="shared" si="107"/>
        <v>2</v>
      </c>
      <c r="DU482" s="1" t="s">
        <v>139</v>
      </c>
      <c r="DV482" s="2" t="s">
        <v>139</v>
      </c>
      <c r="DW482" s="4" t="s">
        <v>349</v>
      </c>
      <c r="DX482" t="s">
        <v>557</v>
      </c>
      <c r="DY482" t="s">
        <v>333</v>
      </c>
      <c r="DZ482">
        <v>0</v>
      </c>
      <c r="EA482">
        <v>0</v>
      </c>
      <c r="EB482">
        <v>136</v>
      </c>
      <c r="EC482">
        <v>226</v>
      </c>
      <c r="ED482" t="s">
        <v>170</v>
      </c>
      <c r="EE482">
        <v>0</v>
      </c>
      <c r="EF482">
        <v>0</v>
      </c>
      <c r="EG482">
        <v>0</v>
      </c>
    </row>
    <row r="483" spans="1:137" ht="15" customHeight="1" x14ac:dyDescent="0.25">
      <c r="A483">
        <v>1090</v>
      </c>
      <c r="B483">
        <v>1</v>
      </c>
      <c r="C483">
        <v>2</v>
      </c>
      <c r="D483">
        <v>2</v>
      </c>
      <c r="E483">
        <v>5</v>
      </c>
      <c r="F483">
        <v>1</v>
      </c>
      <c r="G483">
        <v>2</v>
      </c>
      <c r="H483">
        <v>4</v>
      </c>
      <c r="I483">
        <v>1</v>
      </c>
      <c r="J483">
        <v>5</v>
      </c>
      <c r="K483">
        <v>1</v>
      </c>
      <c r="L483">
        <v>3</v>
      </c>
      <c r="M483">
        <v>1</v>
      </c>
      <c r="N483">
        <v>4</v>
      </c>
      <c r="O483">
        <v>2</v>
      </c>
      <c r="P483">
        <v>3</v>
      </c>
      <c r="Q483">
        <v>1</v>
      </c>
      <c r="R483">
        <v>2</v>
      </c>
      <c r="S483">
        <v>4</v>
      </c>
      <c r="T483" s="1" t="s">
        <v>3521</v>
      </c>
      <c r="U483" s="1" t="s">
        <v>138</v>
      </c>
      <c r="V483" s="1" t="s">
        <v>139</v>
      </c>
      <c r="W483" s="1" t="s">
        <v>139</v>
      </c>
      <c r="X483" s="1" t="s">
        <v>139</v>
      </c>
      <c r="Y483" s="1" t="s">
        <v>139</v>
      </c>
      <c r="Z483">
        <v>1</v>
      </c>
      <c r="AA483">
        <v>4</v>
      </c>
      <c r="AB483" s="1" t="s">
        <v>139</v>
      </c>
      <c r="AC483" s="1" t="s">
        <v>139</v>
      </c>
      <c r="AD483" s="1" t="s">
        <v>3522</v>
      </c>
      <c r="AE483">
        <v>4</v>
      </c>
      <c r="AF483">
        <v>3</v>
      </c>
      <c r="AG483" s="1" t="s">
        <v>141</v>
      </c>
      <c r="AH483" s="1" t="s">
        <v>139</v>
      </c>
      <c r="AI483">
        <v>2</v>
      </c>
      <c r="AJ483">
        <v>2</v>
      </c>
      <c r="AK483" s="1" t="s">
        <v>139</v>
      </c>
      <c r="AL483">
        <v>3</v>
      </c>
      <c r="AM483" s="1" t="s">
        <v>139</v>
      </c>
      <c r="AN483">
        <v>1</v>
      </c>
      <c r="AO483">
        <v>3</v>
      </c>
      <c r="AP483">
        <v>1</v>
      </c>
      <c r="AQ483" s="1" t="s">
        <v>293</v>
      </c>
      <c r="AR483" s="1" t="s">
        <v>139</v>
      </c>
      <c r="AS483">
        <v>2</v>
      </c>
      <c r="AT483">
        <v>2</v>
      </c>
      <c r="AU483">
        <v>1</v>
      </c>
      <c r="AV483">
        <v>1</v>
      </c>
      <c r="AW483">
        <v>1</v>
      </c>
      <c r="AX483">
        <v>1</v>
      </c>
      <c r="AY483" s="1" t="s">
        <v>139</v>
      </c>
      <c r="AZ483" s="1" t="s">
        <v>139</v>
      </c>
      <c r="BA483" s="1" t="s">
        <v>139</v>
      </c>
      <c r="BB483">
        <v>5</v>
      </c>
      <c r="BC483">
        <v>5</v>
      </c>
      <c r="BD483">
        <v>5</v>
      </c>
      <c r="BE483">
        <v>5</v>
      </c>
      <c r="BF483">
        <v>5</v>
      </c>
      <c r="BG483">
        <v>5</v>
      </c>
      <c r="BH483">
        <v>5</v>
      </c>
      <c r="BI483" s="1" t="s">
        <v>139</v>
      </c>
      <c r="BJ483" s="1" t="s">
        <v>139</v>
      </c>
      <c r="BK483" s="1" t="s">
        <v>139</v>
      </c>
      <c r="BL483" s="1" t="s">
        <v>139</v>
      </c>
      <c r="BM483">
        <v>5</v>
      </c>
      <c r="BN483">
        <v>2</v>
      </c>
      <c r="BO483" s="1" t="s">
        <v>139</v>
      </c>
      <c r="BP483" s="1" t="s">
        <v>139</v>
      </c>
      <c r="BQ483" s="1" t="s">
        <v>3523</v>
      </c>
      <c r="BR483" s="1" t="s">
        <v>139</v>
      </c>
      <c r="BS483" s="1" t="s">
        <v>3524</v>
      </c>
      <c r="BT483">
        <v>5</v>
      </c>
      <c r="BU483">
        <v>1</v>
      </c>
      <c r="BV483">
        <v>2</v>
      </c>
      <c r="BW483">
        <v>1</v>
      </c>
      <c r="BX483">
        <v>2</v>
      </c>
      <c r="BY483">
        <v>4</v>
      </c>
      <c r="BZ483">
        <v>1</v>
      </c>
      <c r="CA483">
        <v>1</v>
      </c>
      <c r="CB483">
        <v>5</v>
      </c>
      <c r="CC483">
        <v>1</v>
      </c>
      <c r="CD483">
        <v>5</v>
      </c>
      <c r="CE483">
        <v>1</v>
      </c>
      <c r="CF483">
        <v>3</v>
      </c>
      <c r="CG483">
        <v>3</v>
      </c>
      <c r="CH483">
        <v>5</v>
      </c>
      <c r="CI483">
        <v>1</v>
      </c>
      <c r="CJ483">
        <v>4</v>
      </c>
      <c r="CK483">
        <v>2</v>
      </c>
      <c r="CL483">
        <v>3</v>
      </c>
      <c r="CM483">
        <v>1</v>
      </c>
      <c r="CN483">
        <v>1</v>
      </c>
      <c r="CO483" s="1" t="s">
        <v>139</v>
      </c>
      <c r="CP483">
        <v>546512</v>
      </c>
      <c r="CQ483" s="1" t="s">
        <v>3525</v>
      </c>
      <c r="CR483" s="1" t="s">
        <v>146</v>
      </c>
      <c r="CS483" s="1" t="s">
        <v>3526</v>
      </c>
      <c r="CT483" s="1" t="s">
        <v>148</v>
      </c>
      <c r="CU483" s="1" t="s">
        <v>225</v>
      </c>
      <c r="CV483" s="1" t="s">
        <v>226</v>
      </c>
      <c r="CW483" s="1" t="s">
        <v>151</v>
      </c>
      <c r="CX483" s="1" t="s">
        <v>152</v>
      </c>
      <c r="CY483" s="1" t="s">
        <v>153</v>
      </c>
      <c r="CZ483" s="1" t="s">
        <v>154</v>
      </c>
      <c r="DA483" s="1" t="s">
        <v>155</v>
      </c>
      <c r="DB483" s="1" t="s">
        <v>156</v>
      </c>
      <c r="DC483" s="1" t="s">
        <v>157</v>
      </c>
      <c r="DD483" s="1" t="s">
        <v>158</v>
      </c>
      <c r="DE483" s="1" t="s">
        <v>158</v>
      </c>
      <c r="DF483" s="1" t="s">
        <v>159</v>
      </c>
      <c r="DG483" s="1" t="s">
        <v>160</v>
      </c>
      <c r="DH483" s="1" t="s">
        <v>161</v>
      </c>
      <c r="DI483" s="1" t="s">
        <v>162</v>
      </c>
      <c r="DJ483" s="1" t="s">
        <v>163</v>
      </c>
      <c r="DK483" s="1" t="s">
        <v>164</v>
      </c>
      <c r="DL483" s="1" t="s">
        <v>165</v>
      </c>
      <c r="DM483" s="1" t="s">
        <v>166</v>
      </c>
      <c r="DN483" s="1" t="s">
        <v>227</v>
      </c>
      <c r="DO483" s="2">
        <v>1</v>
      </c>
      <c r="DP483" s="1" t="s">
        <v>228</v>
      </c>
      <c r="DQ483" s="1" t="s">
        <v>139</v>
      </c>
      <c r="DR483" s="1" t="s">
        <v>139</v>
      </c>
      <c r="DS483" s="2" t="s">
        <v>226</v>
      </c>
      <c r="DT483" s="3">
        <f t="shared" si="107"/>
        <v>2</v>
      </c>
      <c r="DU483" s="1" t="s">
        <v>139</v>
      </c>
      <c r="DV483" s="2" t="s">
        <v>139</v>
      </c>
      <c r="DW483" s="4" t="s">
        <v>228</v>
      </c>
      <c r="DX483" t="s">
        <v>152</v>
      </c>
      <c r="DY483" t="s">
        <v>153</v>
      </c>
      <c r="DZ483" t="s">
        <v>203</v>
      </c>
      <c r="EA483">
        <v>0</v>
      </c>
      <c r="EB483">
        <v>96</v>
      </c>
      <c r="EC483">
        <v>201</v>
      </c>
      <c r="ED483" t="s">
        <v>204</v>
      </c>
      <c r="EE483">
        <v>0</v>
      </c>
      <c r="EF483" t="s">
        <v>3525</v>
      </c>
      <c r="EG483" t="s">
        <v>3527</v>
      </c>
    </row>
    <row r="484" spans="1:137" ht="15" customHeight="1" x14ac:dyDescent="0.25">
      <c r="A484">
        <v>2098</v>
      </c>
      <c r="B484">
        <v>1</v>
      </c>
      <c r="C484">
        <v>2</v>
      </c>
      <c r="D484">
        <v>2</v>
      </c>
      <c r="E484">
        <v>7</v>
      </c>
      <c r="F484">
        <v>1</v>
      </c>
      <c r="G484">
        <v>2</v>
      </c>
      <c r="H484">
        <v>4</v>
      </c>
      <c r="I484">
        <v>1</v>
      </c>
      <c r="J484">
        <v>5</v>
      </c>
      <c r="K484">
        <v>2</v>
      </c>
      <c r="L484">
        <v>5</v>
      </c>
      <c r="M484">
        <v>1</v>
      </c>
      <c r="N484">
        <v>5</v>
      </c>
      <c r="O484">
        <v>1</v>
      </c>
      <c r="P484">
        <v>5</v>
      </c>
      <c r="Q484">
        <v>1</v>
      </c>
      <c r="R484">
        <v>2</v>
      </c>
      <c r="S484">
        <v>1</v>
      </c>
      <c r="T484" s="1" t="s">
        <v>3528</v>
      </c>
      <c r="U484" s="1" t="s">
        <v>138</v>
      </c>
      <c r="V484" s="1" t="s">
        <v>139</v>
      </c>
      <c r="W484" s="1" t="s">
        <v>139</v>
      </c>
      <c r="X484" s="1" t="s">
        <v>139</v>
      </c>
      <c r="Y484" s="1" t="s">
        <v>139</v>
      </c>
      <c r="Z484">
        <v>1</v>
      </c>
      <c r="AA484">
        <v>4</v>
      </c>
      <c r="AB484" s="1" t="s">
        <v>139</v>
      </c>
      <c r="AC484" s="1" t="s">
        <v>139</v>
      </c>
      <c r="AD484" s="1" t="s">
        <v>3529</v>
      </c>
      <c r="AE484">
        <v>4</v>
      </c>
      <c r="AF484">
        <v>4</v>
      </c>
      <c r="AG484" s="1" t="s">
        <v>141</v>
      </c>
      <c r="AH484" s="1" t="s">
        <v>139</v>
      </c>
      <c r="AI484">
        <v>1</v>
      </c>
      <c r="AJ484">
        <v>3</v>
      </c>
      <c r="AK484" s="1" t="s">
        <v>139</v>
      </c>
      <c r="AL484">
        <v>3</v>
      </c>
      <c r="AM484" s="1" t="s">
        <v>139</v>
      </c>
      <c r="AN484">
        <v>1</v>
      </c>
      <c r="AO484">
        <v>4</v>
      </c>
      <c r="AP484">
        <v>1</v>
      </c>
      <c r="AQ484" s="1" t="s">
        <v>1608</v>
      </c>
      <c r="AR484" s="1" t="s">
        <v>139</v>
      </c>
      <c r="AS484">
        <v>1</v>
      </c>
      <c r="AT484">
        <v>1</v>
      </c>
      <c r="AU484" s="1" t="s">
        <v>139</v>
      </c>
      <c r="AV484">
        <v>1</v>
      </c>
      <c r="AW484">
        <v>1</v>
      </c>
      <c r="AX484" s="1" t="s">
        <v>139</v>
      </c>
      <c r="AY484" s="1" t="s">
        <v>139</v>
      </c>
      <c r="AZ484" s="1" t="s">
        <v>139</v>
      </c>
      <c r="BA484" s="1" t="s">
        <v>139</v>
      </c>
      <c r="BB484">
        <v>4</v>
      </c>
      <c r="BC484">
        <v>5</v>
      </c>
      <c r="BD484">
        <v>5</v>
      </c>
      <c r="BE484" s="1" t="s">
        <v>139</v>
      </c>
      <c r="BF484">
        <v>5</v>
      </c>
      <c r="BG484">
        <v>5</v>
      </c>
      <c r="BH484" s="1" t="s">
        <v>139</v>
      </c>
      <c r="BI484" s="1" t="s">
        <v>139</v>
      </c>
      <c r="BJ484" s="1" t="s">
        <v>139</v>
      </c>
      <c r="BK484" s="1" t="s">
        <v>139</v>
      </c>
      <c r="BL484" s="1" t="s">
        <v>139</v>
      </c>
      <c r="BM484">
        <v>1</v>
      </c>
      <c r="BN484">
        <v>2</v>
      </c>
      <c r="BO484" s="1" t="s">
        <v>3530</v>
      </c>
      <c r="BP484" s="1" t="s">
        <v>139</v>
      </c>
      <c r="BQ484" s="1" t="s">
        <v>139</v>
      </c>
      <c r="BR484" s="1" t="s">
        <v>139</v>
      </c>
      <c r="BS484" s="1" t="s">
        <v>693</v>
      </c>
      <c r="BT484">
        <v>3</v>
      </c>
      <c r="BU484">
        <v>2</v>
      </c>
      <c r="BV484">
        <v>2</v>
      </c>
      <c r="BW484">
        <v>2</v>
      </c>
      <c r="BX484">
        <v>4</v>
      </c>
      <c r="BY484">
        <v>3</v>
      </c>
      <c r="BZ484">
        <v>3</v>
      </c>
      <c r="CA484">
        <v>5</v>
      </c>
      <c r="CB484">
        <v>1</v>
      </c>
      <c r="CC484">
        <v>5</v>
      </c>
      <c r="CD484">
        <v>5</v>
      </c>
      <c r="CE484">
        <v>4</v>
      </c>
      <c r="CF484">
        <v>3</v>
      </c>
      <c r="CG484">
        <v>2</v>
      </c>
      <c r="CH484">
        <v>2</v>
      </c>
      <c r="CI484">
        <v>2</v>
      </c>
      <c r="CJ484">
        <v>3</v>
      </c>
      <c r="CK484">
        <v>3</v>
      </c>
      <c r="CL484">
        <v>3</v>
      </c>
      <c r="CM484">
        <v>2</v>
      </c>
      <c r="CN484">
        <v>1</v>
      </c>
      <c r="CO484" s="1" t="s">
        <v>139</v>
      </c>
      <c r="CP484">
        <v>192358</v>
      </c>
      <c r="CQ484" s="1" t="s">
        <v>3531</v>
      </c>
      <c r="CR484" s="1" t="s">
        <v>146</v>
      </c>
      <c r="CS484" s="1" t="s">
        <v>3532</v>
      </c>
      <c r="CT484" s="1" t="s">
        <v>179</v>
      </c>
      <c r="CU484" s="1" t="s">
        <v>149</v>
      </c>
      <c r="CV484" s="1" t="s">
        <v>150</v>
      </c>
      <c r="CW484" s="1" t="s">
        <v>179</v>
      </c>
      <c r="CX484" s="1" t="s">
        <v>240</v>
      </c>
      <c r="CY484" s="1" t="s">
        <v>241</v>
      </c>
      <c r="CZ484" s="1" t="s">
        <v>242</v>
      </c>
      <c r="DA484" s="1" t="s">
        <v>243</v>
      </c>
      <c r="DB484" s="1" t="s">
        <v>244</v>
      </c>
      <c r="DC484" s="1" t="s">
        <v>245</v>
      </c>
      <c r="DD484" s="1" t="s">
        <v>246</v>
      </c>
      <c r="DE484" s="1" t="s">
        <v>246</v>
      </c>
      <c r="DF484" s="1" t="s">
        <v>247</v>
      </c>
      <c r="DG484" s="1" t="s">
        <v>248</v>
      </c>
      <c r="DH484" s="1" t="s">
        <v>249</v>
      </c>
      <c r="DI484" s="1" t="s">
        <v>250</v>
      </c>
      <c r="DJ484" s="1" t="s">
        <v>251</v>
      </c>
      <c r="DK484" s="1" t="s">
        <v>252</v>
      </c>
      <c r="DL484" s="1" t="s">
        <v>253</v>
      </c>
      <c r="DM484" s="1" t="s">
        <v>254</v>
      </c>
      <c r="DN484" s="1" t="s">
        <v>287</v>
      </c>
      <c r="DO484" s="2">
        <v>4</v>
      </c>
      <c r="DP484" s="1" t="s">
        <v>288</v>
      </c>
      <c r="DQ484" s="1" t="s">
        <v>571</v>
      </c>
      <c r="DR484" s="1" t="s">
        <v>572</v>
      </c>
      <c r="DS484" s="2" t="s">
        <v>572</v>
      </c>
      <c r="DT484" s="3">
        <f>IF(AND(NOT(ISBLANK(DR484)), DR484=DS484), 1, "")</f>
        <v>1</v>
      </c>
      <c r="DU484" s="1" t="s">
        <v>287</v>
      </c>
      <c r="DV484" s="2" t="s">
        <v>288</v>
      </c>
      <c r="DW484" s="4" t="s">
        <v>288</v>
      </c>
      <c r="DX484" t="s">
        <v>240</v>
      </c>
      <c r="DY484" t="s">
        <v>241</v>
      </c>
      <c r="DZ484" t="s">
        <v>203</v>
      </c>
      <c r="EA484">
        <v>0</v>
      </c>
      <c r="EB484">
        <v>126</v>
      </c>
      <c r="EC484">
        <v>1079</v>
      </c>
      <c r="ED484" t="s">
        <v>204</v>
      </c>
      <c r="EE484">
        <v>0</v>
      </c>
      <c r="EF484" t="s">
        <v>3531</v>
      </c>
      <c r="EG484" t="s">
        <v>3533</v>
      </c>
    </row>
    <row r="485" spans="1:137" ht="15" customHeight="1" x14ac:dyDescent="0.25">
      <c r="A485">
        <v>1719</v>
      </c>
      <c r="B485">
        <v>1</v>
      </c>
      <c r="C485">
        <v>2</v>
      </c>
      <c r="D485">
        <v>2</v>
      </c>
      <c r="E485">
        <v>9</v>
      </c>
      <c r="F485">
        <v>1</v>
      </c>
      <c r="G485">
        <v>1</v>
      </c>
      <c r="H485">
        <v>4</v>
      </c>
      <c r="I485">
        <v>3</v>
      </c>
      <c r="J485">
        <v>4</v>
      </c>
      <c r="K485">
        <v>1</v>
      </c>
      <c r="L485">
        <v>4</v>
      </c>
      <c r="M485">
        <v>2</v>
      </c>
      <c r="N485">
        <v>4</v>
      </c>
      <c r="O485">
        <v>2</v>
      </c>
      <c r="P485">
        <v>4</v>
      </c>
      <c r="Q485">
        <v>1</v>
      </c>
      <c r="R485">
        <v>4</v>
      </c>
      <c r="S485">
        <v>3</v>
      </c>
      <c r="T485" s="1" t="s">
        <v>3534</v>
      </c>
      <c r="U485" s="1" t="s">
        <v>138</v>
      </c>
      <c r="V485" s="1" t="s">
        <v>139</v>
      </c>
      <c r="W485" s="1" t="s">
        <v>139</v>
      </c>
      <c r="X485" s="1" t="s">
        <v>139</v>
      </c>
      <c r="Y485" s="1" t="s">
        <v>139</v>
      </c>
      <c r="Z485">
        <v>1</v>
      </c>
      <c r="AA485">
        <v>4</v>
      </c>
      <c r="AB485" s="1" t="s">
        <v>139</v>
      </c>
      <c r="AC485" s="1" t="s">
        <v>139</v>
      </c>
      <c r="AD485" s="1" t="s">
        <v>3535</v>
      </c>
      <c r="AE485">
        <v>4</v>
      </c>
      <c r="AF485">
        <v>4</v>
      </c>
      <c r="AG485" s="1" t="s">
        <v>148</v>
      </c>
      <c r="AH485" s="1" t="s">
        <v>139</v>
      </c>
      <c r="AI485">
        <v>1</v>
      </c>
      <c r="AJ485">
        <v>4</v>
      </c>
      <c r="AK485" s="1" t="s">
        <v>139</v>
      </c>
      <c r="AL485" s="1" t="s">
        <v>139</v>
      </c>
      <c r="AM485" s="1" t="s">
        <v>139</v>
      </c>
      <c r="AN485">
        <v>2</v>
      </c>
      <c r="AO485" s="1" t="s">
        <v>139</v>
      </c>
      <c r="AP485">
        <v>1</v>
      </c>
      <c r="AQ485" s="1" t="s">
        <v>282</v>
      </c>
      <c r="AR485" s="1" t="s">
        <v>139</v>
      </c>
      <c r="AS485">
        <v>1</v>
      </c>
      <c r="AT485">
        <v>1</v>
      </c>
      <c r="AU485">
        <v>2</v>
      </c>
      <c r="AV485">
        <v>3</v>
      </c>
      <c r="AW485">
        <v>3</v>
      </c>
      <c r="AX485" s="1" t="s">
        <v>139</v>
      </c>
      <c r="AY485" s="1" t="s">
        <v>139</v>
      </c>
      <c r="AZ485" s="1" t="s">
        <v>139</v>
      </c>
      <c r="BA485" s="1" t="s">
        <v>139</v>
      </c>
      <c r="BB485">
        <v>4</v>
      </c>
      <c r="BC485">
        <v>5</v>
      </c>
      <c r="BD485">
        <v>5</v>
      </c>
      <c r="BE485">
        <v>4</v>
      </c>
      <c r="BF485">
        <v>2</v>
      </c>
      <c r="BG485">
        <v>4</v>
      </c>
      <c r="BH485" s="1" t="s">
        <v>139</v>
      </c>
      <c r="BI485" s="1" t="s">
        <v>139</v>
      </c>
      <c r="BJ485" s="1" t="s">
        <v>139</v>
      </c>
      <c r="BK485" s="1" t="s">
        <v>139</v>
      </c>
      <c r="BL485" s="1" t="s">
        <v>139</v>
      </c>
      <c r="BM485">
        <v>3</v>
      </c>
      <c r="BN485">
        <v>2</v>
      </c>
      <c r="BO485" s="1" t="s">
        <v>139</v>
      </c>
      <c r="BP485" s="1" t="s">
        <v>3536</v>
      </c>
      <c r="BQ485" s="1" t="s">
        <v>139</v>
      </c>
      <c r="BR485" s="1" t="s">
        <v>139</v>
      </c>
      <c r="BS485" s="1" t="s">
        <v>3537</v>
      </c>
      <c r="BT485">
        <v>3</v>
      </c>
      <c r="BU485">
        <v>2</v>
      </c>
      <c r="BV485">
        <v>2</v>
      </c>
      <c r="BW485">
        <v>2</v>
      </c>
      <c r="BX485">
        <v>4</v>
      </c>
      <c r="BY485">
        <v>4</v>
      </c>
      <c r="BZ485">
        <v>2</v>
      </c>
      <c r="CA485">
        <v>1</v>
      </c>
      <c r="CB485">
        <v>4</v>
      </c>
      <c r="CC485">
        <v>1</v>
      </c>
      <c r="CD485">
        <v>1</v>
      </c>
      <c r="CE485">
        <v>1</v>
      </c>
      <c r="CF485">
        <v>3</v>
      </c>
      <c r="CG485">
        <v>4</v>
      </c>
      <c r="CH485">
        <v>2</v>
      </c>
      <c r="CI485">
        <v>3</v>
      </c>
      <c r="CJ485">
        <v>3</v>
      </c>
      <c r="CK485">
        <v>2</v>
      </c>
      <c r="CL485">
        <v>4</v>
      </c>
      <c r="CM485">
        <v>3</v>
      </c>
      <c r="CN485">
        <v>1</v>
      </c>
      <c r="CO485" s="1" t="s">
        <v>139</v>
      </c>
      <c r="CP485">
        <v>606099</v>
      </c>
      <c r="CQ485" s="1" t="s">
        <v>3538</v>
      </c>
      <c r="CR485" s="1" t="s">
        <v>146</v>
      </c>
      <c r="CS485" s="1" t="s">
        <v>3539</v>
      </c>
      <c r="CT485" s="1" t="s">
        <v>148</v>
      </c>
      <c r="CU485" s="1" t="s">
        <v>225</v>
      </c>
      <c r="CV485" s="1" t="s">
        <v>226</v>
      </c>
      <c r="CW485" s="1" t="s">
        <v>179</v>
      </c>
      <c r="CX485" s="1" t="s">
        <v>240</v>
      </c>
      <c r="CY485" s="1" t="s">
        <v>241</v>
      </c>
      <c r="CZ485" s="1" t="s">
        <v>242</v>
      </c>
      <c r="DA485" s="1" t="s">
        <v>243</v>
      </c>
      <c r="DB485" s="1" t="s">
        <v>244</v>
      </c>
      <c r="DC485" s="1" t="s">
        <v>245</v>
      </c>
      <c r="DD485" s="1" t="s">
        <v>246</v>
      </c>
      <c r="DE485" s="1" t="s">
        <v>246</v>
      </c>
      <c r="DF485" s="1" t="s">
        <v>247</v>
      </c>
      <c r="DG485" s="1" t="s">
        <v>248</v>
      </c>
      <c r="DH485" s="1" t="s">
        <v>249</v>
      </c>
      <c r="DI485" s="1" t="s">
        <v>250</v>
      </c>
      <c r="DJ485" s="1" t="s">
        <v>251</v>
      </c>
      <c r="DK485" s="1" t="s">
        <v>252</v>
      </c>
      <c r="DL485" s="1" t="s">
        <v>253</v>
      </c>
      <c r="DM485" s="1" t="s">
        <v>254</v>
      </c>
      <c r="DN485" s="1" t="s">
        <v>287</v>
      </c>
      <c r="DO485" s="2">
        <v>1</v>
      </c>
      <c r="DP485" s="1" t="s">
        <v>288</v>
      </c>
      <c r="DQ485" s="1" t="s">
        <v>139</v>
      </c>
      <c r="DR485" s="1" t="s">
        <v>139</v>
      </c>
      <c r="DS485" s="2" t="s">
        <v>226</v>
      </c>
      <c r="DT485" s="3">
        <f>IF(AND(NOT(ISBLANK(CV485)), CV485=DS485), 2, "")</f>
        <v>2</v>
      </c>
      <c r="DU485" s="1" t="s">
        <v>139</v>
      </c>
      <c r="DV485" s="2" t="s">
        <v>139</v>
      </c>
      <c r="DW485" s="4" t="s">
        <v>288</v>
      </c>
      <c r="DX485" t="s">
        <v>240</v>
      </c>
      <c r="DY485" t="s">
        <v>601</v>
      </c>
      <c r="DZ485">
        <v>0</v>
      </c>
      <c r="EA485">
        <v>0</v>
      </c>
      <c r="EB485">
        <v>120</v>
      </c>
      <c r="EC485">
        <v>253</v>
      </c>
      <c r="ED485" t="s">
        <v>170</v>
      </c>
      <c r="EE485">
        <v>0</v>
      </c>
      <c r="EF485">
        <v>0</v>
      </c>
      <c r="EG485">
        <v>0</v>
      </c>
    </row>
    <row r="486" spans="1:137" ht="15" customHeight="1" x14ac:dyDescent="0.25">
      <c r="A486">
        <v>683</v>
      </c>
      <c r="B486">
        <v>1</v>
      </c>
      <c r="C486">
        <v>2</v>
      </c>
      <c r="D486">
        <v>2</v>
      </c>
      <c r="E486">
        <v>8</v>
      </c>
      <c r="F486">
        <v>1</v>
      </c>
      <c r="G486">
        <v>1</v>
      </c>
      <c r="H486">
        <v>2</v>
      </c>
      <c r="I486">
        <v>3</v>
      </c>
      <c r="J486">
        <v>2</v>
      </c>
      <c r="K486">
        <v>1</v>
      </c>
      <c r="L486">
        <v>3</v>
      </c>
      <c r="M486">
        <v>4</v>
      </c>
      <c r="N486">
        <v>3</v>
      </c>
      <c r="O486">
        <v>4</v>
      </c>
      <c r="P486">
        <v>4</v>
      </c>
      <c r="Q486">
        <v>1</v>
      </c>
      <c r="R486">
        <v>1</v>
      </c>
      <c r="S486">
        <v>3</v>
      </c>
      <c r="T486" s="1" t="s">
        <v>3540</v>
      </c>
      <c r="U486" s="1" t="s">
        <v>138</v>
      </c>
      <c r="V486" s="1" t="s">
        <v>139</v>
      </c>
      <c r="W486" s="1" t="s">
        <v>139</v>
      </c>
      <c r="X486" s="1" t="s">
        <v>139</v>
      </c>
      <c r="Y486" s="1" t="s">
        <v>139</v>
      </c>
      <c r="Z486">
        <v>1</v>
      </c>
      <c r="AA486">
        <v>3</v>
      </c>
      <c r="AB486" s="1" t="s">
        <v>139</v>
      </c>
      <c r="AC486" s="1" t="s">
        <v>3541</v>
      </c>
      <c r="AD486" s="1" t="s">
        <v>139</v>
      </c>
      <c r="AE486">
        <v>3</v>
      </c>
      <c r="AF486">
        <v>2</v>
      </c>
      <c r="AG486" s="1" t="s">
        <v>141</v>
      </c>
      <c r="AH486" s="1" t="s">
        <v>139</v>
      </c>
      <c r="AI486">
        <v>2</v>
      </c>
      <c r="AJ486">
        <v>3</v>
      </c>
      <c r="AK486" s="1" t="s">
        <v>139</v>
      </c>
      <c r="AL486">
        <v>3</v>
      </c>
      <c r="AM486" s="1" t="s">
        <v>139</v>
      </c>
      <c r="AN486">
        <v>1</v>
      </c>
      <c r="AO486">
        <v>4</v>
      </c>
      <c r="AP486">
        <v>1</v>
      </c>
      <c r="AQ486" s="1" t="s">
        <v>282</v>
      </c>
      <c r="AR486" s="1" t="s">
        <v>139</v>
      </c>
      <c r="AS486">
        <v>2</v>
      </c>
      <c r="AT486">
        <v>2</v>
      </c>
      <c r="AU486">
        <v>2</v>
      </c>
      <c r="AV486">
        <v>2</v>
      </c>
      <c r="AW486">
        <v>2</v>
      </c>
      <c r="AX486" s="1" t="s">
        <v>139</v>
      </c>
      <c r="AY486" s="1" t="s">
        <v>139</v>
      </c>
      <c r="AZ486" s="1" t="s">
        <v>139</v>
      </c>
      <c r="BA486" s="1" t="s">
        <v>139</v>
      </c>
      <c r="BB486">
        <v>5</v>
      </c>
      <c r="BC486">
        <v>4</v>
      </c>
      <c r="BD486">
        <v>4</v>
      </c>
      <c r="BE486">
        <v>4</v>
      </c>
      <c r="BF486">
        <v>4</v>
      </c>
      <c r="BG486">
        <v>4</v>
      </c>
      <c r="BH486" s="1" t="s">
        <v>139</v>
      </c>
      <c r="BI486" s="1" t="s">
        <v>139</v>
      </c>
      <c r="BJ486" s="1" t="s">
        <v>139</v>
      </c>
      <c r="BK486" s="1" t="s">
        <v>139</v>
      </c>
      <c r="BL486" s="1" t="s">
        <v>139</v>
      </c>
      <c r="BM486">
        <v>4</v>
      </c>
      <c r="BN486">
        <v>2</v>
      </c>
      <c r="BO486" s="1" t="s">
        <v>139</v>
      </c>
      <c r="BP486" s="1" t="s">
        <v>139</v>
      </c>
      <c r="BQ486" s="1" t="s">
        <v>3542</v>
      </c>
      <c r="BR486" s="1" t="s">
        <v>139</v>
      </c>
      <c r="BS486" s="1" t="s">
        <v>3543</v>
      </c>
      <c r="BT486">
        <v>2</v>
      </c>
      <c r="BU486">
        <v>2</v>
      </c>
      <c r="BV486">
        <v>2</v>
      </c>
      <c r="BW486">
        <v>2</v>
      </c>
      <c r="BX486">
        <v>4</v>
      </c>
      <c r="BY486">
        <v>4</v>
      </c>
      <c r="BZ486">
        <v>3</v>
      </c>
      <c r="CA486">
        <v>1</v>
      </c>
      <c r="CB486">
        <v>4</v>
      </c>
      <c r="CC486">
        <v>1</v>
      </c>
      <c r="CD486">
        <v>1</v>
      </c>
      <c r="CE486">
        <v>4</v>
      </c>
      <c r="CF486">
        <v>5</v>
      </c>
      <c r="CG486">
        <v>4</v>
      </c>
      <c r="CH486">
        <v>3</v>
      </c>
      <c r="CI486">
        <v>4</v>
      </c>
      <c r="CJ486">
        <v>4</v>
      </c>
      <c r="CK486">
        <v>3</v>
      </c>
      <c r="CL486">
        <v>3</v>
      </c>
      <c r="CM486">
        <v>4</v>
      </c>
      <c r="CN486">
        <v>1</v>
      </c>
      <c r="CO486" s="1" t="s">
        <v>139</v>
      </c>
      <c r="CP486">
        <v>447614</v>
      </c>
      <c r="CQ486" s="1" t="s">
        <v>3544</v>
      </c>
      <c r="CR486" s="1" t="s">
        <v>146</v>
      </c>
      <c r="CS486" s="1" t="s">
        <v>3545</v>
      </c>
      <c r="CT486" s="1" t="s">
        <v>180</v>
      </c>
      <c r="CU486" s="1" t="s">
        <v>149</v>
      </c>
      <c r="CV486" s="1" t="s">
        <v>150</v>
      </c>
      <c r="CW486" s="1" t="s">
        <v>180</v>
      </c>
      <c r="CX486" s="1" t="s">
        <v>181</v>
      </c>
      <c r="CY486" s="1" t="s">
        <v>182</v>
      </c>
      <c r="CZ486" s="1" t="s">
        <v>183</v>
      </c>
      <c r="DA486" s="1" t="s">
        <v>184</v>
      </c>
      <c r="DB486" s="1" t="s">
        <v>185</v>
      </c>
      <c r="DC486" s="1" t="s">
        <v>186</v>
      </c>
      <c r="DD486" s="1" t="s">
        <v>187</v>
      </c>
      <c r="DE486" s="1" t="s">
        <v>188</v>
      </c>
      <c r="DF486" s="1" t="s">
        <v>189</v>
      </c>
      <c r="DG486" s="1" t="s">
        <v>190</v>
      </c>
      <c r="DH486" s="1" t="s">
        <v>191</v>
      </c>
      <c r="DI486" s="1" t="s">
        <v>192</v>
      </c>
      <c r="DJ486" s="1" t="s">
        <v>193</v>
      </c>
      <c r="DK486" s="1" t="s">
        <v>194</v>
      </c>
      <c r="DL486" s="1" t="s">
        <v>195</v>
      </c>
      <c r="DM486" s="1" t="s">
        <v>196</v>
      </c>
      <c r="DN486" s="1" t="s">
        <v>197</v>
      </c>
      <c r="DO486" s="2">
        <v>2</v>
      </c>
      <c r="DP486" s="1" t="s">
        <v>198</v>
      </c>
      <c r="DQ486" s="1" t="s">
        <v>257</v>
      </c>
      <c r="DR486" s="1" t="s">
        <v>258</v>
      </c>
      <c r="DS486" s="2" t="s">
        <v>258</v>
      </c>
      <c r="DT486" s="3">
        <f t="shared" ref="DT486:DT487" si="108">IF(AND(NOT(ISBLANK(DR486)), DR486=DS486), 1, "")</f>
        <v>1</v>
      </c>
      <c r="DU486" s="1" t="s">
        <v>201</v>
      </c>
      <c r="DV486" s="2" t="s">
        <v>202</v>
      </c>
      <c r="DW486" s="4" t="s">
        <v>198</v>
      </c>
      <c r="DX486" t="s">
        <v>181</v>
      </c>
      <c r="DY486" t="s">
        <v>182</v>
      </c>
      <c r="DZ486">
        <v>0</v>
      </c>
      <c r="EA486">
        <v>0</v>
      </c>
      <c r="EB486">
        <v>98</v>
      </c>
      <c r="EC486">
        <v>148</v>
      </c>
      <c r="ED486" t="s">
        <v>170</v>
      </c>
      <c r="EE486">
        <v>0</v>
      </c>
      <c r="EF486">
        <v>0</v>
      </c>
      <c r="EG486">
        <v>0</v>
      </c>
    </row>
    <row r="487" spans="1:137" ht="15" customHeight="1" x14ac:dyDescent="0.25">
      <c r="A487">
        <v>1293</v>
      </c>
      <c r="B487">
        <v>1</v>
      </c>
      <c r="C487">
        <v>2</v>
      </c>
      <c r="D487">
        <v>2</v>
      </c>
      <c r="E487">
        <v>6</v>
      </c>
      <c r="F487">
        <v>1</v>
      </c>
      <c r="G487">
        <v>2</v>
      </c>
      <c r="H487">
        <v>3</v>
      </c>
      <c r="I487">
        <v>4</v>
      </c>
      <c r="J487">
        <v>3</v>
      </c>
      <c r="K487">
        <v>1</v>
      </c>
      <c r="L487">
        <v>3</v>
      </c>
      <c r="M487">
        <v>4</v>
      </c>
      <c r="N487">
        <v>5</v>
      </c>
      <c r="O487">
        <v>3</v>
      </c>
      <c r="P487">
        <v>5</v>
      </c>
      <c r="Q487">
        <v>1</v>
      </c>
      <c r="R487">
        <v>1</v>
      </c>
      <c r="S487">
        <v>5</v>
      </c>
      <c r="T487" s="1" t="s">
        <v>3546</v>
      </c>
      <c r="U487" s="1" t="s">
        <v>138</v>
      </c>
      <c r="V487" s="1" t="s">
        <v>139</v>
      </c>
      <c r="W487" s="1" t="s">
        <v>139</v>
      </c>
      <c r="X487" s="1" t="s">
        <v>139</v>
      </c>
      <c r="Y487" s="1" t="s">
        <v>139</v>
      </c>
      <c r="Z487">
        <v>1</v>
      </c>
      <c r="AA487">
        <v>1</v>
      </c>
      <c r="AB487" s="1" t="s">
        <v>3547</v>
      </c>
      <c r="AC487" s="1" t="s">
        <v>139</v>
      </c>
      <c r="AD487" s="1" t="s">
        <v>139</v>
      </c>
      <c r="AE487">
        <v>1</v>
      </c>
      <c r="AF487">
        <v>1</v>
      </c>
      <c r="AG487" s="1" t="s">
        <v>173</v>
      </c>
      <c r="AH487" s="1" t="s">
        <v>139</v>
      </c>
      <c r="AI487">
        <v>3</v>
      </c>
      <c r="AJ487">
        <v>3</v>
      </c>
      <c r="AK487">
        <v>5</v>
      </c>
      <c r="AL487">
        <v>5</v>
      </c>
      <c r="AM487" s="1" t="s">
        <v>139</v>
      </c>
      <c r="AN487">
        <v>1</v>
      </c>
      <c r="AO487">
        <v>3</v>
      </c>
      <c r="AP487">
        <v>1</v>
      </c>
      <c r="AQ487" s="1" t="s">
        <v>293</v>
      </c>
      <c r="AR487" s="1" t="s">
        <v>139</v>
      </c>
      <c r="AS487">
        <v>1</v>
      </c>
      <c r="AT487">
        <v>1</v>
      </c>
      <c r="AU487">
        <v>1</v>
      </c>
      <c r="AV487">
        <v>1</v>
      </c>
      <c r="AW487">
        <v>1</v>
      </c>
      <c r="AX487">
        <v>1</v>
      </c>
      <c r="AY487" s="1" t="s">
        <v>139</v>
      </c>
      <c r="AZ487" s="1" t="s">
        <v>139</v>
      </c>
      <c r="BA487" s="1" t="s">
        <v>139</v>
      </c>
      <c r="BB487">
        <v>5</v>
      </c>
      <c r="BC487">
        <v>5</v>
      </c>
      <c r="BD487">
        <v>5</v>
      </c>
      <c r="BE487">
        <v>5</v>
      </c>
      <c r="BF487">
        <v>5</v>
      </c>
      <c r="BG487">
        <v>5</v>
      </c>
      <c r="BH487">
        <v>5</v>
      </c>
      <c r="BI487" s="1" t="s">
        <v>139</v>
      </c>
      <c r="BJ487" s="1" t="s">
        <v>139</v>
      </c>
      <c r="BK487" s="1" t="s">
        <v>139</v>
      </c>
      <c r="BL487" s="1" t="s">
        <v>139</v>
      </c>
      <c r="BM487">
        <v>3</v>
      </c>
      <c r="BN487">
        <v>3</v>
      </c>
      <c r="BO487" s="1" t="s">
        <v>139</v>
      </c>
      <c r="BP487" s="1" t="s">
        <v>3548</v>
      </c>
      <c r="BQ487" s="1" t="s">
        <v>139</v>
      </c>
      <c r="BR487" s="1" t="s">
        <v>139</v>
      </c>
      <c r="BS487" s="1" t="s">
        <v>3549</v>
      </c>
      <c r="BT487">
        <v>5</v>
      </c>
      <c r="BU487">
        <v>1</v>
      </c>
      <c r="BV487">
        <v>2</v>
      </c>
      <c r="BW487">
        <v>2</v>
      </c>
      <c r="BX487">
        <v>3</v>
      </c>
      <c r="BY487">
        <v>3</v>
      </c>
      <c r="BZ487">
        <v>1</v>
      </c>
      <c r="CA487">
        <v>1</v>
      </c>
      <c r="CB487">
        <v>5</v>
      </c>
      <c r="CC487">
        <v>1</v>
      </c>
      <c r="CD487">
        <v>1</v>
      </c>
      <c r="CE487">
        <v>2</v>
      </c>
      <c r="CF487">
        <v>3</v>
      </c>
      <c r="CG487">
        <v>4</v>
      </c>
      <c r="CH487">
        <v>2</v>
      </c>
      <c r="CI487">
        <v>5</v>
      </c>
      <c r="CJ487">
        <v>4</v>
      </c>
      <c r="CK487">
        <v>3</v>
      </c>
      <c r="CL487">
        <v>5</v>
      </c>
      <c r="CM487">
        <v>5</v>
      </c>
      <c r="CN487">
        <v>1</v>
      </c>
      <c r="CO487" s="1" t="s">
        <v>139</v>
      </c>
      <c r="CP487">
        <v>233675</v>
      </c>
      <c r="CQ487" s="1" t="s">
        <v>3550</v>
      </c>
      <c r="CR487" s="1" t="s">
        <v>146</v>
      </c>
      <c r="CS487" s="1" t="s">
        <v>3551</v>
      </c>
      <c r="CT487" s="1" t="s">
        <v>180</v>
      </c>
      <c r="CU487" s="1" t="s">
        <v>225</v>
      </c>
      <c r="CV487" s="1" t="s">
        <v>226</v>
      </c>
      <c r="CW487" s="1" t="s">
        <v>151</v>
      </c>
      <c r="CX487" s="1" t="s">
        <v>152</v>
      </c>
      <c r="CY487" s="1" t="s">
        <v>153</v>
      </c>
      <c r="CZ487" s="1" t="s">
        <v>154</v>
      </c>
      <c r="DA487" s="1" t="s">
        <v>155</v>
      </c>
      <c r="DB487" s="1" t="s">
        <v>156</v>
      </c>
      <c r="DC487" s="1" t="s">
        <v>157</v>
      </c>
      <c r="DD487" s="1" t="s">
        <v>158</v>
      </c>
      <c r="DE487" s="1" t="s">
        <v>158</v>
      </c>
      <c r="DF487" s="1" t="s">
        <v>159</v>
      </c>
      <c r="DG487" s="1" t="s">
        <v>160</v>
      </c>
      <c r="DH487" s="1" t="s">
        <v>161</v>
      </c>
      <c r="DI487" s="1" t="s">
        <v>162</v>
      </c>
      <c r="DJ487" s="1" t="s">
        <v>163</v>
      </c>
      <c r="DK487" s="1" t="s">
        <v>164</v>
      </c>
      <c r="DL487" s="1" t="s">
        <v>165</v>
      </c>
      <c r="DM487" s="1" t="s">
        <v>166</v>
      </c>
      <c r="DN487" s="1" t="s">
        <v>361</v>
      </c>
      <c r="DO487" s="2">
        <v>2</v>
      </c>
      <c r="DP487" s="1" t="s">
        <v>362</v>
      </c>
      <c r="DQ487" s="1" t="s">
        <v>257</v>
      </c>
      <c r="DR487" s="1" t="s">
        <v>258</v>
      </c>
      <c r="DS487" s="2" t="s">
        <v>258</v>
      </c>
      <c r="DT487" s="3">
        <f t="shared" si="108"/>
        <v>1</v>
      </c>
      <c r="DU487" s="1" t="s">
        <v>227</v>
      </c>
      <c r="DV487" s="2" t="s">
        <v>228</v>
      </c>
      <c r="DW487" s="4" t="s">
        <v>362</v>
      </c>
      <c r="DX487" t="s">
        <v>152</v>
      </c>
      <c r="DY487" t="s">
        <v>153</v>
      </c>
      <c r="DZ487" t="s">
        <v>203</v>
      </c>
      <c r="EA487">
        <v>2</v>
      </c>
      <c r="EB487">
        <v>141</v>
      </c>
      <c r="EC487">
        <v>323</v>
      </c>
      <c r="ED487" t="s">
        <v>204</v>
      </c>
      <c r="EE487">
        <v>0</v>
      </c>
      <c r="EF487" t="s">
        <v>3550</v>
      </c>
      <c r="EG487" t="s">
        <v>3552</v>
      </c>
    </row>
    <row r="488" spans="1:137" ht="15" customHeight="1" x14ac:dyDescent="0.25">
      <c r="A488">
        <v>1665</v>
      </c>
      <c r="B488">
        <v>1</v>
      </c>
      <c r="C488">
        <v>2</v>
      </c>
      <c r="D488">
        <v>2</v>
      </c>
      <c r="E488">
        <v>3</v>
      </c>
      <c r="F488">
        <v>2</v>
      </c>
      <c r="G488">
        <v>2</v>
      </c>
      <c r="H488">
        <v>4</v>
      </c>
      <c r="I488">
        <v>4</v>
      </c>
      <c r="J488">
        <v>4</v>
      </c>
      <c r="K488">
        <v>2</v>
      </c>
      <c r="L488">
        <v>2</v>
      </c>
      <c r="M488">
        <v>1</v>
      </c>
      <c r="N488">
        <v>4</v>
      </c>
      <c r="O488">
        <v>1</v>
      </c>
      <c r="P488">
        <v>5</v>
      </c>
      <c r="Q488">
        <v>2</v>
      </c>
      <c r="R488">
        <v>2</v>
      </c>
      <c r="S488">
        <v>2</v>
      </c>
      <c r="T488" s="1" t="s">
        <v>3553</v>
      </c>
      <c r="U488" s="1" t="s">
        <v>138</v>
      </c>
      <c r="V488" s="1" t="s">
        <v>139</v>
      </c>
      <c r="W488" s="1" t="s">
        <v>139</v>
      </c>
      <c r="X488" s="1" t="s">
        <v>139</v>
      </c>
      <c r="Y488" s="1" t="s">
        <v>139</v>
      </c>
      <c r="Z488">
        <v>1</v>
      </c>
      <c r="AA488">
        <v>3</v>
      </c>
      <c r="AB488" s="1" t="s">
        <v>139</v>
      </c>
      <c r="AC488" s="1" t="s">
        <v>3554</v>
      </c>
      <c r="AD488" s="1" t="s">
        <v>139</v>
      </c>
      <c r="AE488">
        <v>4</v>
      </c>
      <c r="AF488">
        <v>2</v>
      </c>
      <c r="AG488" s="1" t="s">
        <v>148</v>
      </c>
      <c r="AH488" s="1" t="s">
        <v>139</v>
      </c>
      <c r="AI488">
        <v>2</v>
      </c>
      <c r="AJ488">
        <v>3</v>
      </c>
      <c r="AK488" s="1" t="s">
        <v>139</v>
      </c>
      <c r="AL488" s="1" t="s">
        <v>139</v>
      </c>
      <c r="AM488" s="1" t="s">
        <v>139</v>
      </c>
      <c r="AN488">
        <v>1</v>
      </c>
      <c r="AO488">
        <v>4</v>
      </c>
      <c r="AP488">
        <v>1</v>
      </c>
      <c r="AQ488" s="1" t="s">
        <v>293</v>
      </c>
      <c r="AR488" s="1" t="s">
        <v>139</v>
      </c>
      <c r="AS488">
        <v>1</v>
      </c>
      <c r="AT488">
        <v>1</v>
      </c>
      <c r="AU488">
        <v>1</v>
      </c>
      <c r="AV488">
        <v>1</v>
      </c>
      <c r="AW488">
        <v>1</v>
      </c>
      <c r="AX488">
        <v>1</v>
      </c>
      <c r="AY488" s="1" t="s">
        <v>139</v>
      </c>
      <c r="AZ488" s="1" t="s">
        <v>139</v>
      </c>
      <c r="BA488" s="1" t="s">
        <v>139</v>
      </c>
      <c r="BB488">
        <v>5</v>
      </c>
      <c r="BC488">
        <v>5</v>
      </c>
      <c r="BD488">
        <v>5</v>
      </c>
      <c r="BE488">
        <v>5</v>
      </c>
      <c r="BF488">
        <v>5</v>
      </c>
      <c r="BG488">
        <v>5</v>
      </c>
      <c r="BH488">
        <v>5</v>
      </c>
      <c r="BI488" s="1" t="s">
        <v>139</v>
      </c>
      <c r="BJ488" s="1" t="s">
        <v>139</v>
      </c>
      <c r="BK488" s="1" t="s">
        <v>139</v>
      </c>
      <c r="BL488" s="1" t="s">
        <v>139</v>
      </c>
      <c r="BM488">
        <v>4</v>
      </c>
      <c r="BN488">
        <v>2</v>
      </c>
      <c r="BO488" s="1" t="s">
        <v>139</v>
      </c>
      <c r="BP488" s="1" t="s">
        <v>139</v>
      </c>
      <c r="BQ488" s="1" t="s">
        <v>3555</v>
      </c>
      <c r="BR488" s="1" t="s">
        <v>139</v>
      </c>
      <c r="BS488" s="1" t="s">
        <v>1269</v>
      </c>
      <c r="BT488">
        <v>3</v>
      </c>
      <c r="BU488">
        <v>1</v>
      </c>
      <c r="BV488">
        <v>2</v>
      </c>
      <c r="BW488">
        <v>1</v>
      </c>
      <c r="BX488">
        <v>3</v>
      </c>
      <c r="BY488">
        <v>4</v>
      </c>
      <c r="BZ488">
        <v>3</v>
      </c>
      <c r="CA488">
        <v>8</v>
      </c>
      <c r="CB488">
        <v>8</v>
      </c>
      <c r="CC488">
        <v>8</v>
      </c>
      <c r="CD488">
        <v>8</v>
      </c>
      <c r="CE488">
        <v>8</v>
      </c>
      <c r="CF488">
        <v>2</v>
      </c>
      <c r="CG488">
        <v>4</v>
      </c>
      <c r="CH488">
        <v>2</v>
      </c>
      <c r="CI488">
        <v>2</v>
      </c>
      <c r="CJ488">
        <v>2</v>
      </c>
      <c r="CK488">
        <v>3</v>
      </c>
      <c r="CL488">
        <v>3</v>
      </c>
      <c r="CM488">
        <v>3</v>
      </c>
      <c r="CN488">
        <v>1</v>
      </c>
      <c r="CO488" s="1" t="s">
        <v>139</v>
      </c>
      <c r="CP488">
        <v>457390</v>
      </c>
      <c r="CQ488" s="1" t="s">
        <v>3556</v>
      </c>
      <c r="CR488" s="1" t="s">
        <v>146</v>
      </c>
      <c r="CS488" s="1" t="s">
        <v>3557</v>
      </c>
      <c r="CT488" s="1" t="s">
        <v>151</v>
      </c>
      <c r="CU488" s="1" t="s">
        <v>225</v>
      </c>
      <c r="CV488" s="1" t="s">
        <v>226</v>
      </c>
      <c r="CW488" s="1" t="s">
        <v>151</v>
      </c>
      <c r="CX488" s="1" t="s">
        <v>152</v>
      </c>
      <c r="CY488" s="1" t="s">
        <v>153</v>
      </c>
      <c r="CZ488" s="1" t="s">
        <v>154</v>
      </c>
      <c r="DA488" s="1" t="s">
        <v>155</v>
      </c>
      <c r="DB488" s="1" t="s">
        <v>156</v>
      </c>
      <c r="DC488" s="1" t="s">
        <v>157</v>
      </c>
      <c r="DD488" s="1" t="s">
        <v>158</v>
      </c>
      <c r="DE488" s="1" t="s">
        <v>158</v>
      </c>
      <c r="DF488" s="1" t="s">
        <v>159</v>
      </c>
      <c r="DG488" s="1" t="s">
        <v>160</v>
      </c>
      <c r="DH488" s="1" t="s">
        <v>161</v>
      </c>
      <c r="DI488" s="1" t="s">
        <v>162</v>
      </c>
      <c r="DJ488" s="1" t="s">
        <v>163</v>
      </c>
      <c r="DK488" s="1" t="s">
        <v>164</v>
      </c>
      <c r="DL488" s="1" t="s">
        <v>165</v>
      </c>
      <c r="DM488" s="1" t="s">
        <v>166</v>
      </c>
      <c r="DN488" s="1" t="s">
        <v>227</v>
      </c>
      <c r="DO488" s="2">
        <v>3</v>
      </c>
      <c r="DP488" s="1" t="s">
        <v>228</v>
      </c>
      <c r="DQ488" s="1" t="s">
        <v>139</v>
      </c>
      <c r="DR488" s="1" t="s">
        <v>139</v>
      </c>
      <c r="DS488" s="2" t="s">
        <v>226</v>
      </c>
      <c r="DT488" s="3">
        <f>IF(AND(NOT(ISBLANK(CV488)), CV488=DS488), 2, "")</f>
        <v>2</v>
      </c>
      <c r="DU488" s="1" t="s">
        <v>139</v>
      </c>
      <c r="DV488" s="2" t="s">
        <v>139</v>
      </c>
      <c r="DW488" s="4" t="s">
        <v>228</v>
      </c>
      <c r="DX488" t="s">
        <v>152</v>
      </c>
      <c r="DY488" t="s">
        <v>153</v>
      </c>
      <c r="DZ488" t="s">
        <v>203</v>
      </c>
      <c r="EA488">
        <v>0</v>
      </c>
      <c r="EB488">
        <v>461</v>
      </c>
      <c r="EC488">
        <v>628</v>
      </c>
      <c r="ED488" t="s">
        <v>204</v>
      </c>
      <c r="EE488">
        <v>0</v>
      </c>
      <c r="EF488" t="s">
        <v>3556</v>
      </c>
      <c r="EG488" t="s">
        <v>3558</v>
      </c>
    </row>
    <row r="489" spans="1:137" ht="15" customHeight="1" x14ac:dyDescent="0.25">
      <c r="A489">
        <v>1294</v>
      </c>
      <c r="B489">
        <v>1</v>
      </c>
      <c r="C489">
        <v>2</v>
      </c>
      <c r="D489">
        <v>2</v>
      </c>
      <c r="E489">
        <v>4</v>
      </c>
      <c r="F489">
        <v>1</v>
      </c>
      <c r="G489">
        <v>1</v>
      </c>
      <c r="H489">
        <v>4</v>
      </c>
      <c r="I489">
        <v>2</v>
      </c>
      <c r="J489">
        <v>4</v>
      </c>
      <c r="K489">
        <v>3</v>
      </c>
      <c r="L489">
        <v>3</v>
      </c>
      <c r="M489">
        <v>2</v>
      </c>
      <c r="N489">
        <v>4</v>
      </c>
      <c r="O489">
        <v>2</v>
      </c>
      <c r="P489">
        <v>3</v>
      </c>
      <c r="Q489">
        <v>1</v>
      </c>
      <c r="R489">
        <v>1</v>
      </c>
      <c r="S489">
        <v>1</v>
      </c>
      <c r="T489" s="1" t="s">
        <v>3559</v>
      </c>
      <c r="U489" s="1" t="s">
        <v>138</v>
      </c>
      <c r="V489" s="1" t="s">
        <v>139</v>
      </c>
      <c r="W489" s="1" t="s">
        <v>139</v>
      </c>
      <c r="X489" s="1" t="s">
        <v>139</v>
      </c>
      <c r="Y489" s="1" t="s">
        <v>139</v>
      </c>
      <c r="Z489">
        <v>1</v>
      </c>
      <c r="AA489">
        <v>2</v>
      </c>
      <c r="AB489" s="1" t="s">
        <v>3560</v>
      </c>
      <c r="AC489" s="1" t="s">
        <v>139</v>
      </c>
      <c r="AD489" s="1" t="s">
        <v>139</v>
      </c>
      <c r="AE489">
        <v>2</v>
      </c>
      <c r="AF489">
        <v>2</v>
      </c>
      <c r="AG489" s="1" t="s">
        <v>141</v>
      </c>
      <c r="AH489" s="1" t="s">
        <v>139</v>
      </c>
      <c r="AI489">
        <v>1</v>
      </c>
      <c r="AJ489">
        <v>3</v>
      </c>
      <c r="AK489" s="1" t="s">
        <v>139</v>
      </c>
      <c r="AL489">
        <v>3</v>
      </c>
      <c r="AM489" s="1" t="s">
        <v>139</v>
      </c>
      <c r="AN489">
        <v>1</v>
      </c>
      <c r="AO489">
        <v>3</v>
      </c>
      <c r="AP489">
        <v>1</v>
      </c>
      <c r="AQ489" s="1" t="s">
        <v>282</v>
      </c>
      <c r="AR489" s="1" t="s">
        <v>139</v>
      </c>
      <c r="AS489">
        <v>1</v>
      </c>
      <c r="AT489">
        <v>1</v>
      </c>
      <c r="AU489">
        <v>1</v>
      </c>
      <c r="AV489">
        <v>1</v>
      </c>
      <c r="AW489">
        <v>1</v>
      </c>
      <c r="AX489" s="1" t="s">
        <v>139</v>
      </c>
      <c r="AY489" s="1" t="s">
        <v>139</v>
      </c>
      <c r="AZ489" s="1" t="s">
        <v>139</v>
      </c>
      <c r="BA489" s="1" t="s">
        <v>139</v>
      </c>
      <c r="BB489">
        <v>4</v>
      </c>
      <c r="BC489">
        <v>4</v>
      </c>
      <c r="BD489">
        <v>2</v>
      </c>
      <c r="BE489">
        <v>4</v>
      </c>
      <c r="BF489">
        <v>4</v>
      </c>
      <c r="BG489">
        <v>4</v>
      </c>
      <c r="BH489" s="1" t="s">
        <v>139</v>
      </c>
      <c r="BI489" s="1" t="s">
        <v>139</v>
      </c>
      <c r="BJ489" s="1" t="s">
        <v>139</v>
      </c>
      <c r="BK489" s="1" t="s">
        <v>139</v>
      </c>
      <c r="BL489" s="1" t="s">
        <v>139</v>
      </c>
      <c r="BM489">
        <v>8</v>
      </c>
      <c r="BN489">
        <v>3</v>
      </c>
      <c r="BO489" s="1" t="s">
        <v>139</v>
      </c>
      <c r="BP489" s="1" t="s">
        <v>139</v>
      </c>
      <c r="BQ489" s="1" t="s">
        <v>139</v>
      </c>
      <c r="BR489" s="1" t="s">
        <v>3561</v>
      </c>
      <c r="BS489" s="1" t="s">
        <v>1165</v>
      </c>
      <c r="BT489">
        <v>3</v>
      </c>
      <c r="BU489">
        <v>2</v>
      </c>
      <c r="BV489">
        <v>2</v>
      </c>
      <c r="BW489">
        <v>2</v>
      </c>
      <c r="BX489">
        <v>3</v>
      </c>
      <c r="BY489">
        <v>4</v>
      </c>
      <c r="BZ489">
        <v>2</v>
      </c>
      <c r="CA489">
        <v>4</v>
      </c>
      <c r="CB489">
        <v>3</v>
      </c>
      <c r="CC489">
        <v>2</v>
      </c>
      <c r="CD489">
        <v>2</v>
      </c>
      <c r="CE489">
        <v>2</v>
      </c>
      <c r="CF489">
        <v>4</v>
      </c>
      <c r="CG489">
        <v>3</v>
      </c>
      <c r="CH489">
        <v>3</v>
      </c>
      <c r="CI489">
        <v>4</v>
      </c>
      <c r="CJ489">
        <v>3</v>
      </c>
      <c r="CK489">
        <v>3</v>
      </c>
      <c r="CL489">
        <v>3</v>
      </c>
      <c r="CM489">
        <v>3</v>
      </c>
      <c r="CN489">
        <v>1</v>
      </c>
      <c r="CO489" s="1" t="s">
        <v>139</v>
      </c>
      <c r="CP489">
        <v>244771</v>
      </c>
      <c r="CQ489" s="1" t="s">
        <v>3562</v>
      </c>
      <c r="CR489" s="1" t="s">
        <v>146</v>
      </c>
      <c r="CS489" s="1" t="s">
        <v>3563</v>
      </c>
      <c r="CT489" s="1" t="s">
        <v>179</v>
      </c>
      <c r="CU489" s="1" t="s">
        <v>149</v>
      </c>
      <c r="CV489" s="1" t="s">
        <v>150</v>
      </c>
      <c r="CW489" s="1" t="s">
        <v>151</v>
      </c>
      <c r="CX489" s="1" t="s">
        <v>152</v>
      </c>
      <c r="CY489" s="1" t="s">
        <v>153</v>
      </c>
      <c r="CZ489" s="1" t="s">
        <v>154</v>
      </c>
      <c r="DA489" s="1" t="s">
        <v>155</v>
      </c>
      <c r="DB489" s="1" t="s">
        <v>156</v>
      </c>
      <c r="DC489" s="1" t="s">
        <v>157</v>
      </c>
      <c r="DD489" s="1" t="s">
        <v>158</v>
      </c>
      <c r="DE489" s="1" t="s">
        <v>158</v>
      </c>
      <c r="DF489" s="1" t="s">
        <v>159</v>
      </c>
      <c r="DG489" s="1" t="s">
        <v>160</v>
      </c>
      <c r="DH489" s="1" t="s">
        <v>161</v>
      </c>
      <c r="DI489" s="1" t="s">
        <v>162</v>
      </c>
      <c r="DJ489" s="1" t="s">
        <v>163</v>
      </c>
      <c r="DK489" s="1" t="s">
        <v>164</v>
      </c>
      <c r="DL489" s="1" t="s">
        <v>165</v>
      </c>
      <c r="DM489" s="1" t="s">
        <v>166</v>
      </c>
      <c r="DN489" s="1" t="s">
        <v>227</v>
      </c>
      <c r="DO489" s="2">
        <v>4</v>
      </c>
      <c r="DP489" s="1" t="s">
        <v>228</v>
      </c>
      <c r="DQ489" s="1" t="s">
        <v>298</v>
      </c>
      <c r="DR489" s="1" t="s">
        <v>299</v>
      </c>
      <c r="DS489" s="2" t="s">
        <v>299</v>
      </c>
      <c r="DT489" s="3">
        <f>IF(AND(NOT(ISBLANK(DR489)), DR489=DS489), 1, "")</f>
        <v>1</v>
      </c>
      <c r="DU489" s="1" t="s">
        <v>167</v>
      </c>
      <c r="DV489" s="2" t="s">
        <v>168</v>
      </c>
      <c r="DW489" s="4" t="s">
        <v>228</v>
      </c>
      <c r="DX489" t="s">
        <v>152</v>
      </c>
      <c r="DY489" t="s">
        <v>153</v>
      </c>
      <c r="DZ489">
        <v>0</v>
      </c>
      <c r="EA489">
        <v>0</v>
      </c>
      <c r="EB489">
        <v>32</v>
      </c>
      <c r="EC489">
        <v>123</v>
      </c>
      <c r="ED489" t="s">
        <v>170</v>
      </c>
      <c r="EE489">
        <v>0</v>
      </c>
      <c r="EF489">
        <v>0</v>
      </c>
      <c r="EG489">
        <v>0</v>
      </c>
    </row>
    <row r="490" spans="1:137" ht="15" customHeight="1" x14ac:dyDescent="0.25">
      <c r="A490">
        <v>1593</v>
      </c>
      <c r="B490">
        <v>1</v>
      </c>
      <c r="C490">
        <v>2</v>
      </c>
      <c r="D490">
        <v>1</v>
      </c>
      <c r="E490">
        <v>2</v>
      </c>
      <c r="F490">
        <v>2</v>
      </c>
      <c r="G490">
        <v>1</v>
      </c>
      <c r="H490">
        <v>4</v>
      </c>
      <c r="I490">
        <v>1</v>
      </c>
      <c r="J490">
        <v>4</v>
      </c>
      <c r="K490">
        <v>1</v>
      </c>
      <c r="L490">
        <v>4</v>
      </c>
      <c r="M490">
        <v>1</v>
      </c>
      <c r="N490">
        <v>4</v>
      </c>
      <c r="O490">
        <v>1</v>
      </c>
      <c r="P490">
        <v>4</v>
      </c>
      <c r="Q490">
        <v>1</v>
      </c>
      <c r="R490">
        <v>1</v>
      </c>
      <c r="S490">
        <v>1</v>
      </c>
      <c r="T490" s="1" t="s">
        <v>3564</v>
      </c>
      <c r="U490" s="1" t="s">
        <v>138</v>
      </c>
      <c r="V490" s="1" t="s">
        <v>139</v>
      </c>
      <c r="W490" s="1" t="s">
        <v>139</v>
      </c>
      <c r="X490" s="1" t="s">
        <v>139</v>
      </c>
      <c r="Y490" s="1" t="s">
        <v>139</v>
      </c>
      <c r="Z490">
        <v>1</v>
      </c>
      <c r="AA490">
        <v>2</v>
      </c>
      <c r="AB490" s="1" t="s">
        <v>3565</v>
      </c>
      <c r="AC490" s="1" t="s">
        <v>139</v>
      </c>
      <c r="AD490" s="1" t="s">
        <v>139</v>
      </c>
      <c r="AE490">
        <v>4</v>
      </c>
      <c r="AF490">
        <v>4</v>
      </c>
      <c r="AG490" s="1" t="s">
        <v>141</v>
      </c>
      <c r="AH490" s="1" t="s">
        <v>139</v>
      </c>
      <c r="AI490">
        <v>1</v>
      </c>
      <c r="AJ490">
        <v>4</v>
      </c>
      <c r="AK490" s="1" t="s">
        <v>139</v>
      </c>
      <c r="AL490">
        <v>4</v>
      </c>
      <c r="AM490" s="1" t="s">
        <v>139</v>
      </c>
      <c r="AN490">
        <v>1</v>
      </c>
      <c r="AO490">
        <v>6</v>
      </c>
      <c r="AP490">
        <v>1</v>
      </c>
      <c r="AQ490" s="1" t="s">
        <v>355</v>
      </c>
      <c r="AR490" s="1" t="s">
        <v>139</v>
      </c>
      <c r="AS490" s="1" t="s">
        <v>139</v>
      </c>
      <c r="AT490" s="1" t="s">
        <v>139</v>
      </c>
      <c r="AU490">
        <v>1</v>
      </c>
      <c r="AV490" s="1" t="s">
        <v>139</v>
      </c>
      <c r="AW490" s="1" t="s">
        <v>139</v>
      </c>
      <c r="AX490">
        <v>1</v>
      </c>
      <c r="AY490" s="1" t="s">
        <v>139</v>
      </c>
      <c r="AZ490" s="1" t="s">
        <v>139</v>
      </c>
      <c r="BA490" s="1" t="s">
        <v>139</v>
      </c>
      <c r="BB490">
        <v>5</v>
      </c>
      <c r="BC490" s="1" t="s">
        <v>139</v>
      </c>
      <c r="BD490" s="1" t="s">
        <v>139</v>
      </c>
      <c r="BE490">
        <v>4</v>
      </c>
      <c r="BF490" s="1" t="s">
        <v>139</v>
      </c>
      <c r="BG490" s="1" t="s">
        <v>139</v>
      </c>
      <c r="BH490">
        <v>5</v>
      </c>
      <c r="BI490" s="1" t="s">
        <v>139</v>
      </c>
      <c r="BJ490" s="1" t="s">
        <v>139</v>
      </c>
      <c r="BK490" s="1" t="s">
        <v>139</v>
      </c>
      <c r="BL490" s="1" t="s">
        <v>139</v>
      </c>
      <c r="BM490">
        <v>2</v>
      </c>
      <c r="BN490">
        <v>2</v>
      </c>
      <c r="BO490" s="1" t="s">
        <v>3566</v>
      </c>
      <c r="BP490" s="1" t="s">
        <v>139</v>
      </c>
      <c r="BQ490" s="1" t="s">
        <v>139</v>
      </c>
      <c r="BR490" s="1" t="s">
        <v>139</v>
      </c>
      <c r="BS490" s="1" t="s">
        <v>3567</v>
      </c>
      <c r="BT490">
        <v>2</v>
      </c>
      <c r="BU490">
        <v>2</v>
      </c>
      <c r="BV490">
        <v>2</v>
      </c>
      <c r="BW490">
        <v>2</v>
      </c>
      <c r="BX490">
        <v>5</v>
      </c>
      <c r="BY490">
        <v>4</v>
      </c>
      <c r="BZ490">
        <v>3</v>
      </c>
      <c r="CA490">
        <v>4</v>
      </c>
      <c r="CB490">
        <v>1</v>
      </c>
      <c r="CC490">
        <v>4</v>
      </c>
      <c r="CD490">
        <v>4</v>
      </c>
      <c r="CE490">
        <v>4</v>
      </c>
      <c r="CF490">
        <v>5</v>
      </c>
      <c r="CG490">
        <v>4</v>
      </c>
      <c r="CH490">
        <v>2</v>
      </c>
      <c r="CI490">
        <v>5</v>
      </c>
      <c r="CJ490">
        <v>3</v>
      </c>
      <c r="CK490">
        <v>2</v>
      </c>
      <c r="CL490">
        <v>2</v>
      </c>
      <c r="CM490">
        <v>2</v>
      </c>
      <c r="CN490">
        <v>1</v>
      </c>
      <c r="CO490" s="1" t="s">
        <v>139</v>
      </c>
      <c r="CP490">
        <v>824183</v>
      </c>
      <c r="CQ490" s="1" t="s">
        <v>3568</v>
      </c>
      <c r="CR490" s="1" t="s">
        <v>146</v>
      </c>
      <c r="CS490" s="1" t="s">
        <v>3569</v>
      </c>
      <c r="CT490" s="1" t="s">
        <v>151</v>
      </c>
      <c r="CU490" s="1" t="s">
        <v>225</v>
      </c>
      <c r="CV490" s="1" t="s">
        <v>226</v>
      </c>
      <c r="CW490" s="1" t="s">
        <v>179</v>
      </c>
      <c r="CX490" s="1" t="s">
        <v>240</v>
      </c>
      <c r="CY490" s="1" t="s">
        <v>241</v>
      </c>
      <c r="CZ490" s="1" t="s">
        <v>242</v>
      </c>
      <c r="DA490" s="1" t="s">
        <v>243</v>
      </c>
      <c r="DB490" s="1" t="s">
        <v>244</v>
      </c>
      <c r="DC490" s="1" t="s">
        <v>245</v>
      </c>
      <c r="DD490" s="1" t="s">
        <v>246</v>
      </c>
      <c r="DE490" s="1" t="s">
        <v>246</v>
      </c>
      <c r="DF490" s="1" t="s">
        <v>247</v>
      </c>
      <c r="DG490" s="1" t="s">
        <v>248</v>
      </c>
      <c r="DH490" s="1" t="s">
        <v>249</v>
      </c>
      <c r="DI490" s="1" t="s">
        <v>250</v>
      </c>
      <c r="DJ490" s="1" t="s">
        <v>251</v>
      </c>
      <c r="DK490" s="1" t="s">
        <v>252</v>
      </c>
      <c r="DL490" s="1" t="s">
        <v>253</v>
      </c>
      <c r="DM490" s="1" t="s">
        <v>254</v>
      </c>
      <c r="DN490" s="1" t="s">
        <v>287</v>
      </c>
      <c r="DO490" s="2">
        <v>3</v>
      </c>
      <c r="DP490" s="1" t="s">
        <v>288</v>
      </c>
      <c r="DQ490" s="1" t="s">
        <v>139</v>
      </c>
      <c r="DR490" s="1" t="s">
        <v>139</v>
      </c>
      <c r="DS490" s="2" t="s">
        <v>226</v>
      </c>
      <c r="DT490" s="3">
        <f t="shared" ref="DT490:DT491" si="109">IF(AND(NOT(ISBLANK(CV490)), CV490=DS490), 2, "")</f>
        <v>2</v>
      </c>
      <c r="DU490" s="1" t="s">
        <v>139</v>
      </c>
      <c r="DV490" s="2" t="s">
        <v>139</v>
      </c>
      <c r="DW490" s="4" t="s">
        <v>288</v>
      </c>
      <c r="DX490" t="s">
        <v>240</v>
      </c>
      <c r="DY490" t="s">
        <v>241</v>
      </c>
      <c r="DZ490">
        <v>0</v>
      </c>
      <c r="EA490">
        <v>0</v>
      </c>
      <c r="EB490">
        <v>39</v>
      </c>
      <c r="EC490">
        <v>268</v>
      </c>
      <c r="ED490" t="s">
        <v>170</v>
      </c>
      <c r="EE490">
        <v>0</v>
      </c>
      <c r="EF490">
        <v>0</v>
      </c>
      <c r="EG490">
        <v>0</v>
      </c>
    </row>
    <row r="491" spans="1:137" ht="15" customHeight="1" x14ac:dyDescent="0.25">
      <c r="A491">
        <v>1266</v>
      </c>
      <c r="B491">
        <v>1</v>
      </c>
      <c r="C491">
        <v>2</v>
      </c>
      <c r="D491">
        <v>2</v>
      </c>
      <c r="E491">
        <v>5</v>
      </c>
      <c r="F491">
        <v>1</v>
      </c>
      <c r="G491">
        <v>2</v>
      </c>
      <c r="H491">
        <v>3</v>
      </c>
      <c r="I491">
        <v>2</v>
      </c>
      <c r="J491">
        <v>4</v>
      </c>
      <c r="K491">
        <v>1</v>
      </c>
      <c r="L491">
        <v>3</v>
      </c>
      <c r="M491">
        <v>2</v>
      </c>
      <c r="N491">
        <v>4</v>
      </c>
      <c r="O491">
        <v>2</v>
      </c>
      <c r="P491">
        <v>5</v>
      </c>
      <c r="Q491">
        <v>1</v>
      </c>
      <c r="R491">
        <v>2</v>
      </c>
      <c r="S491">
        <v>3</v>
      </c>
      <c r="T491" s="1" t="s">
        <v>3570</v>
      </c>
      <c r="U491" s="1" t="s">
        <v>138</v>
      </c>
      <c r="V491" s="1" t="s">
        <v>139</v>
      </c>
      <c r="W491" s="1" t="s">
        <v>139</v>
      </c>
      <c r="X491" s="1" t="s">
        <v>139</v>
      </c>
      <c r="Y491" s="1" t="s">
        <v>139</v>
      </c>
      <c r="Z491">
        <v>1</v>
      </c>
      <c r="AA491">
        <v>1</v>
      </c>
      <c r="AB491" s="1" t="s">
        <v>3571</v>
      </c>
      <c r="AC491" s="1" t="s">
        <v>139</v>
      </c>
      <c r="AD491" s="1" t="s">
        <v>139</v>
      </c>
      <c r="AE491">
        <v>4</v>
      </c>
      <c r="AF491">
        <v>2</v>
      </c>
      <c r="AG491" s="1" t="s">
        <v>141</v>
      </c>
      <c r="AH491" s="1" t="s">
        <v>139</v>
      </c>
      <c r="AI491">
        <v>3</v>
      </c>
      <c r="AJ491">
        <v>3</v>
      </c>
      <c r="AK491" s="1" t="s">
        <v>139</v>
      </c>
      <c r="AL491">
        <v>4</v>
      </c>
      <c r="AM491" s="1" t="s">
        <v>139</v>
      </c>
      <c r="AN491">
        <v>1</v>
      </c>
      <c r="AO491">
        <v>4</v>
      </c>
      <c r="AP491">
        <v>2</v>
      </c>
      <c r="AQ491" s="1" t="s">
        <v>282</v>
      </c>
      <c r="AR491" s="1" t="s">
        <v>139</v>
      </c>
      <c r="AS491">
        <v>1</v>
      </c>
      <c r="AT491">
        <v>1</v>
      </c>
      <c r="AU491">
        <v>2</v>
      </c>
      <c r="AV491">
        <v>1</v>
      </c>
      <c r="AW491">
        <v>1</v>
      </c>
      <c r="AX491" s="1" t="s">
        <v>139</v>
      </c>
      <c r="AY491" s="1" t="s">
        <v>139</v>
      </c>
      <c r="AZ491" s="1" t="s">
        <v>139</v>
      </c>
      <c r="BA491" s="1" t="s">
        <v>139</v>
      </c>
      <c r="BB491">
        <v>5</v>
      </c>
      <c r="BC491">
        <v>4</v>
      </c>
      <c r="BD491">
        <v>5</v>
      </c>
      <c r="BE491">
        <v>4</v>
      </c>
      <c r="BF491">
        <v>4</v>
      </c>
      <c r="BG491">
        <v>4</v>
      </c>
      <c r="BH491" s="1" t="s">
        <v>139</v>
      </c>
      <c r="BI491" s="1" t="s">
        <v>139</v>
      </c>
      <c r="BJ491" s="1" t="s">
        <v>139</v>
      </c>
      <c r="BK491" s="1" t="s">
        <v>139</v>
      </c>
      <c r="BL491" s="1" t="s">
        <v>139</v>
      </c>
      <c r="BM491">
        <v>5</v>
      </c>
      <c r="BN491">
        <v>3</v>
      </c>
      <c r="BO491" s="1" t="s">
        <v>139</v>
      </c>
      <c r="BP491" s="1" t="s">
        <v>139</v>
      </c>
      <c r="BQ491" s="1" t="s">
        <v>3572</v>
      </c>
      <c r="BR491" s="1" t="s">
        <v>139</v>
      </c>
      <c r="BS491" s="1" t="s">
        <v>3573</v>
      </c>
      <c r="BT491">
        <v>2</v>
      </c>
      <c r="BU491">
        <v>2</v>
      </c>
      <c r="BV491">
        <v>2</v>
      </c>
      <c r="BW491">
        <v>2</v>
      </c>
      <c r="BX491">
        <v>4</v>
      </c>
      <c r="BY491">
        <v>5</v>
      </c>
      <c r="BZ491">
        <v>3</v>
      </c>
      <c r="CA491">
        <v>1</v>
      </c>
      <c r="CB491">
        <v>4</v>
      </c>
      <c r="CC491">
        <v>1</v>
      </c>
      <c r="CD491">
        <v>1</v>
      </c>
      <c r="CE491">
        <v>3</v>
      </c>
      <c r="CF491">
        <v>2</v>
      </c>
      <c r="CG491">
        <v>2</v>
      </c>
      <c r="CH491">
        <v>3</v>
      </c>
      <c r="CI491">
        <v>2</v>
      </c>
      <c r="CJ491">
        <v>2</v>
      </c>
      <c r="CK491">
        <v>2</v>
      </c>
      <c r="CL491">
        <v>3</v>
      </c>
      <c r="CM491">
        <v>2</v>
      </c>
      <c r="CN491">
        <v>1</v>
      </c>
      <c r="CO491" s="1" t="s">
        <v>139</v>
      </c>
      <c r="CP491">
        <v>547408</v>
      </c>
      <c r="CQ491" s="1" t="s">
        <v>3574</v>
      </c>
      <c r="CR491" s="1" t="s">
        <v>146</v>
      </c>
      <c r="CS491" s="1" t="s">
        <v>3575</v>
      </c>
      <c r="CT491" s="1" t="s">
        <v>148</v>
      </c>
      <c r="CU491" s="1" t="s">
        <v>225</v>
      </c>
      <c r="CV491" s="1" t="s">
        <v>226</v>
      </c>
      <c r="CW491" s="1" t="s">
        <v>148</v>
      </c>
      <c r="CX491" s="1" t="s">
        <v>332</v>
      </c>
      <c r="CY491" s="1" t="s">
        <v>333</v>
      </c>
      <c r="CZ491" s="1" t="s">
        <v>334</v>
      </c>
      <c r="DA491" s="1" t="s">
        <v>335</v>
      </c>
      <c r="DB491" s="1" t="s">
        <v>336</v>
      </c>
      <c r="DC491" s="1" t="s">
        <v>337</v>
      </c>
      <c r="DD491" s="1" t="s">
        <v>338</v>
      </c>
      <c r="DE491" s="1" t="s">
        <v>339</v>
      </c>
      <c r="DF491" s="1" t="s">
        <v>340</v>
      </c>
      <c r="DG491" s="1" t="s">
        <v>341</v>
      </c>
      <c r="DH491" s="1" t="s">
        <v>342</v>
      </c>
      <c r="DI491" s="1" t="s">
        <v>343</v>
      </c>
      <c r="DJ491" s="1" t="s">
        <v>344</v>
      </c>
      <c r="DK491" s="1" t="s">
        <v>345</v>
      </c>
      <c r="DL491" s="1" t="s">
        <v>346</v>
      </c>
      <c r="DM491" s="1" t="s">
        <v>347</v>
      </c>
      <c r="DN491" s="1" t="s">
        <v>426</v>
      </c>
      <c r="DO491" s="2">
        <v>1</v>
      </c>
      <c r="DP491" s="1" t="s">
        <v>427</v>
      </c>
      <c r="DQ491" s="1" t="s">
        <v>139</v>
      </c>
      <c r="DR491" s="1" t="s">
        <v>139</v>
      </c>
      <c r="DS491" s="2" t="s">
        <v>226</v>
      </c>
      <c r="DT491" s="3">
        <f t="shared" si="109"/>
        <v>2</v>
      </c>
      <c r="DU491" s="1" t="s">
        <v>139</v>
      </c>
      <c r="DV491" s="2" t="s">
        <v>139</v>
      </c>
      <c r="DW491" s="4" t="s">
        <v>427</v>
      </c>
      <c r="DX491" t="s">
        <v>332</v>
      </c>
      <c r="DY491" t="s">
        <v>333</v>
      </c>
      <c r="DZ491" t="s">
        <v>203</v>
      </c>
      <c r="EA491">
        <v>0</v>
      </c>
      <c r="EB491">
        <v>71</v>
      </c>
      <c r="EC491">
        <v>180</v>
      </c>
      <c r="ED491" t="s">
        <v>204</v>
      </c>
      <c r="EE491">
        <v>0</v>
      </c>
      <c r="EF491" t="s">
        <v>3574</v>
      </c>
      <c r="EG491" t="s">
        <v>3576</v>
      </c>
    </row>
    <row r="492" spans="1:137" ht="15" customHeight="1" x14ac:dyDescent="0.25">
      <c r="A492">
        <v>1391</v>
      </c>
      <c r="B492">
        <v>1</v>
      </c>
      <c r="C492">
        <v>2</v>
      </c>
      <c r="D492">
        <v>2</v>
      </c>
      <c r="E492">
        <v>4</v>
      </c>
      <c r="F492">
        <v>1</v>
      </c>
      <c r="G492">
        <v>1</v>
      </c>
      <c r="H492">
        <v>4</v>
      </c>
      <c r="I492">
        <v>2</v>
      </c>
      <c r="J492">
        <v>5</v>
      </c>
      <c r="K492">
        <v>1</v>
      </c>
      <c r="L492">
        <v>3</v>
      </c>
      <c r="M492">
        <v>3</v>
      </c>
      <c r="N492">
        <v>4</v>
      </c>
      <c r="O492">
        <v>1</v>
      </c>
      <c r="P492">
        <v>5</v>
      </c>
      <c r="Q492">
        <v>1</v>
      </c>
      <c r="R492">
        <v>1</v>
      </c>
      <c r="S492">
        <v>1</v>
      </c>
      <c r="T492" s="1" t="s">
        <v>3577</v>
      </c>
      <c r="U492" s="1" t="s">
        <v>179</v>
      </c>
      <c r="V492" s="1" t="s">
        <v>3578</v>
      </c>
      <c r="W492" s="1" t="s">
        <v>139</v>
      </c>
      <c r="X492" s="1" t="s">
        <v>139</v>
      </c>
      <c r="Y492" s="1" t="s">
        <v>139</v>
      </c>
      <c r="Z492">
        <v>1</v>
      </c>
      <c r="AA492">
        <v>2</v>
      </c>
      <c r="AB492" s="1" t="s">
        <v>3579</v>
      </c>
      <c r="AC492" s="1" t="s">
        <v>139</v>
      </c>
      <c r="AD492" s="1" t="s">
        <v>139</v>
      </c>
      <c r="AE492">
        <v>4</v>
      </c>
      <c r="AF492">
        <v>3</v>
      </c>
      <c r="AG492" s="1" t="s">
        <v>148</v>
      </c>
      <c r="AH492" s="1" t="s">
        <v>139</v>
      </c>
      <c r="AI492">
        <v>1</v>
      </c>
      <c r="AJ492">
        <v>5</v>
      </c>
      <c r="AK492" s="1" t="s">
        <v>139</v>
      </c>
      <c r="AL492" s="1" t="s">
        <v>139</v>
      </c>
      <c r="AM492" s="1" t="s">
        <v>139</v>
      </c>
      <c r="AN492">
        <v>1</v>
      </c>
      <c r="AO492">
        <v>4</v>
      </c>
      <c r="AP492">
        <v>1</v>
      </c>
      <c r="AQ492" s="1" t="s">
        <v>282</v>
      </c>
      <c r="AR492" s="1" t="s">
        <v>139</v>
      </c>
      <c r="AS492">
        <v>1</v>
      </c>
      <c r="AT492">
        <v>1</v>
      </c>
      <c r="AU492">
        <v>1</v>
      </c>
      <c r="AV492">
        <v>1</v>
      </c>
      <c r="AW492">
        <v>1</v>
      </c>
      <c r="AX492" s="1" t="s">
        <v>139</v>
      </c>
      <c r="AY492" s="1" t="s">
        <v>139</v>
      </c>
      <c r="AZ492" s="1" t="s">
        <v>139</v>
      </c>
      <c r="BA492" s="1" t="s">
        <v>139</v>
      </c>
      <c r="BB492">
        <v>5</v>
      </c>
      <c r="BC492">
        <v>5</v>
      </c>
      <c r="BD492">
        <v>5</v>
      </c>
      <c r="BE492">
        <v>5</v>
      </c>
      <c r="BF492">
        <v>5</v>
      </c>
      <c r="BG492">
        <v>5</v>
      </c>
      <c r="BH492" s="1" t="s">
        <v>139</v>
      </c>
      <c r="BI492" s="1" t="s">
        <v>139</v>
      </c>
      <c r="BJ492" s="1" t="s">
        <v>139</v>
      </c>
      <c r="BK492" s="1" t="s">
        <v>139</v>
      </c>
      <c r="BL492" s="1" t="s">
        <v>139</v>
      </c>
      <c r="BM492">
        <v>8</v>
      </c>
      <c r="BN492">
        <v>2</v>
      </c>
      <c r="BO492" s="1" t="s">
        <v>139</v>
      </c>
      <c r="BP492" s="1" t="s">
        <v>139</v>
      </c>
      <c r="BQ492" s="1" t="s">
        <v>139</v>
      </c>
      <c r="BR492" s="1" t="s">
        <v>3580</v>
      </c>
      <c r="BS492" s="1" t="s">
        <v>3581</v>
      </c>
      <c r="BT492">
        <v>3</v>
      </c>
      <c r="BU492">
        <v>1</v>
      </c>
      <c r="BV492">
        <v>2</v>
      </c>
      <c r="BW492">
        <v>2</v>
      </c>
      <c r="BX492">
        <v>3</v>
      </c>
      <c r="BY492">
        <v>4</v>
      </c>
      <c r="BZ492">
        <v>1</v>
      </c>
      <c r="CA492">
        <v>1</v>
      </c>
      <c r="CB492">
        <v>4</v>
      </c>
      <c r="CC492">
        <v>8</v>
      </c>
      <c r="CD492">
        <v>8</v>
      </c>
      <c r="CE492">
        <v>2</v>
      </c>
      <c r="CF492">
        <v>3</v>
      </c>
      <c r="CG492">
        <v>3</v>
      </c>
      <c r="CH492">
        <v>2</v>
      </c>
      <c r="CI492">
        <v>5</v>
      </c>
      <c r="CJ492">
        <v>5</v>
      </c>
      <c r="CK492">
        <v>5</v>
      </c>
      <c r="CL492">
        <v>5</v>
      </c>
      <c r="CM492">
        <v>5</v>
      </c>
      <c r="CN492">
        <v>1</v>
      </c>
      <c r="CO492" s="1" t="s">
        <v>139</v>
      </c>
      <c r="CP492">
        <v>305314</v>
      </c>
      <c r="CQ492" s="1" t="s">
        <v>3582</v>
      </c>
      <c r="CR492" s="1" t="s">
        <v>146</v>
      </c>
      <c r="CS492" s="1" t="s">
        <v>3583</v>
      </c>
      <c r="CT492" s="1" t="s">
        <v>180</v>
      </c>
      <c r="CU492" s="1" t="s">
        <v>149</v>
      </c>
      <c r="CV492" s="1" t="s">
        <v>150</v>
      </c>
      <c r="CW492" s="1" t="s">
        <v>151</v>
      </c>
      <c r="CX492" s="1" t="s">
        <v>152</v>
      </c>
      <c r="CY492" s="1" t="s">
        <v>153</v>
      </c>
      <c r="CZ492" s="1" t="s">
        <v>154</v>
      </c>
      <c r="DA492" s="1" t="s">
        <v>155</v>
      </c>
      <c r="DB492" s="1" t="s">
        <v>156</v>
      </c>
      <c r="DC492" s="1" t="s">
        <v>157</v>
      </c>
      <c r="DD492" s="1" t="s">
        <v>158</v>
      </c>
      <c r="DE492" s="1" t="s">
        <v>158</v>
      </c>
      <c r="DF492" s="1" t="s">
        <v>159</v>
      </c>
      <c r="DG492" s="1" t="s">
        <v>160</v>
      </c>
      <c r="DH492" s="1" t="s">
        <v>161</v>
      </c>
      <c r="DI492" s="1" t="s">
        <v>162</v>
      </c>
      <c r="DJ492" s="1" t="s">
        <v>163</v>
      </c>
      <c r="DK492" s="1" t="s">
        <v>164</v>
      </c>
      <c r="DL492" s="1" t="s">
        <v>165</v>
      </c>
      <c r="DM492" s="1" t="s">
        <v>166</v>
      </c>
      <c r="DN492" s="1" t="s">
        <v>167</v>
      </c>
      <c r="DO492" s="2">
        <v>2</v>
      </c>
      <c r="DP492" s="1" t="s">
        <v>168</v>
      </c>
      <c r="DQ492" s="1" t="s">
        <v>289</v>
      </c>
      <c r="DR492" s="1" t="s">
        <v>290</v>
      </c>
      <c r="DS492" s="2" t="s">
        <v>150</v>
      </c>
      <c r="DT492" s="3" t="str">
        <f>IF(AND(NOT(ISBLANK(DR492)), DR492=DS492), 1, "")</f>
        <v/>
      </c>
      <c r="DU492" s="1" t="s">
        <v>167</v>
      </c>
      <c r="DV492" s="2" t="s">
        <v>168</v>
      </c>
      <c r="DW492" s="4" t="s">
        <v>168</v>
      </c>
      <c r="DX492" t="s">
        <v>3584</v>
      </c>
      <c r="DY492" t="s">
        <v>153</v>
      </c>
      <c r="DZ492">
        <v>0</v>
      </c>
      <c r="EA492">
        <v>0</v>
      </c>
      <c r="EB492">
        <v>160</v>
      </c>
      <c r="EC492">
        <v>223</v>
      </c>
      <c r="ED492" t="s">
        <v>170</v>
      </c>
      <c r="EE492">
        <v>0</v>
      </c>
      <c r="EF492">
        <v>0</v>
      </c>
      <c r="EG492">
        <v>0</v>
      </c>
    </row>
    <row r="493" spans="1:137" ht="15" customHeight="1" x14ac:dyDescent="0.25">
      <c r="A493">
        <v>1224</v>
      </c>
      <c r="B493">
        <v>1</v>
      </c>
      <c r="C493">
        <v>2</v>
      </c>
      <c r="D493">
        <v>2</v>
      </c>
      <c r="E493">
        <v>3</v>
      </c>
      <c r="F493">
        <v>1</v>
      </c>
      <c r="G493">
        <v>1</v>
      </c>
      <c r="H493">
        <v>4</v>
      </c>
      <c r="I493">
        <v>1</v>
      </c>
      <c r="J493">
        <v>5</v>
      </c>
      <c r="K493">
        <v>4</v>
      </c>
      <c r="L493">
        <v>5</v>
      </c>
      <c r="M493">
        <v>4</v>
      </c>
      <c r="N493">
        <v>4</v>
      </c>
      <c r="O493">
        <v>5</v>
      </c>
      <c r="P493">
        <v>3</v>
      </c>
      <c r="Q493">
        <v>4</v>
      </c>
      <c r="R493">
        <v>1</v>
      </c>
      <c r="S493">
        <v>1</v>
      </c>
      <c r="T493" s="1" t="s">
        <v>3585</v>
      </c>
      <c r="U493" s="1" t="s">
        <v>138</v>
      </c>
      <c r="V493" s="1" t="s">
        <v>139</v>
      </c>
      <c r="W493" s="1" t="s">
        <v>139</v>
      </c>
      <c r="X493" s="1" t="s">
        <v>139</v>
      </c>
      <c r="Y493" s="1" t="s">
        <v>139</v>
      </c>
      <c r="Z493">
        <v>1</v>
      </c>
      <c r="AA493">
        <v>5</v>
      </c>
      <c r="AB493" s="1" t="s">
        <v>139</v>
      </c>
      <c r="AC493" s="1" t="s">
        <v>139</v>
      </c>
      <c r="AD493" s="1" t="s">
        <v>3586</v>
      </c>
      <c r="AE493">
        <v>4</v>
      </c>
      <c r="AF493">
        <v>4</v>
      </c>
      <c r="AG493" s="1" t="s">
        <v>141</v>
      </c>
      <c r="AH493" s="1" t="s">
        <v>139</v>
      </c>
      <c r="AI493">
        <v>2</v>
      </c>
      <c r="AJ493">
        <v>2</v>
      </c>
      <c r="AK493" s="1" t="s">
        <v>139</v>
      </c>
      <c r="AL493">
        <v>2</v>
      </c>
      <c r="AM493" s="1" t="s">
        <v>139</v>
      </c>
      <c r="AN493">
        <v>1</v>
      </c>
      <c r="AO493">
        <v>2</v>
      </c>
      <c r="AP493">
        <v>4</v>
      </c>
      <c r="AQ493" s="1" t="s">
        <v>1608</v>
      </c>
      <c r="AR493" s="1" t="s">
        <v>139</v>
      </c>
      <c r="AS493">
        <v>4</v>
      </c>
      <c r="AT493">
        <v>4</v>
      </c>
      <c r="AU493" s="1" t="s">
        <v>139</v>
      </c>
      <c r="AV493">
        <v>3</v>
      </c>
      <c r="AW493">
        <v>3</v>
      </c>
      <c r="AX493" s="1" t="s">
        <v>139</v>
      </c>
      <c r="AY493" s="1" t="s">
        <v>139</v>
      </c>
      <c r="AZ493" s="1" t="s">
        <v>139</v>
      </c>
      <c r="BA493" s="1" t="s">
        <v>139</v>
      </c>
      <c r="BB493">
        <v>3</v>
      </c>
      <c r="BC493">
        <v>4</v>
      </c>
      <c r="BD493">
        <v>4</v>
      </c>
      <c r="BE493" s="1" t="s">
        <v>139</v>
      </c>
      <c r="BF493">
        <v>3</v>
      </c>
      <c r="BG493">
        <v>3</v>
      </c>
      <c r="BH493" s="1" t="s">
        <v>139</v>
      </c>
      <c r="BI493" s="1" t="s">
        <v>139</v>
      </c>
      <c r="BJ493" s="1" t="s">
        <v>139</v>
      </c>
      <c r="BK493" s="1" t="s">
        <v>139</v>
      </c>
      <c r="BL493" s="1" t="s">
        <v>139</v>
      </c>
      <c r="BM493">
        <v>5</v>
      </c>
      <c r="BN493">
        <v>4</v>
      </c>
      <c r="BO493" s="1" t="s">
        <v>139</v>
      </c>
      <c r="BP493" s="1" t="s">
        <v>139</v>
      </c>
      <c r="BQ493" s="1" t="s">
        <v>3587</v>
      </c>
      <c r="BR493" s="1" t="s">
        <v>139</v>
      </c>
      <c r="BS493" s="1" t="s">
        <v>3588</v>
      </c>
      <c r="BT493">
        <v>3</v>
      </c>
      <c r="BU493">
        <v>2</v>
      </c>
      <c r="BV493">
        <v>2</v>
      </c>
      <c r="BW493">
        <v>1</v>
      </c>
      <c r="BX493">
        <v>3</v>
      </c>
      <c r="BY493">
        <v>3</v>
      </c>
      <c r="BZ493">
        <v>3</v>
      </c>
      <c r="CA493">
        <v>4</v>
      </c>
      <c r="CB493">
        <v>3</v>
      </c>
      <c r="CC493">
        <v>4</v>
      </c>
      <c r="CD493">
        <v>3</v>
      </c>
      <c r="CE493">
        <v>4</v>
      </c>
      <c r="CF493">
        <v>4</v>
      </c>
      <c r="CG493">
        <v>3</v>
      </c>
      <c r="CH493">
        <v>3</v>
      </c>
      <c r="CI493">
        <v>3</v>
      </c>
      <c r="CJ493">
        <v>4</v>
      </c>
      <c r="CK493">
        <v>3</v>
      </c>
      <c r="CL493">
        <v>4</v>
      </c>
      <c r="CM493">
        <v>3</v>
      </c>
      <c r="CN493">
        <v>1</v>
      </c>
      <c r="CO493" s="1" t="s">
        <v>139</v>
      </c>
      <c r="CP493">
        <v>379518</v>
      </c>
      <c r="CQ493" s="1" t="s">
        <v>3589</v>
      </c>
      <c r="CR493" s="1" t="s">
        <v>146</v>
      </c>
      <c r="CS493" s="1" t="s">
        <v>3590</v>
      </c>
      <c r="CT493" s="1" t="s">
        <v>148</v>
      </c>
      <c r="CU493" s="1" t="s">
        <v>149</v>
      </c>
      <c r="CV493" s="1" t="s">
        <v>150</v>
      </c>
      <c r="CW493" s="1" t="s">
        <v>179</v>
      </c>
      <c r="CX493" s="1" t="s">
        <v>240</v>
      </c>
      <c r="CY493" s="1" t="s">
        <v>241</v>
      </c>
      <c r="CZ493" s="1" t="s">
        <v>242</v>
      </c>
      <c r="DA493" s="1" t="s">
        <v>243</v>
      </c>
      <c r="DB493" s="1" t="s">
        <v>244</v>
      </c>
      <c r="DC493" s="1" t="s">
        <v>245</v>
      </c>
      <c r="DD493" s="1" t="s">
        <v>246</v>
      </c>
      <c r="DE493" s="1" t="s">
        <v>246</v>
      </c>
      <c r="DF493" s="1" t="s">
        <v>247</v>
      </c>
      <c r="DG493" s="1" t="s">
        <v>248</v>
      </c>
      <c r="DH493" s="1" t="s">
        <v>249</v>
      </c>
      <c r="DI493" s="1" t="s">
        <v>250</v>
      </c>
      <c r="DJ493" s="1" t="s">
        <v>251</v>
      </c>
      <c r="DK493" s="1" t="s">
        <v>252</v>
      </c>
      <c r="DL493" s="1" t="s">
        <v>253</v>
      </c>
      <c r="DM493" s="1" t="s">
        <v>254</v>
      </c>
      <c r="DN493" s="1" t="s">
        <v>270</v>
      </c>
      <c r="DO493" s="2">
        <v>1</v>
      </c>
      <c r="DP493" s="1" t="s">
        <v>271</v>
      </c>
      <c r="DQ493" s="1" t="s">
        <v>139</v>
      </c>
      <c r="DR493" s="1" t="s">
        <v>139</v>
      </c>
      <c r="DS493" s="2" t="s">
        <v>150</v>
      </c>
      <c r="DT493" s="3">
        <f t="shared" ref="DT493:DT494" si="110">IF(AND(NOT(ISBLANK(CV493)), CV493=DS493), 2, "")</f>
        <v>2</v>
      </c>
      <c r="DU493" s="1" t="s">
        <v>139</v>
      </c>
      <c r="DV493" s="2" t="s">
        <v>139</v>
      </c>
      <c r="DW493" s="4" t="s">
        <v>3591</v>
      </c>
      <c r="DX493" t="s">
        <v>240</v>
      </c>
      <c r="DY493" t="s">
        <v>241</v>
      </c>
      <c r="DZ493">
        <v>0</v>
      </c>
      <c r="EA493">
        <v>0</v>
      </c>
      <c r="EB493">
        <v>125</v>
      </c>
      <c r="EC493">
        <v>327</v>
      </c>
      <c r="ED493" t="s">
        <v>170</v>
      </c>
      <c r="EE493">
        <v>0</v>
      </c>
      <c r="EF493">
        <v>0</v>
      </c>
      <c r="EG493">
        <v>0</v>
      </c>
    </row>
    <row r="494" spans="1:137" ht="15" customHeight="1" x14ac:dyDescent="0.25">
      <c r="A494">
        <v>2556</v>
      </c>
      <c r="B494">
        <v>1</v>
      </c>
      <c r="C494">
        <v>2</v>
      </c>
      <c r="D494">
        <v>2</v>
      </c>
      <c r="E494">
        <v>4</v>
      </c>
      <c r="F494">
        <v>2</v>
      </c>
      <c r="G494">
        <v>1</v>
      </c>
      <c r="H494">
        <v>4</v>
      </c>
      <c r="I494">
        <v>2</v>
      </c>
      <c r="J494">
        <v>5</v>
      </c>
      <c r="K494">
        <v>1</v>
      </c>
      <c r="L494">
        <v>3</v>
      </c>
      <c r="M494">
        <v>3</v>
      </c>
      <c r="N494">
        <v>4</v>
      </c>
      <c r="O494">
        <v>2</v>
      </c>
      <c r="P494">
        <v>5</v>
      </c>
      <c r="Q494">
        <v>1</v>
      </c>
      <c r="R494">
        <v>1</v>
      </c>
      <c r="S494">
        <v>2</v>
      </c>
      <c r="T494" s="1" t="s">
        <v>3592</v>
      </c>
      <c r="U494" s="1" t="s">
        <v>617</v>
      </c>
      <c r="V494" s="1" t="s">
        <v>139</v>
      </c>
      <c r="W494" s="1" t="s">
        <v>139</v>
      </c>
      <c r="X494" s="1" t="s">
        <v>139</v>
      </c>
      <c r="Y494" s="1" t="s">
        <v>3593</v>
      </c>
      <c r="Z494">
        <v>1</v>
      </c>
      <c r="AA494">
        <v>4</v>
      </c>
      <c r="AB494" s="1" t="s">
        <v>139</v>
      </c>
      <c r="AC494" s="1" t="s">
        <v>139</v>
      </c>
      <c r="AD494" s="1" t="s">
        <v>3594</v>
      </c>
      <c r="AE494">
        <v>4</v>
      </c>
      <c r="AF494">
        <v>3</v>
      </c>
      <c r="AG494" s="1" t="s">
        <v>141</v>
      </c>
      <c r="AH494" s="1" t="s">
        <v>139</v>
      </c>
      <c r="AI494">
        <v>1</v>
      </c>
      <c r="AJ494">
        <v>3</v>
      </c>
      <c r="AK494" s="1" t="s">
        <v>139</v>
      </c>
      <c r="AL494">
        <v>5</v>
      </c>
      <c r="AM494" s="1" t="s">
        <v>139</v>
      </c>
      <c r="AN494">
        <v>1</v>
      </c>
      <c r="AO494">
        <v>6</v>
      </c>
      <c r="AP494">
        <v>2</v>
      </c>
      <c r="AQ494" s="1" t="s">
        <v>174</v>
      </c>
      <c r="AR494" s="1" t="s">
        <v>139</v>
      </c>
      <c r="AS494">
        <v>1</v>
      </c>
      <c r="AT494" s="1" t="s">
        <v>139</v>
      </c>
      <c r="AU494">
        <v>2</v>
      </c>
      <c r="AV494" s="1" t="s">
        <v>139</v>
      </c>
      <c r="AW494" s="1" t="s">
        <v>139</v>
      </c>
      <c r="AX494">
        <v>1</v>
      </c>
      <c r="AY494" s="1" t="s">
        <v>139</v>
      </c>
      <c r="AZ494" s="1" t="s">
        <v>139</v>
      </c>
      <c r="BA494" s="1" t="s">
        <v>139</v>
      </c>
      <c r="BB494">
        <v>4</v>
      </c>
      <c r="BC494">
        <v>3</v>
      </c>
      <c r="BD494" s="1" t="s">
        <v>139</v>
      </c>
      <c r="BE494">
        <v>5</v>
      </c>
      <c r="BF494" s="1" t="s">
        <v>139</v>
      </c>
      <c r="BG494" s="1" t="s">
        <v>139</v>
      </c>
      <c r="BH494">
        <v>4</v>
      </c>
      <c r="BI494" s="1" t="s">
        <v>139</v>
      </c>
      <c r="BJ494" s="1" t="s">
        <v>139</v>
      </c>
      <c r="BK494" s="1" t="s">
        <v>139</v>
      </c>
      <c r="BL494" s="1" t="s">
        <v>139</v>
      </c>
      <c r="BM494">
        <v>4</v>
      </c>
      <c r="BN494">
        <v>3</v>
      </c>
      <c r="BO494" s="1" t="s">
        <v>139</v>
      </c>
      <c r="BP494" s="1" t="s">
        <v>139</v>
      </c>
      <c r="BQ494" s="1" t="s">
        <v>3595</v>
      </c>
      <c r="BR494" s="1" t="s">
        <v>139</v>
      </c>
      <c r="BS494" s="1" t="s">
        <v>3596</v>
      </c>
      <c r="BT494">
        <v>2</v>
      </c>
      <c r="BU494">
        <v>2</v>
      </c>
      <c r="BV494">
        <v>2</v>
      </c>
      <c r="BW494">
        <v>2</v>
      </c>
      <c r="BX494">
        <v>3</v>
      </c>
      <c r="BY494">
        <v>4</v>
      </c>
      <c r="BZ494">
        <v>2</v>
      </c>
      <c r="CA494">
        <v>8</v>
      </c>
      <c r="CB494">
        <v>8</v>
      </c>
      <c r="CC494">
        <v>2</v>
      </c>
      <c r="CD494">
        <v>1</v>
      </c>
      <c r="CE494">
        <v>1</v>
      </c>
      <c r="CF494">
        <v>3</v>
      </c>
      <c r="CG494">
        <v>4</v>
      </c>
      <c r="CH494">
        <v>3</v>
      </c>
      <c r="CI494">
        <v>5</v>
      </c>
      <c r="CJ494">
        <v>2</v>
      </c>
      <c r="CK494">
        <v>3</v>
      </c>
      <c r="CL494">
        <v>2</v>
      </c>
      <c r="CM494">
        <v>2</v>
      </c>
      <c r="CN494">
        <v>1</v>
      </c>
      <c r="CO494" s="1" t="s">
        <v>139</v>
      </c>
      <c r="CP494">
        <v>588836</v>
      </c>
      <c r="CQ494" s="1" t="s">
        <v>3597</v>
      </c>
      <c r="CR494" s="1" t="s">
        <v>146</v>
      </c>
      <c r="CS494" s="1" t="s">
        <v>3598</v>
      </c>
      <c r="CT494" s="1" t="s">
        <v>148</v>
      </c>
      <c r="CU494" s="1" t="s">
        <v>225</v>
      </c>
      <c r="CV494" s="1" t="s">
        <v>226</v>
      </c>
      <c r="CW494" s="1" t="s">
        <v>179</v>
      </c>
      <c r="CX494" s="1" t="s">
        <v>240</v>
      </c>
      <c r="CY494" s="1" t="s">
        <v>241</v>
      </c>
      <c r="CZ494" s="1" t="s">
        <v>242</v>
      </c>
      <c r="DA494" s="1" t="s">
        <v>243</v>
      </c>
      <c r="DB494" s="1" t="s">
        <v>244</v>
      </c>
      <c r="DC494" s="1" t="s">
        <v>245</v>
      </c>
      <c r="DD494" s="1" t="s">
        <v>246</v>
      </c>
      <c r="DE494" s="1" t="s">
        <v>246</v>
      </c>
      <c r="DF494" s="1" t="s">
        <v>247</v>
      </c>
      <c r="DG494" s="1" t="s">
        <v>248</v>
      </c>
      <c r="DH494" s="1" t="s">
        <v>249</v>
      </c>
      <c r="DI494" s="1" t="s">
        <v>250</v>
      </c>
      <c r="DJ494" s="1" t="s">
        <v>251</v>
      </c>
      <c r="DK494" s="1" t="s">
        <v>252</v>
      </c>
      <c r="DL494" s="1" t="s">
        <v>253</v>
      </c>
      <c r="DM494" s="1" t="s">
        <v>254</v>
      </c>
      <c r="DN494" s="1" t="s">
        <v>477</v>
      </c>
      <c r="DO494" s="2">
        <v>1</v>
      </c>
      <c r="DP494" s="1" t="s">
        <v>478</v>
      </c>
      <c r="DQ494" s="1" t="s">
        <v>139</v>
      </c>
      <c r="DR494" s="1" t="s">
        <v>139</v>
      </c>
      <c r="DS494" s="2" t="s">
        <v>226</v>
      </c>
      <c r="DT494" s="3">
        <f t="shared" si="110"/>
        <v>2</v>
      </c>
      <c r="DU494" s="1" t="s">
        <v>139</v>
      </c>
      <c r="DV494" s="2" t="s">
        <v>139</v>
      </c>
      <c r="DW494" s="4" t="s">
        <v>478</v>
      </c>
      <c r="DX494" t="s">
        <v>240</v>
      </c>
      <c r="DY494">
        <v>0</v>
      </c>
      <c r="DZ494">
        <v>0</v>
      </c>
      <c r="EA494">
        <v>0</v>
      </c>
      <c r="EB494">
        <v>110</v>
      </c>
      <c r="EC494">
        <v>234</v>
      </c>
      <c r="ED494" t="s">
        <v>170</v>
      </c>
      <c r="EE494">
        <v>0</v>
      </c>
      <c r="EF494">
        <v>0</v>
      </c>
      <c r="EG494">
        <v>0</v>
      </c>
    </row>
    <row r="495" spans="1:137" ht="15" customHeight="1" x14ac:dyDescent="0.25">
      <c r="A495">
        <v>703</v>
      </c>
      <c r="B495">
        <v>1</v>
      </c>
      <c r="C495">
        <v>2</v>
      </c>
      <c r="D495">
        <v>2</v>
      </c>
      <c r="E495">
        <v>4</v>
      </c>
      <c r="F495">
        <v>1</v>
      </c>
      <c r="G495">
        <v>2</v>
      </c>
      <c r="H495">
        <v>5</v>
      </c>
      <c r="I495">
        <v>1</v>
      </c>
      <c r="J495">
        <v>5</v>
      </c>
      <c r="K495">
        <v>2</v>
      </c>
      <c r="L495">
        <v>5</v>
      </c>
      <c r="M495">
        <v>1</v>
      </c>
      <c r="N495">
        <v>5</v>
      </c>
      <c r="O495">
        <v>1</v>
      </c>
      <c r="P495">
        <v>5</v>
      </c>
      <c r="Q495">
        <v>1</v>
      </c>
      <c r="R495">
        <v>1</v>
      </c>
      <c r="S495">
        <v>1</v>
      </c>
      <c r="T495" s="1" t="s">
        <v>3599</v>
      </c>
      <c r="U495" s="1" t="s">
        <v>138</v>
      </c>
      <c r="V495" s="1" t="s">
        <v>139</v>
      </c>
      <c r="W495" s="1" t="s">
        <v>139</v>
      </c>
      <c r="X495" s="1" t="s">
        <v>139</v>
      </c>
      <c r="Y495" s="1" t="s">
        <v>139</v>
      </c>
      <c r="Z495">
        <v>1</v>
      </c>
      <c r="AA495">
        <v>5</v>
      </c>
      <c r="AB495" s="1" t="s">
        <v>139</v>
      </c>
      <c r="AC495" s="1" t="s">
        <v>139</v>
      </c>
      <c r="AD495" s="1" t="s">
        <v>3600</v>
      </c>
      <c r="AE495">
        <v>5</v>
      </c>
      <c r="AF495">
        <v>5</v>
      </c>
      <c r="AG495" s="1" t="s">
        <v>148</v>
      </c>
      <c r="AH495" s="1" t="s">
        <v>139</v>
      </c>
      <c r="AI495">
        <v>2</v>
      </c>
      <c r="AJ495">
        <v>2</v>
      </c>
      <c r="AK495" s="1" t="s">
        <v>139</v>
      </c>
      <c r="AL495" s="1" t="s">
        <v>139</v>
      </c>
      <c r="AM495" s="1" t="s">
        <v>139</v>
      </c>
      <c r="AN495">
        <v>1</v>
      </c>
      <c r="AO495">
        <v>3</v>
      </c>
      <c r="AP495">
        <v>1</v>
      </c>
      <c r="AQ495" s="1" t="s">
        <v>151</v>
      </c>
      <c r="AR495" s="1" t="s">
        <v>139</v>
      </c>
      <c r="AS495" s="1" t="s">
        <v>139</v>
      </c>
      <c r="AT495" s="1" t="s">
        <v>139</v>
      </c>
      <c r="AU495">
        <v>1</v>
      </c>
      <c r="AV495" s="1" t="s">
        <v>139</v>
      </c>
      <c r="AW495" s="1" t="s">
        <v>139</v>
      </c>
      <c r="AX495" s="1" t="s">
        <v>139</v>
      </c>
      <c r="AY495" s="1" t="s">
        <v>139</v>
      </c>
      <c r="AZ495" s="1" t="s">
        <v>139</v>
      </c>
      <c r="BA495" s="1" t="s">
        <v>139</v>
      </c>
      <c r="BB495">
        <v>5</v>
      </c>
      <c r="BC495" s="1" t="s">
        <v>139</v>
      </c>
      <c r="BD495" s="1" t="s">
        <v>139</v>
      </c>
      <c r="BE495">
        <v>5</v>
      </c>
      <c r="BF495" s="1" t="s">
        <v>139</v>
      </c>
      <c r="BG495" s="1" t="s">
        <v>139</v>
      </c>
      <c r="BH495" s="1" t="s">
        <v>139</v>
      </c>
      <c r="BI495" s="1" t="s">
        <v>139</v>
      </c>
      <c r="BJ495" s="1" t="s">
        <v>139</v>
      </c>
      <c r="BK495" s="1" t="s">
        <v>139</v>
      </c>
      <c r="BL495" s="1" t="s">
        <v>139</v>
      </c>
      <c r="BM495">
        <v>2</v>
      </c>
      <c r="BN495">
        <v>2</v>
      </c>
      <c r="BO495" s="1" t="s">
        <v>3601</v>
      </c>
      <c r="BP495" s="1" t="s">
        <v>139</v>
      </c>
      <c r="BQ495" s="1" t="s">
        <v>139</v>
      </c>
      <c r="BR495" s="1" t="s">
        <v>139</v>
      </c>
      <c r="BS495" s="1" t="s">
        <v>3602</v>
      </c>
      <c r="BT495">
        <v>1</v>
      </c>
      <c r="BU495">
        <v>1</v>
      </c>
      <c r="BV495">
        <v>2</v>
      </c>
      <c r="BW495">
        <v>2</v>
      </c>
      <c r="BX495">
        <v>5</v>
      </c>
      <c r="BY495">
        <v>5</v>
      </c>
      <c r="BZ495">
        <v>5</v>
      </c>
      <c r="CA495">
        <v>5</v>
      </c>
      <c r="CB495">
        <v>5</v>
      </c>
      <c r="CC495">
        <v>5</v>
      </c>
      <c r="CD495">
        <v>4</v>
      </c>
      <c r="CE495">
        <v>5</v>
      </c>
      <c r="CF495">
        <v>5</v>
      </c>
      <c r="CG495">
        <v>5</v>
      </c>
      <c r="CH495">
        <v>5</v>
      </c>
      <c r="CI495">
        <v>5</v>
      </c>
      <c r="CJ495">
        <v>5</v>
      </c>
      <c r="CK495">
        <v>5</v>
      </c>
      <c r="CL495">
        <v>5</v>
      </c>
      <c r="CM495">
        <v>5</v>
      </c>
      <c r="CN495">
        <v>1</v>
      </c>
      <c r="CO495" s="1" t="s">
        <v>139</v>
      </c>
      <c r="CP495">
        <v>977154</v>
      </c>
      <c r="CQ495" s="1" t="s">
        <v>3603</v>
      </c>
      <c r="CR495" s="1" t="s">
        <v>146</v>
      </c>
      <c r="CS495" s="1" t="s">
        <v>3604</v>
      </c>
      <c r="CT495" s="1" t="s">
        <v>180</v>
      </c>
      <c r="CU495" s="1" t="s">
        <v>149</v>
      </c>
      <c r="CV495" s="1" t="s">
        <v>150</v>
      </c>
      <c r="CW495" s="1" t="s">
        <v>179</v>
      </c>
      <c r="CX495" s="1" t="s">
        <v>240</v>
      </c>
      <c r="CY495" s="1" t="s">
        <v>241</v>
      </c>
      <c r="CZ495" s="1" t="s">
        <v>242</v>
      </c>
      <c r="DA495" s="1" t="s">
        <v>243</v>
      </c>
      <c r="DB495" s="1" t="s">
        <v>244</v>
      </c>
      <c r="DC495" s="1" t="s">
        <v>245</v>
      </c>
      <c r="DD495" s="1" t="s">
        <v>246</v>
      </c>
      <c r="DE495" s="1" t="s">
        <v>246</v>
      </c>
      <c r="DF495" s="1" t="s">
        <v>247</v>
      </c>
      <c r="DG495" s="1" t="s">
        <v>248</v>
      </c>
      <c r="DH495" s="1" t="s">
        <v>249</v>
      </c>
      <c r="DI495" s="1" t="s">
        <v>250</v>
      </c>
      <c r="DJ495" s="1" t="s">
        <v>251</v>
      </c>
      <c r="DK495" s="1" t="s">
        <v>252</v>
      </c>
      <c r="DL495" s="1" t="s">
        <v>253</v>
      </c>
      <c r="DM495" s="1" t="s">
        <v>254</v>
      </c>
      <c r="DN495" s="1" t="s">
        <v>270</v>
      </c>
      <c r="DO495" s="2">
        <v>2</v>
      </c>
      <c r="DP495" s="1" t="s">
        <v>271</v>
      </c>
      <c r="DQ495" s="1" t="s">
        <v>215</v>
      </c>
      <c r="DR495" s="1" t="s">
        <v>216</v>
      </c>
      <c r="DS495" s="2" t="s">
        <v>150</v>
      </c>
      <c r="DT495" s="3" t="str">
        <f>IF(AND(NOT(ISBLANK(DR495)), DR495=DS495), 1, "")</f>
        <v/>
      </c>
      <c r="DU495" s="1" t="s">
        <v>287</v>
      </c>
      <c r="DV495" s="2" t="s">
        <v>288</v>
      </c>
      <c r="DW495" s="4" t="s">
        <v>271</v>
      </c>
      <c r="DX495" t="s">
        <v>240</v>
      </c>
      <c r="DY495" t="s">
        <v>615</v>
      </c>
      <c r="DZ495" t="s">
        <v>203</v>
      </c>
      <c r="EA495">
        <v>0</v>
      </c>
      <c r="EB495">
        <v>129</v>
      </c>
      <c r="EC495">
        <v>262</v>
      </c>
      <c r="ED495" t="s">
        <v>204</v>
      </c>
      <c r="EE495">
        <v>0</v>
      </c>
      <c r="EF495" t="s">
        <v>3603</v>
      </c>
      <c r="EG495" t="s">
        <v>3605</v>
      </c>
    </row>
    <row r="496" spans="1:137" ht="15" customHeight="1" x14ac:dyDescent="0.25">
      <c r="A496">
        <v>943</v>
      </c>
      <c r="B496">
        <v>1</v>
      </c>
      <c r="C496">
        <v>1</v>
      </c>
      <c r="D496">
        <v>1</v>
      </c>
      <c r="E496">
        <v>5</v>
      </c>
      <c r="F496">
        <v>2</v>
      </c>
      <c r="G496">
        <v>1</v>
      </c>
      <c r="H496">
        <v>4</v>
      </c>
      <c r="I496">
        <v>1</v>
      </c>
      <c r="J496">
        <v>5</v>
      </c>
      <c r="K496">
        <v>5</v>
      </c>
      <c r="L496">
        <v>5</v>
      </c>
      <c r="M496">
        <v>5</v>
      </c>
      <c r="N496">
        <v>5</v>
      </c>
      <c r="O496">
        <v>1</v>
      </c>
      <c r="P496">
        <v>4</v>
      </c>
      <c r="Q496">
        <v>1</v>
      </c>
      <c r="R496">
        <v>2</v>
      </c>
      <c r="S496">
        <v>2</v>
      </c>
      <c r="T496" s="1" t="s">
        <v>3606</v>
      </c>
      <c r="U496" s="1" t="s">
        <v>138</v>
      </c>
      <c r="V496" s="1" t="s">
        <v>139</v>
      </c>
      <c r="W496" s="1" t="s">
        <v>139</v>
      </c>
      <c r="X496" s="1" t="s">
        <v>139</v>
      </c>
      <c r="Y496" s="1" t="s">
        <v>139</v>
      </c>
      <c r="Z496">
        <v>1</v>
      </c>
      <c r="AA496">
        <v>4</v>
      </c>
      <c r="AB496" s="1" t="s">
        <v>139</v>
      </c>
      <c r="AC496" s="1" t="s">
        <v>139</v>
      </c>
      <c r="AD496" s="1" t="s">
        <v>3607</v>
      </c>
      <c r="AE496">
        <v>4</v>
      </c>
      <c r="AF496">
        <v>4</v>
      </c>
      <c r="AG496" s="1" t="s">
        <v>148</v>
      </c>
      <c r="AH496" s="1" t="s">
        <v>139</v>
      </c>
      <c r="AI496">
        <v>1</v>
      </c>
      <c r="AJ496">
        <v>4</v>
      </c>
      <c r="AK496" s="1" t="s">
        <v>139</v>
      </c>
      <c r="AL496" s="1" t="s">
        <v>139</v>
      </c>
      <c r="AM496" s="1" t="s">
        <v>139</v>
      </c>
      <c r="AN496">
        <v>1</v>
      </c>
      <c r="AO496">
        <v>6</v>
      </c>
      <c r="AP496">
        <v>2</v>
      </c>
      <c r="AQ496" s="1" t="s">
        <v>673</v>
      </c>
      <c r="AR496" s="1" t="s">
        <v>139</v>
      </c>
      <c r="AS496" s="1" t="s">
        <v>139</v>
      </c>
      <c r="AT496" s="1" t="s">
        <v>139</v>
      </c>
      <c r="AU496" s="1" t="s">
        <v>139</v>
      </c>
      <c r="AV496">
        <v>2</v>
      </c>
      <c r="AW496" s="1" t="s">
        <v>139</v>
      </c>
      <c r="AX496">
        <v>2</v>
      </c>
      <c r="AY496" s="1" t="s">
        <v>139</v>
      </c>
      <c r="AZ496" s="1" t="s">
        <v>139</v>
      </c>
      <c r="BA496" s="1" t="s">
        <v>139</v>
      </c>
      <c r="BB496">
        <v>4</v>
      </c>
      <c r="BC496" s="1" t="s">
        <v>139</v>
      </c>
      <c r="BD496" s="1" t="s">
        <v>139</v>
      </c>
      <c r="BE496" s="1" t="s">
        <v>139</v>
      </c>
      <c r="BF496">
        <v>4</v>
      </c>
      <c r="BG496" s="1" t="s">
        <v>139</v>
      </c>
      <c r="BH496">
        <v>4</v>
      </c>
      <c r="BI496" s="1" t="s">
        <v>139</v>
      </c>
      <c r="BJ496" s="1" t="s">
        <v>139</v>
      </c>
      <c r="BK496" s="1" t="s">
        <v>139</v>
      </c>
      <c r="BL496" s="1" t="s">
        <v>139</v>
      </c>
      <c r="BM496">
        <v>1</v>
      </c>
      <c r="BN496">
        <v>3</v>
      </c>
      <c r="BO496" s="1" t="s">
        <v>3608</v>
      </c>
      <c r="BP496" s="1" t="s">
        <v>139</v>
      </c>
      <c r="BQ496" s="1" t="s">
        <v>139</v>
      </c>
      <c r="BR496" s="1" t="s">
        <v>139</v>
      </c>
      <c r="BS496" s="1" t="s">
        <v>3609</v>
      </c>
      <c r="BT496">
        <v>3</v>
      </c>
      <c r="BU496">
        <v>2</v>
      </c>
      <c r="BV496">
        <v>2</v>
      </c>
      <c r="BW496">
        <v>2</v>
      </c>
      <c r="BX496">
        <v>3</v>
      </c>
      <c r="BY496">
        <v>3</v>
      </c>
      <c r="BZ496">
        <v>3</v>
      </c>
      <c r="CA496">
        <v>2</v>
      </c>
      <c r="CB496">
        <v>3</v>
      </c>
      <c r="CC496">
        <v>3</v>
      </c>
      <c r="CD496">
        <v>3</v>
      </c>
      <c r="CE496">
        <v>4</v>
      </c>
      <c r="CF496">
        <v>2</v>
      </c>
      <c r="CG496">
        <v>3</v>
      </c>
      <c r="CH496">
        <v>4</v>
      </c>
      <c r="CI496">
        <v>4</v>
      </c>
      <c r="CJ496">
        <v>4</v>
      </c>
      <c r="CK496">
        <v>2</v>
      </c>
      <c r="CL496">
        <v>3</v>
      </c>
      <c r="CM496">
        <v>2</v>
      </c>
      <c r="CN496">
        <v>1</v>
      </c>
      <c r="CO496" s="1" t="s">
        <v>139</v>
      </c>
      <c r="CP496">
        <v>957384</v>
      </c>
      <c r="CQ496" s="1" t="s">
        <v>3610</v>
      </c>
      <c r="CR496" s="1" t="s">
        <v>146</v>
      </c>
      <c r="CS496" s="1" t="s">
        <v>3611</v>
      </c>
      <c r="CT496" s="1" t="s">
        <v>151</v>
      </c>
      <c r="CU496" s="1" t="s">
        <v>149</v>
      </c>
      <c r="CV496" s="1" t="s">
        <v>150</v>
      </c>
      <c r="CW496" s="1" t="s">
        <v>151</v>
      </c>
      <c r="CX496" s="1" t="s">
        <v>152</v>
      </c>
      <c r="CY496" s="1" t="s">
        <v>153</v>
      </c>
      <c r="CZ496" s="1" t="s">
        <v>154</v>
      </c>
      <c r="DA496" s="1" t="s">
        <v>155</v>
      </c>
      <c r="DB496" s="1" t="s">
        <v>156</v>
      </c>
      <c r="DC496" s="1" t="s">
        <v>157</v>
      </c>
      <c r="DD496" s="1" t="s">
        <v>158</v>
      </c>
      <c r="DE496" s="1" t="s">
        <v>158</v>
      </c>
      <c r="DF496" s="1" t="s">
        <v>159</v>
      </c>
      <c r="DG496" s="1" t="s">
        <v>160</v>
      </c>
      <c r="DH496" s="1" t="s">
        <v>161</v>
      </c>
      <c r="DI496" s="1" t="s">
        <v>162</v>
      </c>
      <c r="DJ496" s="1" t="s">
        <v>163</v>
      </c>
      <c r="DK496" s="1" t="s">
        <v>164</v>
      </c>
      <c r="DL496" s="1" t="s">
        <v>165</v>
      </c>
      <c r="DM496" s="1" t="s">
        <v>166</v>
      </c>
      <c r="DN496" s="1" t="s">
        <v>361</v>
      </c>
      <c r="DO496" s="2">
        <v>3</v>
      </c>
      <c r="DP496" s="1" t="s">
        <v>362</v>
      </c>
      <c r="DQ496" s="1" t="s">
        <v>139</v>
      </c>
      <c r="DR496" s="1" t="s">
        <v>139</v>
      </c>
      <c r="DS496" s="2" t="s">
        <v>150</v>
      </c>
      <c r="DT496" s="3">
        <f>IF(AND(NOT(ISBLANK(CV496)), CV496=DS496), 2, "")</f>
        <v>2</v>
      </c>
      <c r="DU496" s="1" t="s">
        <v>139</v>
      </c>
      <c r="DV496" s="2" t="s">
        <v>139</v>
      </c>
      <c r="DW496" s="4" t="s">
        <v>288</v>
      </c>
      <c r="DX496" t="s">
        <v>152</v>
      </c>
      <c r="DY496" t="s">
        <v>153</v>
      </c>
      <c r="DZ496">
        <v>0</v>
      </c>
      <c r="EA496">
        <v>0</v>
      </c>
      <c r="EB496">
        <v>34</v>
      </c>
      <c r="EC496">
        <v>127</v>
      </c>
      <c r="ED496" t="s">
        <v>170</v>
      </c>
      <c r="EE496">
        <v>0</v>
      </c>
      <c r="EF496">
        <v>0</v>
      </c>
      <c r="EG496">
        <v>0</v>
      </c>
    </row>
    <row r="497" spans="1:137" ht="15" customHeight="1" x14ac:dyDescent="0.25">
      <c r="A497">
        <v>710</v>
      </c>
      <c r="B497">
        <v>1</v>
      </c>
      <c r="C497">
        <v>3</v>
      </c>
      <c r="D497">
        <v>2</v>
      </c>
      <c r="E497">
        <v>8</v>
      </c>
      <c r="F497">
        <v>1</v>
      </c>
      <c r="G497">
        <v>2</v>
      </c>
      <c r="H497">
        <v>4</v>
      </c>
      <c r="I497">
        <v>2</v>
      </c>
      <c r="J497">
        <v>5</v>
      </c>
      <c r="K497">
        <v>1</v>
      </c>
      <c r="L497">
        <v>5</v>
      </c>
      <c r="M497">
        <v>1</v>
      </c>
      <c r="N497">
        <v>4</v>
      </c>
      <c r="O497">
        <v>1</v>
      </c>
      <c r="P497">
        <v>5</v>
      </c>
      <c r="Q497">
        <v>1</v>
      </c>
      <c r="R497">
        <v>2</v>
      </c>
      <c r="S497">
        <v>3</v>
      </c>
      <c r="T497" s="1" t="s">
        <v>3612</v>
      </c>
      <c r="U497" s="1" t="s">
        <v>689</v>
      </c>
      <c r="V497" s="1" t="s">
        <v>3613</v>
      </c>
      <c r="W497" s="1" t="s">
        <v>3613</v>
      </c>
      <c r="X497" s="1" t="s">
        <v>3613</v>
      </c>
      <c r="Y497" s="1" t="s">
        <v>3613</v>
      </c>
      <c r="Z497">
        <v>1</v>
      </c>
      <c r="AA497">
        <v>4</v>
      </c>
      <c r="AB497" s="1" t="s">
        <v>139</v>
      </c>
      <c r="AC497" s="1" t="s">
        <v>139</v>
      </c>
      <c r="AD497" s="1" t="s">
        <v>3614</v>
      </c>
      <c r="AE497">
        <v>5</v>
      </c>
      <c r="AF497">
        <v>5</v>
      </c>
      <c r="AG497" s="1" t="s">
        <v>141</v>
      </c>
      <c r="AH497" s="1" t="s">
        <v>139</v>
      </c>
      <c r="AI497">
        <v>3</v>
      </c>
      <c r="AJ497">
        <v>2</v>
      </c>
      <c r="AK497" s="1" t="s">
        <v>139</v>
      </c>
      <c r="AL497">
        <v>5</v>
      </c>
      <c r="AM497" s="1" t="s">
        <v>139</v>
      </c>
      <c r="AN497">
        <v>1</v>
      </c>
      <c r="AO497">
        <v>3</v>
      </c>
      <c r="AP497">
        <v>2</v>
      </c>
      <c r="AQ497" s="1" t="s">
        <v>282</v>
      </c>
      <c r="AR497" s="1" t="s">
        <v>139</v>
      </c>
      <c r="AS497">
        <v>2</v>
      </c>
      <c r="AT497">
        <v>2</v>
      </c>
      <c r="AU497">
        <v>2</v>
      </c>
      <c r="AV497">
        <v>2</v>
      </c>
      <c r="AW497">
        <v>2</v>
      </c>
      <c r="AX497" s="1" t="s">
        <v>139</v>
      </c>
      <c r="AY497" s="1" t="s">
        <v>139</v>
      </c>
      <c r="AZ497" s="1" t="s">
        <v>139</v>
      </c>
      <c r="BA497" s="1" t="s">
        <v>139</v>
      </c>
      <c r="BB497">
        <v>4</v>
      </c>
      <c r="BC497">
        <v>4</v>
      </c>
      <c r="BD497">
        <v>4</v>
      </c>
      <c r="BE497">
        <v>4</v>
      </c>
      <c r="BF497">
        <v>4</v>
      </c>
      <c r="BG497">
        <v>4</v>
      </c>
      <c r="BH497" s="1" t="s">
        <v>139</v>
      </c>
      <c r="BI497" s="1" t="s">
        <v>139</v>
      </c>
      <c r="BJ497" s="1" t="s">
        <v>139</v>
      </c>
      <c r="BK497" s="1" t="s">
        <v>139</v>
      </c>
      <c r="BL497" s="1" t="s">
        <v>139</v>
      </c>
      <c r="BM497">
        <v>3</v>
      </c>
      <c r="BN497">
        <v>2</v>
      </c>
      <c r="BO497" s="1" t="s">
        <v>139</v>
      </c>
      <c r="BP497" s="1" t="s">
        <v>3615</v>
      </c>
      <c r="BQ497" s="1" t="s">
        <v>139</v>
      </c>
      <c r="BR497" s="1" t="s">
        <v>139</v>
      </c>
      <c r="BS497" s="1" t="s">
        <v>3616</v>
      </c>
      <c r="BT497">
        <v>3</v>
      </c>
      <c r="BU497">
        <v>2</v>
      </c>
      <c r="BV497">
        <v>2</v>
      </c>
      <c r="BW497">
        <v>2</v>
      </c>
      <c r="BX497">
        <v>3</v>
      </c>
      <c r="BY497">
        <v>4</v>
      </c>
      <c r="BZ497">
        <v>2</v>
      </c>
      <c r="CA497">
        <v>3</v>
      </c>
      <c r="CB497">
        <v>3</v>
      </c>
      <c r="CC497">
        <v>1</v>
      </c>
      <c r="CD497">
        <v>1</v>
      </c>
      <c r="CE497">
        <v>1</v>
      </c>
      <c r="CF497">
        <v>4</v>
      </c>
      <c r="CG497">
        <v>3</v>
      </c>
      <c r="CH497">
        <v>2</v>
      </c>
      <c r="CI497">
        <v>4</v>
      </c>
      <c r="CJ497">
        <v>4</v>
      </c>
      <c r="CK497">
        <v>3</v>
      </c>
      <c r="CL497">
        <v>3</v>
      </c>
      <c r="CM497">
        <v>3</v>
      </c>
      <c r="CN497">
        <v>1</v>
      </c>
      <c r="CO497" s="1" t="s">
        <v>139</v>
      </c>
      <c r="CP497">
        <v>560317</v>
      </c>
      <c r="CQ497" s="1" t="s">
        <v>3617</v>
      </c>
      <c r="CR497" s="1" t="s">
        <v>146</v>
      </c>
      <c r="CS497" s="1" t="s">
        <v>3618</v>
      </c>
      <c r="CT497" s="1" t="s">
        <v>180</v>
      </c>
      <c r="CU497" s="1" t="s">
        <v>225</v>
      </c>
      <c r="CV497" s="1" t="s">
        <v>226</v>
      </c>
      <c r="CW497" s="1" t="s">
        <v>179</v>
      </c>
      <c r="CX497" s="1" t="s">
        <v>240</v>
      </c>
      <c r="CY497" s="1" t="s">
        <v>241</v>
      </c>
      <c r="CZ497" s="1" t="s">
        <v>242</v>
      </c>
      <c r="DA497" s="1" t="s">
        <v>243</v>
      </c>
      <c r="DB497" s="1" t="s">
        <v>244</v>
      </c>
      <c r="DC497" s="1" t="s">
        <v>245</v>
      </c>
      <c r="DD497" s="1" t="s">
        <v>246</v>
      </c>
      <c r="DE497" s="1" t="s">
        <v>246</v>
      </c>
      <c r="DF497" s="1" t="s">
        <v>247</v>
      </c>
      <c r="DG497" s="1" t="s">
        <v>248</v>
      </c>
      <c r="DH497" s="1" t="s">
        <v>249</v>
      </c>
      <c r="DI497" s="1" t="s">
        <v>250</v>
      </c>
      <c r="DJ497" s="1" t="s">
        <v>251</v>
      </c>
      <c r="DK497" s="1" t="s">
        <v>252</v>
      </c>
      <c r="DL497" s="1" t="s">
        <v>253</v>
      </c>
      <c r="DM497" s="1" t="s">
        <v>254</v>
      </c>
      <c r="DN497" s="1" t="s">
        <v>287</v>
      </c>
      <c r="DO497" s="2">
        <v>2</v>
      </c>
      <c r="DP497" s="1" t="s">
        <v>288</v>
      </c>
      <c r="DQ497" s="1" t="s">
        <v>598</v>
      </c>
      <c r="DR497" s="1" t="s">
        <v>599</v>
      </c>
      <c r="DS497" s="2" t="s">
        <v>226</v>
      </c>
      <c r="DT497" s="3" t="str">
        <f t="shared" ref="DT497:DT499" si="111">IF(AND(NOT(ISBLANK(DR497)), DR497=DS497), 1, "")</f>
        <v/>
      </c>
      <c r="DU497" s="1" t="s">
        <v>287</v>
      </c>
      <c r="DV497" s="2" t="s">
        <v>288</v>
      </c>
      <c r="DW497" s="4" t="s">
        <v>288</v>
      </c>
      <c r="DX497" t="s">
        <v>240</v>
      </c>
      <c r="DY497" t="s">
        <v>324</v>
      </c>
      <c r="DZ497" t="s">
        <v>203</v>
      </c>
      <c r="EA497">
        <v>0</v>
      </c>
      <c r="EB497">
        <v>71</v>
      </c>
      <c r="EC497">
        <v>180</v>
      </c>
      <c r="ED497" t="s">
        <v>204</v>
      </c>
      <c r="EE497">
        <v>0</v>
      </c>
      <c r="EF497" t="s">
        <v>3617</v>
      </c>
      <c r="EG497" t="s">
        <v>3619</v>
      </c>
    </row>
    <row r="498" spans="1:137" ht="15" customHeight="1" x14ac:dyDescent="0.25">
      <c r="A498">
        <v>579</v>
      </c>
      <c r="B498">
        <v>1</v>
      </c>
      <c r="C498">
        <v>3</v>
      </c>
      <c r="D498">
        <v>2</v>
      </c>
      <c r="E498">
        <v>8</v>
      </c>
      <c r="F498">
        <v>2</v>
      </c>
      <c r="G498">
        <v>2</v>
      </c>
      <c r="H498">
        <v>5</v>
      </c>
      <c r="I498">
        <v>1</v>
      </c>
      <c r="J498">
        <v>5</v>
      </c>
      <c r="K498">
        <v>1</v>
      </c>
      <c r="L498">
        <v>5</v>
      </c>
      <c r="M498">
        <v>1</v>
      </c>
      <c r="N498">
        <v>3</v>
      </c>
      <c r="O498">
        <v>1</v>
      </c>
      <c r="P498">
        <v>5</v>
      </c>
      <c r="Q498">
        <v>1</v>
      </c>
      <c r="R498">
        <v>1</v>
      </c>
      <c r="S498">
        <v>1</v>
      </c>
      <c r="T498" s="1" t="s">
        <v>3620</v>
      </c>
      <c r="U498" s="1" t="s">
        <v>138</v>
      </c>
      <c r="V498" s="1" t="s">
        <v>139</v>
      </c>
      <c r="W498" s="1" t="s">
        <v>139</v>
      </c>
      <c r="X498" s="1" t="s">
        <v>139</v>
      </c>
      <c r="Y498" s="1" t="s">
        <v>139</v>
      </c>
      <c r="Z498">
        <v>1</v>
      </c>
      <c r="AA498">
        <v>3</v>
      </c>
      <c r="AB498" s="1" t="s">
        <v>139</v>
      </c>
      <c r="AC498" s="1" t="s">
        <v>3621</v>
      </c>
      <c r="AD498" s="1" t="s">
        <v>139</v>
      </c>
      <c r="AE498">
        <v>4</v>
      </c>
      <c r="AF498">
        <v>4</v>
      </c>
      <c r="AG498" s="1" t="s">
        <v>173</v>
      </c>
      <c r="AH498" s="1" t="s">
        <v>139</v>
      </c>
      <c r="AI498">
        <v>2</v>
      </c>
      <c r="AJ498">
        <v>2</v>
      </c>
      <c r="AK498">
        <v>3</v>
      </c>
      <c r="AL498">
        <v>3</v>
      </c>
      <c r="AM498" s="1" t="s">
        <v>139</v>
      </c>
      <c r="AN498">
        <v>1</v>
      </c>
      <c r="AO498">
        <v>3</v>
      </c>
      <c r="AP498">
        <v>1</v>
      </c>
      <c r="AQ498" s="1" t="s">
        <v>293</v>
      </c>
      <c r="AR498" s="1" t="s">
        <v>139</v>
      </c>
      <c r="AS498">
        <v>2</v>
      </c>
      <c r="AT498">
        <v>1</v>
      </c>
      <c r="AU498">
        <v>1</v>
      </c>
      <c r="AV498">
        <v>1</v>
      </c>
      <c r="AW498">
        <v>1</v>
      </c>
      <c r="AX498">
        <v>1</v>
      </c>
      <c r="AY498" s="1" t="s">
        <v>139</v>
      </c>
      <c r="AZ498" s="1" t="s">
        <v>139</v>
      </c>
      <c r="BA498" s="1" t="s">
        <v>139</v>
      </c>
      <c r="BB498">
        <v>5</v>
      </c>
      <c r="BC498">
        <v>5</v>
      </c>
      <c r="BD498">
        <v>5</v>
      </c>
      <c r="BE498">
        <v>5</v>
      </c>
      <c r="BF498">
        <v>5</v>
      </c>
      <c r="BG498">
        <v>5</v>
      </c>
      <c r="BH498">
        <v>5</v>
      </c>
      <c r="BI498" s="1" t="s">
        <v>139</v>
      </c>
      <c r="BJ498" s="1" t="s">
        <v>139</v>
      </c>
      <c r="BK498" s="1" t="s">
        <v>139</v>
      </c>
      <c r="BL498" s="1" t="s">
        <v>139</v>
      </c>
      <c r="BM498">
        <v>5</v>
      </c>
      <c r="BN498">
        <v>4</v>
      </c>
      <c r="BO498" s="1" t="s">
        <v>3622</v>
      </c>
      <c r="BP498" s="1" t="s">
        <v>139</v>
      </c>
      <c r="BQ498" s="1" t="s">
        <v>139</v>
      </c>
      <c r="BR498" s="1" t="s">
        <v>139</v>
      </c>
      <c r="BS498" s="1" t="s">
        <v>3623</v>
      </c>
      <c r="BT498">
        <v>4</v>
      </c>
      <c r="BU498">
        <v>2</v>
      </c>
      <c r="BV498">
        <v>2</v>
      </c>
      <c r="BW498">
        <v>2</v>
      </c>
      <c r="BX498">
        <v>3</v>
      </c>
      <c r="BY498">
        <v>3</v>
      </c>
      <c r="BZ498">
        <v>1</v>
      </c>
      <c r="CA498">
        <v>1</v>
      </c>
      <c r="CB498">
        <v>5</v>
      </c>
      <c r="CC498">
        <v>1</v>
      </c>
      <c r="CD498">
        <v>5</v>
      </c>
      <c r="CE498">
        <v>1</v>
      </c>
      <c r="CF498">
        <v>3</v>
      </c>
      <c r="CG498">
        <v>4</v>
      </c>
      <c r="CH498">
        <v>1</v>
      </c>
      <c r="CI498">
        <v>4</v>
      </c>
      <c r="CJ498">
        <v>4</v>
      </c>
      <c r="CK498">
        <v>3</v>
      </c>
      <c r="CL498">
        <v>4</v>
      </c>
      <c r="CM498">
        <v>3</v>
      </c>
      <c r="CN498">
        <v>1</v>
      </c>
      <c r="CO498" s="1" t="s">
        <v>139</v>
      </c>
      <c r="CP498">
        <v>686092</v>
      </c>
      <c r="CQ498" s="1" t="s">
        <v>3624</v>
      </c>
      <c r="CR498" s="1" t="s">
        <v>146</v>
      </c>
      <c r="CS498" s="1" t="s">
        <v>3625</v>
      </c>
      <c r="CT498" s="1" t="s">
        <v>179</v>
      </c>
      <c r="CU498" s="1" t="s">
        <v>149</v>
      </c>
      <c r="CV498" s="1" t="s">
        <v>150</v>
      </c>
      <c r="CW498" s="1" t="s">
        <v>180</v>
      </c>
      <c r="CX498" s="1" t="s">
        <v>181</v>
      </c>
      <c r="CY498" s="1" t="s">
        <v>182</v>
      </c>
      <c r="CZ498" s="1" t="s">
        <v>183</v>
      </c>
      <c r="DA498" s="1" t="s">
        <v>184</v>
      </c>
      <c r="DB498" s="1" t="s">
        <v>185</v>
      </c>
      <c r="DC498" s="1" t="s">
        <v>186</v>
      </c>
      <c r="DD498" s="1" t="s">
        <v>187</v>
      </c>
      <c r="DE498" s="1" t="s">
        <v>188</v>
      </c>
      <c r="DF498" s="1" t="s">
        <v>189</v>
      </c>
      <c r="DG498" s="1" t="s">
        <v>190</v>
      </c>
      <c r="DH498" s="1" t="s">
        <v>191</v>
      </c>
      <c r="DI498" s="1" t="s">
        <v>192</v>
      </c>
      <c r="DJ498" s="1" t="s">
        <v>193</v>
      </c>
      <c r="DK498" s="1" t="s">
        <v>194</v>
      </c>
      <c r="DL498" s="1" t="s">
        <v>195</v>
      </c>
      <c r="DM498" s="1" t="s">
        <v>196</v>
      </c>
      <c r="DN498" s="1" t="s">
        <v>201</v>
      </c>
      <c r="DO498" s="2">
        <v>4</v>
      </c>
      <c r="DP498" s="1" t="s">
        <v>202</v>
      </c>
      <c r="DQ498" s="1" t="s">
        <v>905</v>
      </c>
      <c r="DR498" s="1" t="s">
        <v>906</v>
      </c>
      <c r="DS498" s="2" t="s">
        <v>906</v>
      </c>
      <c r="DT498" s="3">
        <f t="shared" si="111"/>
        <v>1</v>
      </c>
      <c r="DU498" s="1" t="s">
        <v>408</v>
      </c>
      <c r="DV498" s="2" t="s">
        <v>409</v>
      </c>
      <c r="DW498" s="4" t="s">
        <v>202</v>
      </c>
      <c r="DX498" t="s">
        <v>181</v>
      </c>
      <c r="DY498" t="s">
        <v>182</v>
      </c>
      <c r="DZ498" t="s">
        <v>203</v>
      </c>
      <c r="EA498">
        <v>0</v>
      </c>
      <c r="EB498">
        <v>15</v>
      </c>
      <c r="EC498">
        <v>82</v>
      </c>
      <c r="ED498" t="s">
        <v>204</v>
      </c>
      <c r="EE498">
        <v>0</v>
      </c>
      <c r="EF498" t="s">
        <v>3624</v>
      </c>
      <c r="EG498" t="s">
        <v>3626</v>
      </c>
    </row>
    <row r="499" spans="1:137" ht="15" customHeight="1" x14ac:dyDescent="0.25">
      <c r="A499">
        <v>1015</v>
      </c>
      <c r="B499">
        <v>1</v>
      </c>
      <c r="C499">
        <v>3</v>
      </c>
      <c r="D499">
        <v>2</v>
      </c>
      <c r="E499">
        <v>3</v>
      </c>
      <c r="F499">
        <v>1</v>
      </c>
      <c r="G499">
        <v>2</v>
      </c>
      <c r="H499">
        <v>4</v>
      </c>
      <c r="I499">
        <v>2</v>
      </c>
      <c r="J499">
        <v>5</v>
      </c>
      <c r="K499">
        <v>1</v>
      </c>
      <c r="L499">
        <v>5</v>
      </c>
      <c r="M499">
        <v>1</v>
      </c>
      <c r="N499">
        <v>5</v>
      </c>
      <c r="O499">
        <v>1</v>
      </c>
      <c r="P499">
        <v>5</v>
      </c>
      <c r="Q499">
        <v>1</v>
      </c>
      <c r="R499">
        <v>1</v>
      </c>
      <c r="S499">
        <v>1</v>
      </c>
      <c r="T499" s="1" t="s">
        <v>3627</v>
      </c>
      <c r="U499" s="1" t="s">
        <v>138</v>
      </c>
      <c r="V499" s="1" t="s">
        <v>139</v>
      </c>
      <c r="W499" s="1" t="s">
        <v>139</v>
      </c>
      <c r="X499" s="1" t="s">
        <v>139</v>
      </c>
      <c r="Y499" s="1" t="s">
        <v>139</v>
      </c>
      <c r="Z499">
        <v>1</v>
      </c>
      <c r="AA499">
        <v>3</v>
      </c>
      <c r="AB499" s="1" t="s">
        <v>139</v>
      </c>
      <c r="AC499" s="1" t="s">
        <v>3628</v>
      </c>
      <c r="AD499" s="1" t="s">
        <v>139</v>
      </c>
      <c r="AE499">
        <v>5</v>
      </c>
      <c r="AF499">
        <v>3</v>
      </c>
      <c r="AG499" s="1" t="s">
        <v>148</v>
      </c>
      <c r="AH499" s="1" t="s">
        <v>139</v>
      </c>
      <c r="AI499">
        <v>2</v>
      </c>
      <c r="AJ499">
        <v>2</v>
      </c>
      <c r="AK499" s="1" t="s">
        <v>139</v>
      </c>
      <c r="AL499" s="1" t="s">
        <v>139</v>
      </c>
      <c r="AM499" s="1" t="s">
        <v>139</v>
      </c>
      <c r="AN499">
        <v>1</v>
      </c>
      <c r="AO499">
        <v>4</v>
      </c>
      <c r="AP499">
        <v>1</v>
      </c>
      <c r="AQ499" s="1" t="s">
        <v>1518</v>
      </c>
      <c r="AR499" s="1" t="s">
        <v>139</v>
      </c>
      <c r="AS499" s="1" t="s">
        <v>139</v>
      </c>
      <c r="AT499">
        <v>1</v>
      </c>
      <c r="AU499">
        <v>1</v>
      </c>
      <c r="AV499">
        <v>1</v>
      </c>
      <c r="AW499">
        <v>1</v>
      </c>
      <c r="AX499">
        <v>1</v>
      </c>
      <c r="AY499" s="1" t="s">
        <v>139</v>
      </c>
      <c r="AZ499" s="1" t="s">
        <v>139</v>
      </c>
      <c r="BA499" s="1" t="s">
        <v>139</v>
      </c>
      <c r="BB499">
        <v>5</v>
      </c>
      <c r="BC499" s="1" t="s">
        <v>139</v>
      </c>
      <c r="BD499">
        <v>5</v>
      </c>
      <c r="BE499">
        <v>5</v>
      </c>
      <c r="BF499">
        <v>5</v>
      </c>
      <c r="BG499">
        <v>5</v>
      </c>
      <c r="BH499">
        <v>5</v>
      </c>
      <c r="BI499" s="1" t="s">
        <v>139</v>
      </c>
      <c r="BJ499" s="1" t="s">
        <v>139</v>
      </c>
      <c r="BK499" s="1" t="s">
        <v>139</v>
      </c>
      <c r="BL499" s="1" t="s">
        <v>139</v>
      </c>
      <c r="BM499">
        <v>4</v>
      </c>
      <c r="BN499">
        <v>3</v>
      </c>
      <c r="BO499" s="1" t="s">
        <v>3629</v>
      </c>
      <c r="BP499" s="1" t="s">
        <v>139</v>
      </c>
      <c r="BQ499" s="1" t="s">
        <v>139</v>
      </c>
      <c r="BR499" s="1" t="s">
        <v>139</v>
      </c>
      <c r="BS499" s="1" t="s">
        <v>3630</v>
      </c>
      <c r="BT499">
        <v>2</v>
      </c>
      <c r="BU499">
        <v>2</v>
      </c>
      <c r="BV499">
        <v>2</v>
      </c>
      <c r="BW499">
        <v>2</v>
      </c>
      <c r="BX499">
        <v>4</v>
      </c>
      <c r="BY499">
        <v>4</v>
      </c>
      <c r="BZ499">
        <v>4</v>
      </c>
      <c r="CA499">
        <v>2</v>
      </c>
      <c r="CB499">
        <v>2</v>
      </c>
      <c r="CC499">
        <v>1</v>
      </c>
      <c r="CD499">
        <v>2</v>
      </c>
      <c r="CE499">
        <v>2</v>
      </c>
      <c r="CF499">
        <v>3</v>
      </c>
      <c r="CG499">
        <v>3</v>
      </c>
      <c r="CH499">
        <v>3</v>
      </c>
      <c r="CI499">
        <v>3</v>
      </c>
      <c r="CJ499">
        <v>2</v>
      </c>
      <c r="CK499">
        <v>2</v>
      </c>
      <c r="CL499">
        <v>2</v>
      </c>
      <c r="CM499">
        <v>2</v>
      </c>
      <c r="CN499">
        <v>1</v>
      </c>
      <c r="CO499" s="1" t="s">
        <v>139</v>
      </c>
      <c r="CP499">
        <v>794957</v>
      </c>
      <c r="CQ499" s="1" t="s">
        <v>3631</v>
      </c>
      <c r="CR499" s="1" t="s">
        <v>146</v>
      </c>
      <c r="CS499" s="1" t="s">
        <v>3632</v>
      </c>
      <c r="CT499" s="1" t="s">
        <v>180</v>
      </c>
      <c r="CU499" s="1" t="s">
        <v>225</v>
      </c>
      <c r="CV499" s="1" t="s">
        <v>226</v>
      </c>
      <c r="CW499" s="1" t="s">
        <v>148</v>
      </c>
      <c r="CX499" s="1" t="s">
        <v>332</v>
      </c>
      <c r="CY499" s="1" t="s">
        <v>333</v>
      </c>
      <c r="CZ499" s="1" t="s">
        <v>334</v>
      </c>
      <c r="DA499" s="1" t="s">
        <v>335</v>
      </c>
      <c r="DB499" s="1" t="s">
        <v>336</v>
      </c>
      <c r="DC499" s="1" t="s">
        <v>337</v>
      </c>
      <c r="DD499" s="1" t="s">
        <v>338</v>
      </c>
      <c r="DE499" s="1" t="s">
        <v>339</v>
      </c>
      <c r="DF499" s="1" t="s">
        <v>340</v>
      </c>
      <c r="DG499" s="1" t="s">
        <v>341</v>
      </c>
      <c r="DH499" s="1" t="s">
        <v>342</v>
      </c>
      <c r="DI499" s="1" t="s">
        <v>343</v>
      </c>
      <c r="DJ499" s="1" t="s">
        <v>344</v>
      </c>
      <c r="DK499" s="1" t="s">
        <v>345</v>
      </c>
      <c r="DL499" s="1" t="s">
        <v>346</v>
      </c>
      <c r="DM499" s="1" t="s">
        <v>347</v>
      </c>
      <c r="DN499" s="1" t="s">
        <v>348</v>
      </c>
      <c r="DO499" s="2">
        <v>2</v>
      </c>
      <c r="DP499" s="1" t="s">
        <v>349</v>
      </c>
      <c r="DQ499" s="1" t="s">
        <v>905</v>
      </c>
      <c r="DR499" s="1" t="s">
        <v>906</v>
      </c>
      <c r="DS499" s="2" t="s">
        <v>226</v>
      </c>
      <c r="DT499" s="3" t="str">
        <f t="shared" si="111"/>
        <v/>
      </c>
      <c r="DU499" s="1" t="s">
        <v>377</v>
      </c>
      <c r="DV499" s="2" t="s">
        <v>378</v>
      </c>
      <c r="DW499" s="4" t="s">
        <v>349</v>
      </c>
      <c r="DX499" t="s">
        <v>332</v>
      </c>
      <c r="DY499" t="s">
        <v>333</v>
      </c>
      <c r="DZ499" t="s">
        <v>203</v>
      </c>
      <c r="EA499">
        <v>0</v>
      </c>
      <c r="EB499">
        <v>67</v>
      </c>
      <c r="EC499">
        <v>191</v>
      </c>
      <c r="ED499" t="s">
        <v>204</v>
      </c>
      <c r="EE499">
        <v>0</v>
      </c>
      <c r="EF499" t="s">
        <v>3631</v>
      </c>
      <c r="EG499" t="s">
        <v>3633</v>
      </c>
    </row>
    <row r="500" spans="1:137" ht="15" customHeight="1" x14ac:dyDescent="0.25">
      <c r="A500">
        <v>671</v>
      </c>
      <c r="B500">
        <v>1</v>
      </c>
      <c r="C500">
        <v>3</v>
      </c>
      <c r="D500">
        <v>2</v>
      </c>
      <c r="E500">
        <v>5</v>
      </c>
      <c r="F500">
        <v>1</v>
      </c>
      <c r="G500">
        <v>1</v>
      </c>
      <c r="H500">
        <v>5</v>
      </c>
      <c r="I500">
        <v>1</v>
      </c>
      <c r="J500">
        <v>5</v>
      </c>
      <c r="K500">
        <v>1</v>
      </c>
      <c r="L500">
        <v>5</v>
      </c>
      <c r="M500">
        <v>1</v>
      </c>
      <c r="N500">
        <v>4</v>
      </c>
      <c r="O500">
        <v>1</v>
      </c>
      <c r="P500">
        <v>5</v>
      </c>
      <c r="Q500">
        <v>1</v>
      </c>
      <c r="R500">
        <v>1</v>
      </c>
      <c r="S500">
        <v>1</v>
      </c>
      <c r="T500" s="1" t="s">
        <v>3634</v>
      </c>
      <c r="U500" s="1" t="s">
        <v>138</v>
      </c>
      <c r="V500" s="1" t="s">
        <v>139</v>
      </c>
      <c r="W500" s="1" t="s">
        <v>139</v>
      </c>
      <c r="X500" s="1" t="s">
        <v>139</v>
      </c>
      <c r="Y500" s="1" t="s">
        <v>139</v>
      </c>
      <c r="Z500">
        <v>1</v>
      </c>
      <c r="AA500">
        <v>5</v>
      </c>
      <c r="AB500" s="1" t="s">
        <v>139</v>
      </c>
      <c r="AC500" s="1" t="s">
        <v>139</v>
      </c>
      <c r="AD500" s="1" t="s">
        <v>3635</v>
      </c>
      <c r="AE500">
        <v>4</v>
      </c>
      <c r="AF500">
        <v>5</v>
      </c>
      <c r="AG500" s="1" t="s">
        <v>141</v>
      </c>
      <c r="AH500" s="1" t="s">
        <v>139</v>
      </c>
      <c r="AI500">
        <v>2</v>
      </c>
      <c r="AJ500">
        <v>4</v>
      </c>
      <c r="AK500" s="1" t="s">
        <v>139</v>
      </c>
      <c r="AL500">
        <v>4</v>
      </c>
      <c r="AM500" s="1" t="s">
        <v>139</v>
      </c>
      <c r="AN500">
        <v>1</v>
      </c>
      <c r="AO500">
        <v>6</v>
      </c>
      <c r="AP500">
        <v>1</v>
      </c>
      <c r="AQ500" s="1" t="s">
        <v>293</v>
      </c>
      <c r="AR500" s="1" t="s">
        <v>139</v>
      </c>
      <c r="AS500">
        <v>1</v>
      </c>
      <c r="AT500">
        <v>1</v>
      </c>
      <c r="AU500">
        <v>1</v>
      </c>
      <c r="AV500">
        <v>1</v>
      </c>
      <c r="AW500">
        <v>1</v>
      </c>
      <c r="AX500">
        <v>1</v>
      </c>
      <c r="AY500" s="1" t="s">
        <v>139</v>
      </c>
      <c r="AZ500" s="1" t="s">
        <v>139</v>
      </c>
      <c r="BA500" s="1" t="s">
        <v>139</v>
      </c>
      <c r="BB500">
        <v>5</v>
      </c>
      <c r="BC500">
        <v>4</v>
      </c>
      <c r="BD500">
        <v>5</v>
      </c>
      <c r="BE500">
        <v>5</v>
      </c>
      <c r="BF500">
        <v>4</v>
      </c>
      <c r="BG500">
        <v>4</v>
      </c>
      <c r="BH500">
        <v>5</v>
      </c>
      <c r="BI500" s="1" t="s">
        <v>139</v>
      </c>
      <c r="BJ500" s="1" t="s">
        <v>139</v>
      </c>
      <c r="BK500" s="1" t="s">
        <v>139</v>
      </c>
      <c r="BL500" s="1" t="s">
        <v>139</v>
      </c>
      <c r="BM500">
        <v>5</v>
      </c>
      <c r="BN500">
        <v>3</v>
      </c>
      <c r="BO500" s="1" t="s">
        <v>139</v>
      </c>
      <c r="BP500" s="1" t="s">
        <v>139</v>
      </c>
      <c r="BQ500" s="1" t="s">
        <v>3636</v>
      </c>
      <c r="BR500" s="1" t="s">
        <v>139</v>
      </c>
      <c r="BS500" s="1" t="s">
        <v>3637</v>
      </c>
      <c r="BT500">
        <v>2</v>
      </c>
      <c r="BU500">
        <v>2</v>
      </c>
      <c r="BV500">
        <v>2</v>
      </c>
      <c r="BW500">
        <v>2</v>
      </c>
      <c r="BX500">
        <v>4</v>
      </c>
      <c r="BY500">
        <v>5</v>
      </c>
      <c r="BZ500">
        <v>4</v>
      </c>
      <c r="CA500">
        <v>1</v>
      </c>
      <c r="CB500">
        <v>5</v>
      </c>
      <c r="CC500">
        <v>1</v>
      </c>
      <c r="CD500">
        <v>5</v>
      </c>
      <c r="CE500">
        <v>1</v>
      </c>
      <c r="CF500">
        <v>4</v>
      </c>
      <c r="CG500">
        <v>4</v>
      </c>
      <c r="CH500">
        <v>3</v>
      </c>
      <c r="CI500">
        <v>4</v>
      </c>
      <c r="CJ500">
        <v>3</v>
      </c>
      <c r="CK500">
        <v>3</v>
      </c>
      <c r="CL500">
        <v>3</v>
      </c>
      <c r="CM500">
        <v>3</v>
      </c>
      <c r="CN500">
        <v>1</v>
      </c>
      <c r="CO500" s="1" t="s">
        <v>139</v>
      </c>
      <c r="CP500">
        <v>124065</v>
      </c>
      <c r="CQ500" s="1" t="s">
        <v>3638</v>
      </c>
      <c r="CR500" s="1" t="s">
        <v>146</v>
      </c>
      <c r="CS500" s="1" t="s">
        <v>3639</v>
      </c>
      <c r="CT500" s="1" t="s">
        <v>151</v>
      </c>
      <c r="CU500" s="1" t="s">
        <v>149</v>
      </c>
      <c r="CV500" s="1" t="s">
        <v>150</v>
      </c>
      <c r="CW500" s="1" t="s">
        <v>179</v>
      </c>
      <c r="CX500" s="1" t="s">
        <v>240</v>
      </c>
      <c r="CY500" s="1" t="s">
        <v>241</v>
      </c>
      <c r="CZ500" s="1" t="s">
        <v>242</v>
      </c>
      <c r="DA500" s="1" t="s">
        <v>243</v>
      </c>
      <c r="DB500" s="1" t="s">
        <v>244</v>
      </c>
      <c r="DC500" s="1" t="s">
        <v>245</v>
      </c>
      <c r="DD500" s="1" t="s">
        <v>246</v>
      </c>
      <c r="DE500" s="1" t="s">
        <v>246</v>
      </c>
      <c r="DF500" s="1" t="s">
        <v>247</v>
      </c>
      <c r="DG500" s="1" t="s">
        <v>248</v>
      </c>
      <c r="DH500" s="1" t="s">
        <v>249</v>
      </c>
      <c r="DI500" s="1" t="s">
        <v>250</v>
      </c>
      <c r="DJ500" s="1" t="s">
        <v>251</v>
      </c>
      <c r="DK500" s="1" t="s">
        <v>252</v>
      </c>
      <c r="DL500" s="1" t="s">
        <v>253</v>
      </c>
      <c r="DM500" s="1" t="s">
        <v>254</v>
      </c>
      <c r="DN500" s="1" t="s">
        <v>477</v>
      </c>
      <c r="DO500" s="2">
        <v>3</v>
      </c>
      <c r="DP500" s="1" t="s">
        <v>478</v>
      </c>
      <c r="DQ500" s="1" t="s">
        <v>139</v>
      </c>
      <c r="DR500" s="1" t="s">
        <v>139</v>
      </c>
      <c r="DS500" s="2" t="s">
        <v>150</v>
      </c>
      <c r="DT500" s="3">
        <f t="shared" ref="DT500:DT501" si="112">IF(AND(NOT(ISBLANK(CV500)), CV500=DS500), 2, "")</f>
        <v>2</v>
      </c>
      <c r="DU500" s="1" t="s">
        <v>139</v>
      </c>
      <c r="DV500" s="2" t="s">
        <v>139</v>
      </c>
      <c r="DW500" s="4" t="s">
        <v>478</v>
      </c>
      <c r="DX500" t="s">
        <v>240</v>
      </c>
      <c r="DY500" t="s">
        <v>241</v>
      </c>
      <c r="DZ500">
        <v>0</v>
      </c>
      <c r="EA500">
        <v>0</v>
      </c>
      <c r="EB500">
        <v>25</v>
      </c>
      <c r="EC500">
        <v>101</v>
      </c>
      <c r="ED500" t="s">
        <v>170</v>
      </c>
      <c r="EE500">
        <v>0</v>
      </c>
      <c r="EF500">
        <v>0</v>
      </c>
      <c r="EG500">
        <v>0</v>
      </c>
    </row>
    <row r="501" spans="1:137" ht="15" customHeight="1" x14ac:dyDescent="0.25">
      <c r="A501">
        <v>1085</v>
      </c>
      <c r="B501">
        <v>1</v>
      </c>
      <c r="C501">
        <v>3</v>
      </c>
      <c r="D501">
        <v>2</v>
      </c>
      <c r="E501">
        <v>5</v>
      </c>
      <c r="F501">
        <v>1</v>
      </c>
      <c r="G501">
        <v>1</v>
      </c>
      <c r="H501">
        <v>5</v>
      </c>
      <c r="I501">
        <v>2</v>
      </c>
      <c r="J501">
        <v>4</v>
      </c>
      <c r="K501">
        <v>1</v>
      </c>
      <c r="L501">
        <v>5</v>
      </c>
      <c r="M501">
        <v>2</v>
      </c>
      <c r="N501">
        <v>5</v>
      </c>
      <c r="O501">
        <v>1</v>
      </c>
      <c r="P501">
        <v>4</v>
      </c>
      <c r="Q501">
        <v>1</v>
      </c>
      <c r="R501">
        <v>1</v>
      </c>
      <c r="S501">
        <v>2</v>
      </c>
      <c r="T501" s="1" t="s">
        <v>3640</v>
      </c>
      <c r="U501" s="1" t="s">
        <v>138</v>
      </c>
      <c r="V501" s="1" t="s">
        <v>139</v>
      </c>
      <c r="W501" s="1" t="s">
        <v>139</v>
      </c>
      <c r="X501" s="1" t="s">
        <v>139</v>
      </c>
      <c r="Y501" s="1" t="s">
        <v>139</v>
      </c>
      <c r="Z501">
        <v>1</v>
      </c>
      <c r="AA501">
        <v>4</v>
      </c>
      <c r="AB501" s="1" t="s">
        <v>139</v>
      </c>
      <c r="AC501" s="1" t="s">
        <v>139</v>
      </c>
      <c r="AD501" s="1" t="s">
        <v>3641</v>
      </c>
      <c r="AE501">
        <v>3</v>
      </c>
      <c r="AF501">
        <v>4</v>
      </c>
      <c r="AG501" s="1" t="s">
        <v>173</v>
      </c>
      <c r="AH501" s="1" t="s">
        <v>139</v>
      </c>
      <c r="AI501">
        <v>3</v>
      </c>
      <c r="AJ501">
        <v>4</v>
      </c>
      <c r="AK501">
        <v>5</v>
      </c>
      <c r="AL501">
        <v>2</v>
      </c>
      <c r="AM501" s="1" t="s">
        <v>139</v>
      </c>
      <c r="AN501">
        <v>1</v>
      </c>
      <c r="AO501">
        <v>4</v>
      </c>
      <c r="AP501">
        <v>3</v>
      </c>
      <c r="AQ501" s="1" t="s">
        <v>2193</v>
      </c>
      <c r="AR501" s="1" t="s">
        <v>139</v>
      </c>
      <c r="AS501">
        <v>2</v>
      </c>
      <c r="AT501">
        <v>3</v>
      </c>
      <c r="AU501" s="1" t="s">
        <v>139</v>
      </c>
      <c r="AV501">
        <v>2</v>
      </c>
      <c r="AW501" s="1" t="s">
        <v>139</v>
      </c>
      <c r="AX501" s="1" t="s">
        <v>139</v>
      </c>
      <c r="AY501" s="1" t="s">
        <v>139</v>
      </c>
      <c r="AZ501" s="1" t="s">
        <v>139</v>
      </c>
      <c r="BA501" s="1" t="s">
        <v>139</v>
      </c>
      <c r="BB501">
        <v>4</v>
      </c>
      <c r="BC501">
        <v>5</v>
      </c>
      <c r="BD501">
        <v>4</v>
      </c>
      <c r="BE501" s="1" t="s">
        <v>139</v>
      </c>
      <c r="BF501">
        <v>5</v>
      </c>
      <c r="BG501" s="1" t="s">
        <v>139</v>
      </c>
      <c r="BH501" s="1" t="s">
        <v>139</v>
      </c>
      <c r="BI501" s="1" t="s">
        <v>139</v>
      </c>
      <c r="BJ501" s="1" t="s">
        <v>139</v>
      </c>
      <c r="BK501" s="1" t="s">
        <v>139</v>
      </c>
      <c r="BL501" s="1" t="s">
        <v>139</v>
      </c>
      <c r="BM501">
        <v>4</v>
      </c>
      <c r="BN501">
        <v>3</v>
      </c>
      <c r="BO501" s="1" t="s">
        <v>139</v>
      </c>
      <c r="BP501" s="1" t="s">
        <v>139</v>
      </c>
      <c r="BQ501" s="1" t="s">
        <v>3642</v>
      </c>
      <c r="BR501" s="1" t="s">
        <v>139</v>
      </c>
      <c r="BS501" s="1" t="s">
        <v>176</v>
      </c>
      <c r="BT501">
        <v>3</v>
      </c>
      <c r="BU501">
        <v>2</v>
      </c>
      <c r="BV501">
        <v>2</v>
      </c>
      <c r="BW501">
        <v>2</v>
      </c>
      <c r="BX501">
        <v>4</v>
      </c>
      <c r="BY501">
        <v>4</v>
      </c>
      <c r="BZ501">
        <v>1</v>
      </c>
      <c r="CA501">
        <v>1</v>
      </c>
      <c r="CB501">
        <v>5</v>
      </c>
      <c r="CC501">
        <v>1</v>
      </c>
      <c r="CD501">
        <v>1</v>
      </c>
      <c r="CE501">
        <v>1</v>
      </c>
      <c r="CF501">
        <v>4</v>
      </c>
      <c r="CG501">
        <v>4</v>
      </c>
      <c r="CH501">
        <v>3</v>
      </c>
      <c r="CI501">
        <v>4</v>
      </c>
      <c r="CJ501">
        <v>3</v>
      </c>
      <c r="CK501">
        <v>4</v>
      </c>
      <c r="CL501">
        <v>5</v>
      </c>
      <c r="CM501">
        <v>4</v>
      </c>
      <c r="CN501">
        <v>1</v>
      </c>
      <c r="CO501" s="1" t="s">
        <v>139</v>
      </c>
      <c r="CP501">
        <v>354448</v>
      </c>
      <c r="CQ501" s="1" t="s">
        <v>1952</v>
      </c>
      <c r="CR501" s="1" t="s">
        <v>146</v>
      </c>
      <c r="CS501" s="1" t="s">
        <v>3643</v>
      </c>
      <c r="CT501" s="1" t="s">
        <v>148</v>
      </c>
      <c r="CU501" s="1" t="s">
        <v>225</v>
      </c>
      <c r="CV501" s="1" t="s">
        <v>226</v>
      </c>
      <c r="CW501" s="1" t="s">
        <v>148</v>
      </c>
      <c r="CX501" s="1" t="s">
        <v>332</v>
      </c>
      <c r="CY501" s="1" t="s">
        <v>333</v>
      </c>
      <c r="CZ501" s="1" t="s">
        <v>334</v>
      </c>
      <c r="DA501" s="1" t="s">
        <v>335</v>
      </c>
      <c r="DB501" s="1" t="s">
        <v>336</v>
      </c>
      <c r="DC501" s="1" t="s">
        <v>337</v>
      </c>
      <c r="DD501" s="1" t="s">
        <v>338</v>
      </c>
      <c r="DE501" s="1" t="s">
        <v>339</v>
      </c>
      <c r="DF501" s="1" t="s">
        <v>340</v>
      </c>
      <c r="DG501" s="1" t="s">
        <v>341</v>
      </c>
      <c r="DH501" s="1" t="s">
        <v>342</v>
      </c>
      <c r="DI501" s="1" t="s">
        <v>343</v>
      </c>
      <c r="DJ501" s="1" t="s">
        <v>344</v>
      </c>
      <c r="DK501" s="1" t="s">
        <v>345</v>
      </c>
      <c r="DL501" s="1" t="s">
        <v>346</v>
      </c>
      <c r="DM501" s="1" t="s">
        <v>347</v>
      </c>
      <c r="DN501" s="1" t="s">
        <v>426</v>
      </c>
      <c r="DO501" s="2">
        <v>1</v>
      </c>
      <c r="DP501" s="1" t="s">
        <v>427</v>
      </c>
      <c r="DQ501" s="1" t="s">
        <v>139</v>
      </c>
      <c r="DR501" s="1" t="s">
        <v>139</v>
      </c>
      <c r="DS501" s="2" t="s">
        <v>226</v>
      </c>
      <c r="DT501" s="3">
        <f t="shared" si="112"/>
        <v>2</v>
      </c>
      <c r="DU501" s="1" t="s">
        <v>139</v>
      </c>
      <c r="DV501" s="2" t="s">
        <v>139</v>
      </c>
      <c r="DW501" s="4" t="s">
        <v>427</v>
      </c>
      <c r="DX501" t="s">
        <v>3644</v>
      </c>
      <c r="DY501" t="s">
        <v>333</v>
      </c>
      <c r="DZ501">
        <v>0</v>
      </c>
      <c r="EA501">
        <v>0</v>
      </c>
      <c r="EB501">
        <v>91</v>
      </c>
      <c r="EC501">
        <v>384</v>
      </c>
      <c r="ED501" t="s">
        <v>170</v>
      </c>
      <c r="EE501">
        <v>0</v>
      </c>
      <c r="EF501">
        <v>0</v>
      </c>
      <c r="EG501">
        <v>0</v>
      </c>
    </row>
    <row r="502" spans="1:137" ht="15" customHeight="1" x14ac:dyDescent="0.25">
      <c r="A502">
        <v>1757</v>
      </c>
      <c r="B502">
        <v>1</v>
      </c>
      <c r="C502">
        <v>3</v>
      </c>
      <c r="D502">
        <v>2</v>
      </c>
      <c r="E502">
        <v>6</v>
      </c>
      <c r="F502">
        <v>1</v>
      </c>
      <c r="G502">
        <v>1</v>
      </c>
      <c r="H502">
        <v>2</v>
      </c>
      <c r="I502">
        <v>3</v>
      </c>
      <c r="J502">
        <v>4</v>
      </c>
      <c r="K502">
        <v>1</v>
      </c>
      <c r="L502">
        <v>2</v>
      </c>
      <c r="M502">
        <v>4</v>
      </c>
      <c r="N502">
        <v>5</v>
      </c>
      <c r="O502">
        <v>1</v>
      </c>
      <c r="P502">
        <v>4</v>
      </c>
      <c r="Q502">
        <v>1</v>
      </c>
      <c r="R502">
        <v>1</v>
      </c>
      <c r="S502">
        <v>1</v>
      </c>
      <c r="T502" s="1" t="s">
        <v>3645</v>
      </c>
      <c r="U502" s="1" t="s">
        <v>274</v>
      </c>
      <c r="V502" s="1" t="s">
        <v>139</v>
      </c>
      <c r="W502" s="1" t="s">
        <v>3646</v>
      </c>
      <c r="X502" s="1" t="s">
        <v>139</v>
      </c>
      <c r="Y502" s="1" t="s">
        <v>139</v>
      </c>
      <c r="Z502">
        <v>1</v>
      </c>
      <c r="AA502">
        <v>3</v>
      </c>
      <c r="AB502" s="1" t="s">
        <v>139</v>
      </c>
      <c r="AC502" s="1" t="s">
        <v>3647</v>
      </c>
      <c r="AD502" s="1" t="s">
        <v>139</v>
      </c>
      <c r="AE502">
        <v>5</v>
      </c>
      <c r="AF502">
        <v>3</v>
      </c>
      <c r="AG502" s="1" t="s">
        <v>141</v>
      </c>
      <c r="AH502" s="1" t="s">
        <v>139</v>
      </c>
      <c r="AI502">
        <v>3</v>
      </c>
      <c r="AJ502">
        <v>4</v>
      </c>
      <c r="AK502" s="1" t="s">
        <v>139</v>
      </c>
      <c r="AL502">
        <v>5</v>
      </c>
      <c r="AM502" s="1" t="s">
        <v>139</v>
      </c>
      <c r="AN502">
        <v>1</v>
      </c>
      <c r="AO502">
        <v>6</v>
      </c>
      <c r="AP502">
        <v>1</v>
      </c>
      <c r="AQ502" s="1" t="s">
        <v>1137</v>
      </c>
      <c r="AR502" s="1" t="s">
        <v>139</v>
      </c>
      <c r="AS502">
        <v>1</v>
      </c>
      <c r="AT502" s="1" t="s">
        <v>139</v>
      </c>
      <c r="AU502">
        <v>1</v>
      </c>
      <c r="AV502" s="1" t="s">
        <v>139</v>
      </c>
      <c r="AW502">
        <v>1</v>
      </c>
      <c r="AX502">
        <v>2</v>
      </c>
      <c r="AY502" s="1" t="s">
        <v>139</v>
      </c>
      <c r="AZ502" s="1" t="s">
        <v>139</v>
      </c>
      <c r="BA502" s="1" t="s">
        <v>139</v>
      </c>
      <c r="BB502">
        <v>3</v>
      </c>
      <c r="BC502">
        <v>5</v>
      </c>
      <c r="BD502" s="1" t="s">
        <v>139</v>
      </c>
      <c r="BE502">
        <v>5</v>
      </c>
      <c r="BF502" s="1" t="s">
        <v>139</v>
      </c>
      <c r="BG502">
        <v>5</v>
      </c>
      <c r="BH502">
        <v>4</v>
      </c>
      <c r="BI502" s="1" t="s">
        <v>139</v>
      </c>
      <c r="BJ502" s="1" t="s">
        <v>139</v>
      </c>
      <c r="BK502" s="1" t="s">
        <v>139</v>
      </c>
      <c r="BL502" s="1" t="s">
        <v>139</v>
      </c>
      <c r="BM502">
        <v>5</v>
      </c>
      <c r="BN502">
        <v>5</v>
      </c>
      <c r="BO502" s="1" t="s">
        <v>139</v>
      </c>
      <c r="BP502" s="1" t="s">
        <v>139</v>
      </c>
      <c r="BQ502" s="1" t="s">
        <v>3648</v>
      </c>
      <c r="BR502" s="1" t="s">
        <v>139</v>
      </c>
      <c r="BS502" s="1" t="s">
        <v>3649</v>
      </c>
      <c r="BT502">
        <v>4</v>
      </c>
      <c r="BU502">
        <v>1</v>
      </c>
      <c r="BV502">
        <v>8</v>
      </c>
      <c r="BW502">
        <v>2</v>
      </c>
      <c r="BX502">
        <v>3</v>
      </c>
      <c r="BY502">
        <v>3</v>
      </c>
      <c r="BZ502">
        <v>1</v>
      </c>
      <c r="CA502">
        <v>1</v>
      </c>
      <c r="CB502">
        <v>5</v>
      </c>
      <c r="CC502">
        <v>1</v>
      </c>
      <c r="CD502">
        <v>1</v>
      </c>
      <c r="CE502">
        <v>1</v>
      </c>
      <c r="CF502">
        <v>4</v>
      </c>
      <c r="CG502">
        <v>4</v>
      </c>
      <c r="CH502">
        <v>3</v>
      </c>
      <c r="CI502">
        <v>5</v>
      </c>
      <c r="CJ502">
        <v>3</v>
      </c>
      <c r="CK502">
        <v>3</v>
      </c>
      <c r="CL502">
        <v>4</v>
      </c>
      <c r="CM502">
        <v>2</v>
      </c>
      <c r="CN502">
        <v>1</v>
      </c>
      <c r="CO502" s="1" t="s">
        <v>139</v>
      </c>
      <c r="CP502">
        <v>852986</v>
      </c>
      <c r="CQ502" s="1" t="s">
        <v>3650</v>
      </c>
      <c r="CR502" s="1" t="s">
        <v>146</v>
      </c>
      <c r="CS502" s="1" t="s">
        <v>3651</v>
      </c>
      <c r="CT502" s="1" t="s">
        <v>179</v>
      </c>
      <c r="CU502" s="1" t="s">
        <v>149</v>
      </c>
      <c r="CV502" s="1" t="s">
        <v>150</v>
      </c>
      <c r="CW502" s="1" t="s">
        <v>180</v>
      </c>
      <c r="CX502" s="1" t="s">
        <v>181</v>
      </c>
      <c r="CY502" s="1" t="s">
        <v>182</v>
      </c>
      <c r="CZ502" s="1" t="s">
        <v>183</v>
      </c>
      <c r="DA502" s="1" t="s">
        <v>184</v>
      </c>
      <c r="DB502" s="1" t="s">
        <v>185</v>
      </c>
      <c r="DC502" s="1" t="s">
        <v>186</v>
      </c>
      <c r="DD502" s="1" t="s">
        <v>187</v>
      </c>
      <c r="DE502" s="1" t="s">
        <v>188</v>
      </c>
      <c r="DF502" s="1" t="s">
        <v>189</v>
      </c>
      <c r="DG502" s="1" t="s">
        <v>190</v>
      </c>
      <c r="DH502" s="1" t="s">
        <v>191</v>
      </c>
      <c r="DI502" s="1" t="s">
        <v>192</v>
      </c>
      <c r="DJ502" s="1" t="s">
        <v>193</v>
      </c>
      <c r="DK502" s="1" t="s">
        <v>194</v>
      </c>
      <c r="DL502" s="1" t="s">
        <v>195</v>
      </c>
      <c r="DM502" s="1" t="s">
        <v>196</v>
      </c>
      <c r="DN502" s="1" t="s">
        <v>197</v>
      </c>
      <c r="DO502" s="2">
        <v>4</v>
      </c>
      <c r="DP502" s="1" t="s">
        <v>198</v>
      </c>
      <c r="DQ502" s="1" t="s">
        <v>388</v>
      </c>
      <c r="DR502" s="1" t="s">
        <v>389</v>
      </c>
      <c r="DS502" s="2" t="s">
        <v>150</v>
      </c>
      <c r="DT502" s="3" t="str">
        <f>IF(AND(NOT(ISBLANK(DR502)), DR502=DS502), 1, "")</f>
        <v/>
      </c>
      <c r="DU502" s="1" t="s">
        <v>213</v>
      </c>
      <c r="DV502" s="2" t="s">
        <v>214</v>
      </c>
      <c r="DW502" s="4" t="s">
        <v>198</v>
      </c>
      <c r="DX502" t="s">
        <v>181</v>
      </c>
      <c r="DY502" t="s">
        <v>182</v>
      </c>
      <c r="DZ502">
        <v>0</v>
      </c>
      <c r="EA502">
        <v>0</v>
      </c>
      <c r="EB502">
        <v>41</v>
      </c>
      <c r="EC502">
        <v>398</v>
      </c>
      <c r="ED502" t="s">
        <v>170</v>
      </c>
      <c r="EE502">
        <v>0</v>
      </c>
      <c r="EF502">
        <v>0</v>
      </c>
      <c r="EG502">
        <v>0</v>
      </c>
    </row>
    <row r="503" spans="1:137" ht="15" customHeight="1" x14ac:dyDescent="0.25">
      <c r="A503">
        <v>1712</v>
      </c>
      <c r="B503">
        <v>1</v>
      </c>
      <c r="C503">
        <v>3</v>
      </c>
      <c r="D503">
        <v>2</v>
      </c>
      <c r="E503">
        <v>4</v>
      </c>
      <c r="F503">
        <v>2</v>
      </c>
      <c r="G503">
        <v>2</v>
      </c>
      <c r="H503">
        <v>4</v>
      </c>
      <c r="I503">
        <v>1</v>
      </c>
      <c r="J503">
        <v>5</v>
      </c>
      <c r="K503">
        <v>1</v>
      </c>
      <c r="L503">
        <v>4</v>
      </c>
      <c r="M503">
        <v>1</v>
      </c>
      <c r="N503">
        <v>5</v>
      </c>
      <c r="O503">
        <v>1</v>
      </c>
      <c r="P503">
        <v>4</v>
      </c>
      <c r="Q503">
        <v>1</v>
      </c>
      <c r="R503">
        <v>2</v>
      </c>
      <c r="S503">
        <v>4</v>
      </c>
      <c r="T503" s="1" t="s">
        <v>3652</v>
      </c>
      <c r="U503" s="1" t="s">
        <v>138</v>
      </c>
      <c r="V503" s="1" t="s">
        <v>139</v>
      </c>
      <c r="W503" s="1" t="s">
        <v>139</v>
      </c>
      <c r="X503" s="1" t="s">
        <v>139</v>
      </c>
      <c r="Y503" s="1" t="s">
        <v>139</v>
      </c>
      <c r="Z503">
        <v>1</v>
      </c>
      <c r="AA503">
        <v>2</v>
      </c>
      <c r="AB503" s="1" t="s">
        <v>3653</v>
      </c>
      <c r="AC503" s="1" t="s">
        <v>139</v>
      </c>
      <c r="AD503" s="1" t="s">
        <v>139</v>
      </c>
      <c r="AE503">
        <v>5</v>
      </c>
      <c r="AF503">
        <v>2</v>
      </c>
      <c r="AG503" s="1" t="s">
        <v>141</v>
      </c>
      <c r="AH503" s="1" t="s">
        <v>139</v>
      </c>
      <c r="AI503">
        <v>2</v>
      </c>
      <c r="AJ503">
        <v>4</v>
      </c>
      <c r="AK503" s="1" t="s">
        <v>139</v>
      </c>
      <c r="AL503">
        <v>4</v>
      </c>
      <c r="AM503" s="1" t="s">
        <v>139</v>
      </c>
      <c r="AN503">
        <v>1</v>
      </c>
      <c r="AO503">
        <v>4</v>
      </c>
      <c r="AP503">
        <v>1</v>
      </c>
      <c r="AQ503" s="1" t="s">
        <v>738</v>
      </c>
      <c r="AR503" s="1" t="s">
        <v>139</v>
      </c>
      <c r="AS503">
        <v>1</v>
      </c>
      <c r="AT503" s="1" t="s">
        <v>139</v>
      </c>
      <c r="AU503">
        <v>1</v>
      </c>
      <c r="AV503">
        <v>1</v>
      </c>
      <c r="AW503">
        <v>1</v>
      </c>
      <c r="AX503">
        <v>1</v>
      </c>
      <c r="AY503" s="1" t="s">
        <v>139</v>
      </c>
      <c r="AZ503" s="1" t="s">
        <v>139</v>
      </c>
      <c r="BA503" s="1" t="s">
        <v>139</v>
      </c>
      <c r="BB503">
        <v>5</v>
      </c>
      <c r="BC503">
        <v>4</v>
      </c>
      <c r="BD503" s="1" t="s">
        <v>139</v>
      </c>
      <c r="BE503">
        <v>5</v>
      </c>
      <c r="BF503">
        <v>5</v>
      </c>
      <c r="BG503">
        <v>5</v>
      </c>
      <c r="BH503">
        <v>5</v>
      </c>
      <c r="BI503" s="1" t="s">
        <v>139</v>
      </c>
      <c r="BJ503" s="1" t="s">
        <v>139</v>
      </c>
      <c r="BK503" s="1" t="s">
        <v>139</v>
      </c>
      <c r="BL503" s="1" t="s">
        <v>139</v>
      </c>
      <c r="BM503">
        <v>4</v>
      </c>
      <c r="BN503">
        <v>3</v>
      </c>
      <c r="BO503" s="1" t="s">
        <v>139</v>
      </c>
      <c r="BP503" s="1" t="s">
        <v>139</v>
      </c>
      <c r="BQ503" s="1" t="s">
        <v>3654</v>
      </c>
      <c r="BR503" s="1" t="s">
        <v>139</v>
      </c>
      <c r="BS503" s="1" t="s">
        <v>3655</v>
      </c>
      <c r="BT503">
        <v>3</v>
      </c>
      <c r="BU503">
        <v>1</v>
      </c>
      <c r="BV503">
        <v>2</v>
      </c>
      <c r="BW503">
        <v>2</v>
      </c>
      <c r="BX503">
        <v>4</v>
      </c>
      <c r="BY503">
        <v>4</v>
      </c>
      <c r="BZ503">
        <v>2</v>
      </c>
      <c r="CA503">
        <v>3</v>
      </c>
      <c r="CB503">
        <v>4</v>
      </c>
      <c r="CC503">
        <v>2</v>
      </c>
      <c r="CD503">
        <v>1</v>
      </c>
      <c r="CE503">
        <v>1</v>
      </c>
      <c r="CF503">
        <v>3</v>
      </c>
      <c r="CG503">
        <v>2</v>
      </c>
      <c r="CH503">
        <v>4</v>
      </c>
      <c r="CI503">
        <v>3</v>
      </c>
      <c r="CJ503">
        <v>2</v>
      </c>
      <c r="CK503">
        <v>3</v>
      </c>
      <c r="CL503">
        <v>2</v>
      </c>
      <c r="CM503">
        <v>3</v>
      </c>
      <c r="CN503">
        <v>1</v>
      </c>
      <c r="CO503" s="1" t="s">
        <v>139</v>
      </c>
      <c r="CP503">
        <v>189300</v>
      </c>
      <c r="CQ503" s="1" t="s">
        <v>3656</v>
      </c>
      <c r="CR503" s="1" t="s">
        <v>146</v>
      </c>
      <c r="CS503" s="1" t="s">
        <v>3657</v>
      </c>
      <c r="CT503" s="1" t="s">
        <v>148</v>
      </c>
      <c r="CU503" s="1" t="s">
        <v>149</v>
      </c>
      <c r="CV503" s="1" t="s">
        <v>150</v>
      </c>
      <c r="CW503" s="1" t="s">
        <v>148</v>
      </c>
      <c r="CX503" s="1" t="s">
        <v>332</v>
      </c>
      <c r="CY503" s="1" t="s">
        <v>333</v>
      </c>
      <c r="CZ503" s="1" t="s">
        <v>334</v>
      </c>
      <c r="DA503" s="1" t="s">
        <v>335</v>
      </c>
      <c r="DB503" s="1" t="s">
        <v>336</v>
      </c>
      <c r="DC503" s="1" t="s">
        <v>337</v>
      </c>
      <c r="DD503" s="1" t="s">
        <v>338</v>
      </c>
      <c r="DE503" s="1" t="s">
        <v>339</v>
      </c>
      <c r="DF503" s="1" t="s">
        <v>340</v>
      </c>
      <c r="DG503" s="1" t="s">
        <v>341</v>
      </c>
      <c r="DH503" s="1" t="s">
        <v>342</v>
      </c>
      <c r="DI503" s="1" t="s">
        <v>343</v>
      </c>
      <c r="DJ503" s="1" t="s">
        <v>344</v>
      </c>
      <c r="DK503" s="1" t="s">
        <v>345</v>
      </c>
      <c r="DL503" s="1" t="s">
        <v>346</v>
      </c>
      <c r="DM503" s="1" t="s">
        <v>347</v>
      </c>
      <c r="DN503" s="1" t="s">
        <v>373</v>
      </c>
      <c r="DO503" s="2">
        <v>1</v>
      </c>
      <c r="DP503" s="1" t="s">
        <v>374</v>
      </c>
      <c r="DQ503" s="1" t="s">
        <v>139</v>
      </c>
      <c r="DR503" s="1" t="s">
        <v>139</v>
      </c>
      <c r="DS503" s="2" t="s">
        <v>150</v>
      </c>
      <c r="DT503" s="3">
        <f>IF(AND(NOT(ISBLANK(CV503)), CV503=DS503), 2, "")</f>
        <v>2</v>
      </c>
      <c r="DU503" s="1" t="s">
        <v>139</v>
      </c>
      <c r="DV503" s="2" t="s">
        <v>139</v>
      </c>
      <c r="DW503" s="4" t="s">
        <v>374</v>
      </c>
      <c r="DX503" t="s">
        <v>332</v>
      </c>
      <c r="DY503" t="s">
        <v>333</v>
      </c>
      <c r="DZ503" t="s">
        <v>3658</v>
      </c>
      <c r="EA503">
        <v>0</v>
      </c>
      <c r="EB503">
        <v>182</v>
      </c>
      <c r="EC503">
        <v>332</v>
      </c>
      <c r="ED503" t="s">
        <v>204</v>
      </c>
      <c r="EE503">
        <v>0</v>
      </c>
      <c r="EF503" t="s">
        <v>3656</v>
      </c>
      <c r="EG503" t="s">
        <v>3659</v>
      </c>
    </row>
    <row r="504" spans="1:137" ht="15" customHeight="1" x14ac:dyDescent="0.25">
      <c r="A504">
        <v>1428</v>
      </c>
      <c r="B504">
        <v>1</v>
      </c>
      <c r="C504">
        <v>3</v>
      </c>
      <c r="D504">
        <v>2</v>
      </c>
      <c r="E504">
        <v>5</v>
      </c>
      <c r="F504">
        <v>1</v>
      </c>
      <c r="G504">
        <v>1</v>
      </c>
      <c r="H504">
        <v>3</v>
      </c>
      <c r="I504">
        <v>4</v>
      </c>
      <c r="J504">
        <v>3</v>
      </c>
      <c r="K504">
        <v>2</v>
      </c>
      <c r="L504">
        <v>3</v>
      </c>
      <c r="M504">
        <v>3</v>
      </c>
      <c r="N504">
        <v>4</v>
      </c>
      <c r="O504">
        <v>3</v>
      </c>
      <c r="P504">
        <v>3</v>
      </c>
      <c r="Q504">
        <v>2</v>
      </c>
      <c r="R504">
        <v>4</v>
      </c>
      <c r="S504">
        <v>4</v>
      </c>
      <c r="T504" s="1" t="s">
        <v>3660</v>
      </c>
      <c r="U504" s="1" t="s">
        <v>138</v>
      </c>
      <c r="V504" s="1" t="s">
        <v>139</v>
      </c>
      <c r="W504" s="1" t="s">
        <v>139</v>
      </c>
      <c r="X504" s="1" t="s">
        <v>139</v>
      </c>
      <c r="Y504" s="1" t="s">
        <v>139</v>
      </c>
      <c r="Z504">
        <v>1</v>
      </c>
      <c r="AA504">
        <v>1</v>
      </c>
      <c r="AB504" s="1" t="s">
        <v>3661</v>
      </c>
      <c r="AC504" s="1" t="s">
        <v>139</v>
      </c>
      <c r="AD504" s="1" t="s">
        <v>139</v>
      </c>
      <c r="AE504">
        <v>3</v>
      </c>
      <c r="AF504">
        <v>1</v>
      </c>
      <c r="AG504" s="1" t="s">
        <v>141</v>
      </c>
      <c r="AH504" s="1" t="s">
        <v>139</v>
      </c>
      <c r="AI504">
        <v>3</v>
      </c>
      <c r="AJ504">
        <v>3</v>
      </c>
      <c r="AK504" s="1" t="s">
        <v>139</v>
      </c>
      <c r="AL504">
        <v>4</v>
      </c>
      <c r="AM504" s="1" t="s">
        <v>139</v>
      </c>
      <c r="AN504">
        <v>1</v>
      </c>
      <c r="AO504">
        <v>3</v>
      </c>
      <c r="AP504">
        <v>2</v>
      </c>
      <c r="AQ504" s="1" t="s">
        <v>738</v>
      </c>
      <c r="AR504" s="1" t="s">
        <v>139</v>
      </c>
      <c r="AS504">
        <v>2</v>
      </c>
      <c r="AT504" s="1" t="s">
        <v>139</v>
      </c>
      <c r="AU504">
        <v>2</v>
      </c>
      <c r="AV504">
        <v>2</v>
      </c>
      <c r="AW504">
        <v>2</v>
      </c>
      <c r="AX504">
        <v>2</v>
      </c>
      <c r="AY504" s="1" t="s">
        <v>139</v>
      </c>
      <c r="AZ504" s="1" t="s">
        <v>139</v>
      </c>
      <c r="BA504" s="1" t="s">
        <v>139</v>
      </c>
      <c r="BB504">
        <v>4</v>
      </c>
      <c r="BC504">
        <v>4</v>
      </c>
      <c r="BD504" s="1" t="s">
        <v>139</v>
      </c>
      <c r="BE504">
        <v>4</v>
      </c>
      <c r="BF504">
        <v>5</v>
      </c>
      <c r="BG504">
        <v>5</v>
      </c>
      <c r="BH504">
        <v>4</v>
      </c>
      <c r="BI504" s="1" t="s">
        <v>139</v>
      </c>
      <c r="BJ504" s="1" t="s">
        <v>139</v>
      </c>
      <c r="BK504" s="1" t="s">
        <v>139</v>
      </c>
      <c r="BL504" s="1" t="s">
        <v>139</v>
      </c>
      <c r="BM504">
        <v>4</v>
      </c>
      <c r="BN504">
        <v>3</v>
      </c>
      <c r="BO504" s="1" t="s">
        <v>139</v>
      </c>
      <c r="BP504" s="1" t="s">
        <v>139</v>
      </c>
      <c r="BQ504" s="1" t="s">
        <v>3662</v>
      </c>
      <c r="BR504" s="1" t="s">
        <v>139</v>
      </c>
      <c r="BS504" s="1" t="s">
        <v>3663</v>
      </c>
      <c r="BT504">
        <v>3</v>
      </c>
      <c r="BU504">
        <v>1</v>
      </c>
      <c r="BV504">
        <v>2</v>
      </c>
      <c r="BW504">
        <v>2</v>
      </c>
      <c r="BX504">
        <v>4</v>
      </c>
      <c r="BY504">
        <v>4</v>
      </c>
      <c r="BZ504">
        <v>3</v>
      </c>
      <c r="CA504">
        <v>2</v>
      </c>
      <c r="CB504">
        <v>3</v>
      </c>
      <c r="CC504">
        <v>1</v>
      </c>
      <c r="CD504">
        <v>1</v>
      </c>
      <c r="CE504">
        <v>1</v>
      </c>
      <c r="CF504">
        <v>4</v>
      </c>
      <c r="CG504">
        <v>4</v>
      </c>
      <c r="CH504">
        <v>2</v>
      </c>
      <c r="CI504">
        <v>4</v>
      </c>
      <c r="CJ504">
        <v>3</v>
      </c>
      <c r="CK504">
        <v>3</v>
      </c>
      <c r="CL504">
        <v>3</v>
      </c>
      <c r="CM504">
        <v>3</v>
      </c>
      <c r="CN504">
        <v>1</v>
      </c>
      <c r="CO504" s="1" t="s">
        <v>139</v>
      </c>
      <c r="CP504">
        <v>766715</v>
      </c>
      <c r="CQ504" s="1" t="s">
        <v>3664</v>
      </c>
      <c r="CR504" s="1" t="s">
        <v>146</v>
      </c>
      <c r="CS504" s="1" t="s">
        <v>3665</v>
      </c>
      <c r="CT504" s="1" t="s">
        <v>180</v>
      </c>
      <c r="CU504" s="1" t="s">
        <v>149</v>
      </c>
      <c r="CV504" s="1" t="s">
        <v>150</v>
      </c>
      <c r="CW504" s="1" t="s">
        <v>180</v>
      </c>
      <c r="CX504" s="1" t="s">
        <v>181</v>
      </c>
      <c r="CY504" s="1" t="s">
        <v>182</v>
      </c>
      <c r="CZ504" s="1" t="s">
        <v>183</v>
      </c>
      <c r="DA504" s="1" t="s">
        <v>184</v>
      </c>
      <c r="DB504" s="1" t="s">
        <v>185</v>
      </c>
      <c r="DC504" s="1" t="s">
        <v>186</v>
      </c>
      <c r="DD504" s="1" t="s">
        <v>187</v>
      </c>
      <c r="DE504" s="1" t="s">
        <v>188</v>
      </c>
      <c r="DF504" s="1" t="s">
        <v>189</v>
      </c>
      <c r="DG504" s="1" t="s">
        <v>190</v>
      </c>
      <c r="DH504" s="1" t="s">
        <v>191</v>
      </c>
      <c r="DI504" s="1" t="s">
        <v>192</v>
      </c>
      <c r="DJ504" s="1" t="s">
        <v>193</v>
      </c>
      <c r="DK504" s="1" t="s">
        <v>194</v>
      </c>
      <c r="DL504" s="1" t="s">
        <v>195</v>
      </c>
      <c r="DM504" s="1" t="s">
        <v>196</v>
      </c>
      <c r="DN504" s="1" t="s">
        <v>213</v>
      </c>
      <c r="DO504" s="2">
        <v>2</v>
      </c>
      <c r="DP504" s="1" t="s">
        <v>214</v>
      </c>
      <c r="DQ504" s="1" t="s">
        <v>257</v>
      </c>
      <c r="DR504" s="1" t="s">
        <v>258</v>
      </c>
      <c r="DS504" s="2" t="s">
        <v>150</v>
      </c>
      <c r="DT504" s="3" t="str">
        <f>IF(AND(NOT(ISBLANK(DR504)), DR504=DS504), 1, "")</f>
        <v/>
      </c>
      <c r="DU504" s="1" t="s">
        <v>197</v>
      </c>
      <c r="DV504" s="2" t="s">
        <v>198</v>
      </c>
      <c r="DW504" s="4" t="s">
        <v>214</v>
      </c>
      <c r="DX504" t="s">
        <v>181</v>
      </c>
      <c r="DY504" t="s">
        <v>182</v>
      </c>
      <c r="DZ504">
        <v>0</v>
      </c>
      <c r="EA504">
        <v>0</v>
      </c>
      <c r="EB504">
        <v>211</v>
      </c>
      <c r="EC504">
        <v>408</v>
      </c>
      <c r="ED504" t="s">
        <v>170</v>
      </c>
      <c r="EE504">
        <v>0</v>
      </c>
      <c r="EF504">
        <v>0</v>
      </c>
      <c r="EG504">
        <v>0</v>
      </c>
    </row>
    <row r="505" spans="1:137" ht="15" customHeight="1" x14ac:dyDescent="0.25">
      <c r="A505">
        <v>1190</v>
      </c>
      <c r="B505">
        <v>1</v>
      </c>
      <c r="C505">
        <v>3</v>
      </c>
      <c r="D505">
        <v>2</v>
      </c>
      <c r="E505">
        <v>4</v>
      </c>
      <c r="F505">
        <v>1</v>
      </c>
      <c r="G505">
        <v>1</v>
      </c>
      <c r="H505">
        <v>2</v>
      </c>
      <c r="I505">
        <v>1</v>
      </c>
      <c r="J505">
        <v>4</v>
      </c>
      <c r="K505">
        <v>1</v>
      </c>
      <c r="L505">
        <v>4</v>
      </c>
      <c r="M505">
        <v>2</v>
      </c>
      <c r="N505">
        <v>4</v>
      </c>
      <c r="O505">
        <v>2</v>
      </c>
      <c r="P505">
        <v>4</v>
      </c>
      <c r="Q505">
        <v>1</v>
      </c>
      <c r="R505">
        <v>2</v>
      </c>
      <c r="S505">
        <v>3</v>
      </c>
      <c r="T505" s="1" t="s">
        <v>3666</v>
      </c>
      <c r="U505" s="1" t="s">
        <v>138</v>
      </c>
      <c r="V505" s="1" t="s">
        <v>139</v>
      </c>
      <c r="W505" s="1" t="s">
        <v>139</v>
      </c>
      <c r="X505" s="1" t="s">
        <v>139</v>
      </c>
      <c r="Y505" s="1" t="s">
        <v>139</v>
      </c>
      <c r="Z505">
        <v>1</v>
      </c>
      <c r="AA505">
        <v>3</v>
      </c>
      <c r="AB505" s="1" t="s">
        <v>139</v>
      </c>
      <c r="AC505" s="1" t="s">
        <v>3667</v>
      </c>
      <c r="AD505" s="1" t="s">
        <v>139</v>
      </c>
      <c r="AE505">
        <v>2</v>
      </c>
      <c r="AF505">
        <v>2</v>
      </c>
      <c r="AG505" s="1" t="s">
        <v>141</v>
      </c>
      <c r="AH505" s="1" t="s">
        <v>139</v>
      </c>
      <c r="AI505">
        <v>1</v>
      </c>
      <c r="AJ505">
        <v>4</v>
      </c>
      <c r="AK505" s="1" t="s">
        <v>139</v>
      </c>
      <c r="AL505">
        <v>5</v>
      </c>
      <c r="AM505" s="1" t="s">
        <v>139</v>
      </c>
      <c r="AN505">
        <v>1</v>
      </c>
      <c r="AO505">
        <v>6</v>
      </c>
      <c r="AP505">
        <v>2</v>
      </c>
      <c r="AQ505" s="1" t="s">
        <v>274</v>
      </c>
      <c r="AR505" s="1" t="s">
        <v>139</v>
      </c>
      <c r="AS505" s="1" t="s">
        <v>139</v>
      </c>
      <c r="AT505" s="1" t="s">
        <v>139</v>
      </c>
      <c r="AU505" s="1" t="s">
        <v>139</v>
      </c>
      <c r="AV505" s="1" t="s">
        <v>139</v>
      </c>
      <c r="AW505">
        <v>2</v>
      </c>
      <c r="AX505" s="1" t="s">
        <v>139</v>
      </c>
      <c r="AY505" s="1" t="s">
        <v>139</v>
      </c>
      <c r="AZ505" s="1" t="s">
        <v>139</v>
      </c>
      <c r="BA505" s="1" t="s">
        <v>139</v>
      </c>
      <c r="BB505">
        <v>3</v>
      </c>
      <c r="BC505" s="1" t="s">
        <v>139</v>
      </c>
      <c r="BD505" s="1" t="s">
        <v>139</v>
      </c>
      <c r="BE505" s="1" t="s">
        <v>139</v>
      </c>
      <c r="BF505" s="1" t="s">
        <v>139</v>
      </c>
      <c r="BG505">
        <v>4</v>
      </c>
      <c r="BH505" s="1" t="s">
        <v>139</v>
      </c>
      <c r="BI505" s="1" t="s">
        <v>139</v>
      </c>
      <c r="BJ505" s="1" t="s">
        <v>139</v>
      </c>
      <c r="BK505" s="1" t="s">
        <v>139</v>
      </c>
      <c r="BL505" s="1" t="s">
        <v>139</v>
      </c>
      <c r="BM505">
        <v>5</v>
      </c>
      <c r="BN505">
        <v>4</v>
      </c>
      <c r="BO505" s="1" t="s">
        <v>139</v>
      </c>
      <c r="BP505" s="1" t="s">
        <v>139</v>
      </c>
      <c r="BQ505" s="1" t="s">
        <v>3668</v>
      </c>
      <c r="BR505" s="1" t="s">
        <v>139</v>
      </c>
      <c r="BS505" s="1" t="s">
        <v>3669</v>
      </c>
      <c r="BT505">
        <v>4</v>
      </c>
      <c r="BU505">
        <v>1</v>
      </c>
      <c r="BV505">
        <v>2</v>
      </c>
      <c r="BW505">
        <v>2</v>
      </c>
      <c r="BX505">
        <v>4</v>
      </c>
      <c r="BY505">
        <v>4</v>
      </c>
      <c r="BZ505">
        <v>3</v>
      </c>
      <c r="CA505">
        <v>2</v>
      </c>
      <c r="CB505">
        <v>4</v>
      </c>
      <c r="CC505">
        <v>1</v>
      </c>
      <c r="CD505">
        <v>2</v>
      </c>
      <c r="CE505">
        <v>1</v>
      </c>
      <c r="CF505">
        <v>4</v>
      </c>
      <c r="CG505">
        <v>4</v>
      </c>
      <c r="CH505">
        <v>4</v>
      </c>
      <c r="CI505">
        <v>4</v>
      </c>
      <c r="CJ505">
        <v>4</v>
      </c>
      <c r="CK505">
        <v>4</v>
      </c>
      <c r="CL505">
        <v>4</v>
      </c>
      <c r="CM505">
        <v>4</v>
      </c>
      <c r="CN505">
        <v>1</v>
      </c>
      <c r="CO505" s="1" t="s">
        <v>139</v>
      </c>
      <c r="CP505">
        <v>997725</v>
      </c>
      <c r="CQ505" s="1" t="s">
        <v>3670</v>
      </c>
      <c r="CR505" s="1" t="s">
        <v>146</v>
      </c>
      <c r="CS505" s="1" t="s">
        <v>3671</v>
      </c>
      <c r="CT505" s="1" t="s">
        <v>148</v>
      </c>
      <c r="CU505" s="1" t="s">
        <v>149</v>
      </c>
      <c r="CV505" s="1" t="s">
        <v>150</v>
      </c>
      <c r="CW505" s="1" t="s">
        <v>180</v>
      </c>
      <c r="CX505" s="1" t="s">
        <v>181</v>
      </c>
      <c r="CY505" s="1" t="s">
        <v>182</v>
      </c>
      <c r="CZ505" s="1" t="s">
        <v>183</v>
      </c>
      <c r="DA505" s="1" t="s">
        <v>184</v>
      </c>
      <c r="DB505" s="1" t="s">
        <v>185</v>
      </c>
      <c r="DC505" s="1" t="s">
        <v>186</v>
      </c>
      <c r="DD505" s="1" t="s">
        <v>187</v>
      </c>
      <c r="DE505" s="1" t="s">
        <v>188</v>
      </c>
      <c r="DF505" s="1" t="s">
        <v>189</v>
      </c>
      <c r="DG505" s="1" t="s">
        <v>190</v>
      </c>
      <c r="DH505" s="1" t="s">
        <v>191</v>
      </c>
      <c r="DI505" s="1" t="s">
        <v>192</v>
      </c>
      <c r="DJ505" s="1" t="s">
        <v>193</v>
      </c>
      <c r="DK505" s="1" t="s">
        <v>194</v>
      </c>
      <c r="DL505" s="1" t="s">
        <v>195</v>
      </c>
      <c r="DM505" s="1" t="s">
        <v>196</v>
      </c>
      <c r="DN505" s="1" t="s">
        <v>213</v>
      </c>
      <c r="DO505" s="2">
        <v>1</v>
      </c>
      <c r="DP505" s="1" t="s">
        <v>214</v>
      </c>
      <c r="DQ505" s="1" t="s">
        <v>139</v>
      </c>
      <c r="DR505" s="1" t="s">
        <v>139</v>
      </c>
      <c r="DS505" s="2" t="s">
        <v>150</v>
      </c>
      <c r="DT505" s="3">
        <f t="shared" ref="DT505:DT508" si="113">IF(AND(NOT(ISBLANK(CV505)), CV505=DS505), 2, "")</f>
        <v>2</v>
      </c>
      <c r="DU505" s="1" t="s">
        <v>139</v>
      </c>
      <c r="DV505" s="2" t="s">
        <v>139</v>
      </c>
      <c r="DW505" s="4" t="s">
        <v>214</v>
      </c>
      <c r="DX505" t="s">
        <v>181</v>
      </c>
      <c r="DY505" t="s">
        <v>182</v>
      </c>
      <c r="DZ505">
        <v>0</v>
      </c>
      <c r="EA505">
        <v>0</v>
      </c>
      <c r="EB505">
        <v>126</v>
      </c>
      <c r="EC505">
        <v>267</v>
      </c>
      <c r="ED505" t="s">
        <v>170</v>
      </c>
      <c r="EE505">
        <v>0</v>
      </c>
      <c r="EF505">
        <v>0</v>
      </c>
      <c r="EG505">
        <v>0</v>
      </c>
    </row>
    <row r="506" spans="1:137" ht="15" customHeight="1" x14ac:dyDescent="0.25">
      <c r="A506">
        <v>1197</v>
      </c>
      <c r="B506">
        <v>1</v>
      </c>
      <c r="C506">
        <v>3</v>
      </c>
      <c r="D506">
        <v>2</v>
      </c>
      <c r="E506">
        <v>5</v>
      </c>
      <c r="F506">
        <v>2</v>
      </c>
      <c r="G506">
        <v>2</v>
      </c>
      <c r="H506">
        <v>3</v>
      </c>
      <c r="I506">
        <v>2</v>
      </c>
      <c r="J506">
        <v>4</v>
      </c>
      <c r="K506">
        <v>2</v>
      </c>
      <c r="L506">
        <v>4</v>
      </c>
      <c r="M506">
        <v>3</v>
      </c>
      <c r="N506">
        <v>4</v>
      </c>
      <c r="O506">
        <v>4</v>
      </c>
      <c r="P506">
        <v>4</v>
      </c>
      <c r="Q506">
        <v>2</v>
      </c>
      <c r="R506">
        <v>1</v>
      </c>
      <c r="S506">
        <v>4</v>
      </c>
      <c r="T506" s="1" t="s">
        <v>3672</v>
      </c>
      <c r="U506" s="1" t="s">
        <v>274</v>
      </c>
      <c r="V506" s="1" t="s">
        <v>139</v>
      </c>
      <c r="W506" s="1" t="s">
        <v>3673</v>
      </c>
      <c r="X506" s="1" t="s">
        <v>139</v>
      </c>
      <c r="Y506" s="1" t="s">
        <v>139</v>
      </c>
      <c r="Z506">
        <v>1</v>
      </c>
      <c r="AA506">
        <v>1</v>
      </c>
      <c r="AB506" s="1" t="s">
        <v>3674</v>
      </c>
      <c r="AC506" s="1" t="s">
        <v>139</v>
      </c>
      <c r="AD506" s="1" t="s">
        <v>139</v>
      </c>
      <c r="AE506">
        <v>3</v>
      </c>
      <c r="AF506">
        <v>2</v>
      </c>
      <c r="AG506" s="1" t="s">
        <v>141</v>
      </c>
      <c r="AH506" s="1" t="s">
        <v>139</v>
      </c>
      <c r="AI506">
        <v>2</v>
      </c>
      <c r="AJ506">
        <v>3</v>
      </c>
      <c r="AK506" s="1" t="s">
        <v>139</v>
      </c>
      <c r="AL506">
        <v>5</v>
      </c>
      <c r="AM506" s="1" t="s">
        <v>139</v>
      </c>
      <c r="AN506">
        <v>1</v>
      </c>
      <c r="AO506">
        <v>4</v>
      </c>
      <c r="AP506">
        <v>2</v>
      </c>
      <c r="AQ506" s="1" t="s">
        <v>282</v>
      </c>
      <c r="AR506" s="1" t="s">
        <v>139</v>
      </c>
      <c r="AS506">
        <v>1</v>
      </c>
      <c r="AT506">
        <v>2</v>
      </c>
      <c r="AU506">
        <v>2</v>
      </c>
      <c r="AV506">
        <v>1</v>
      </c>
      <c r="AW506">
        <v>2</v>
      </c>
      <c r="AX506" s="1" t="s">
        <v>139</v>
      </c>
      <c r="AY506" s="1" t="s">
        <v>139</v>
      </c>
      <c r="AZ506" s="1" t="s">
        <v>139</v>
      </c>
      <c r="BA506" s="1" t="s">
        <v>139</v>
      </c>
      <c r="BB506">
        <v>4</v>
      </c>
      <c r="BC506">
        <v>4</v>
      </c>
      <c r="BD506">
        <v>4</v>
      </c>
      <c r="BE506">
        <v>4</v>
      </c>
      <c r="BF506">
        <v>4</v>
      </c>
      <c r="BG506">
        <v>4</v>
      </c>
      <c r="BH506" s="1" t="s">
        <v>139</v>
      </c>
      <c r="BI506" s="1" t="s">
        <v>139</v>
      </c>
      <c r="BJ506" s="1" t="s">
        <v>139</v>
      </c>
      <c r="BK506" s="1" t="s">
        <v>139</v>
      </c>
      <c r="BL506" s="1" t="s">
        <v>139</v>
      </c>
      <c r="BM506">
        <v>4</v>
      </c>
      <c r="BN506">
        <v>3</v>
      </c>
      <c r="BO506" s="1" t="s">
        <v>139</v>
      </c>
      <c r="BP506" s="1" t="s">
        <v>139</v>
      </c>
      <c r="BQ506" s="1" t="s">
        <v>3675</v>
      </c>
      <c r="BR506" s="1" t="s">
        <v>139</v>
      </c>
      <c r="BS506" s="1" t="s">
        <v>3676</v>
      </c>
      <c r="BT506">
        <v>3</v>
      </c>
      <c r="BU506">
        <v>2</v>
      </c>
      <c r="BV506">
        <v>2</v>
      </c>
      <c r="BW506">
        <v>1</v>
      </c>
      <c r="BX506">
        <v>3</v>
      </c>
      <c r="BY506">
        <v>4</v>
      </c>
      <c r="BZ506">
        <v>1</v>
      </c>
      <c r="CA506">
        <v>1</v>
      </c>
      <c r="CB506">
        <v>3</v>
      </c>
      <c r="CC506">
        <v>1</v>
      </c>
      <c r="CD506">
        <v>1</v>
      </c>
      <c r="CE506">
        <v>3</v>
      </c>
      <c r="CF506">
        <v>4</v>
      </c>
      <c r="CG506">
        <v>4</v>
      </c>
      <c r="CH506">
        <v>2</v>
      </c>
      <c r="CI506">
        <v>4</v>
      </c>
      <c r="CJ506">
        <v>3</v>
      </c>
      <c r="CK506">
        <v>3</v>
      </c>
      <c r="CL506">
        <v>3</v>
      </c>
      <c r="CM506">
        <v>3</v>
      </c>
      <c r="CN506">
        <v>1</v>
      </c>
      <c r="CO506" s="1" t="s">
        <v>139</v>
      </c>
      <c r="CP506">
        <v>320607</v>
      </c>
      <c r="CQ506" s="1" t="s">
        <v>3677</v>
      </c>
      <c r="CR506" s="1" t="s">
        <v>146</v>
      </c>
      <c r="CS506" s="1" t="s">
        <v>3678</v>
      </c>
      <c r="CT506" s="1" t="s">
        <v>148</v>
      </c>
      <c r="CU506" s="1" t="s">
        <v>149</v>
      </c>
      <c r="CV506" s="1" t="s">
        <v>150</v>
      </c>
      <c r="CW506" s="1" t="s">
        <v>180</v>
      </c>
      <c r="CX506" s="1" t="s">
        <v>181</v>
      </c>
      <c r="CY506" s="1" t="s">
        <v>182</v>
      </c>
      <c r="CZ506" s="1" t="s">
        <v>183</v>
      </c>
      <c r="DA506" s="1" t="s">
        <v>184</v>
      </c>
      <c r="DB506" s="1" t="s">
        <v>185</v>
      </c>
      <c r="DC506" s="1" t="s">
        <v>186</v>
      </c>
      <c r="DD506" s="1" t="s">
        <v>187</v>
      </c>
      <c r="DE506" s="1" t="s">
        <v>188</v>
      </c>
      <c r="DF506" s="1" t="s">
        <v>189</v>
      </c>
      <c r="DG506" s="1" t="s">
        <v>190</v>
      </c>
      <c r="DH506" s="1" t="s">
        <v>191</v>
      </c>
      <c r="DI506" s="1" t="s">
        <v>192</v>
      </c>
      <c r="DJ506" s="1" t="s">
        <v>193</v>
      </c>
      <c r="DK506" s="1" t="s">
        <v>194</v>
      </c>
      <c r="DL506" s="1" t="s">
        <v>195</v>
      </c>
      <c r="DM506" s="1" t="s">
        <v>196</v>
      </c>
      <c r="DN506" s="1" t="s">
        <v>408</v>
      </c>
      <c r="DO506" s="2">
        <v>1</v>
      </c>
      <c r="DP506" s="1" t="s">
        <v>409</v>
      </c>
      <c r="DQ506" s="1" t="s">
        <v>139</v>
      </c>
      <c r="DR506" s="1" t="s">
        <v>139</v>
      </c>
      <c r="DS506" s="2" t="s">
        <v>150</v>
      </c>
      <c r="DT506" s="3">
        <f t="shared" si="113"/>
        <v>2</v>
      </c>
      <c r="DU506" s="1" t="s">
        <v>139</v>
      </c>
      <c r="DV506" s="2" t="s">
        <v>139</v>
      </c>
      <c r="DW506" s="4" t="s">
        <v>409</v>
      </c>
      <c r="DX506" t="s">
        <v>181</v>
      </c>
      <c r="DY506" t="s">
        <v>3679</v>
      </c>
      <c r="DZ506" t="s">
        <v>3680</v>
      </c>
      <c r="EA506">
        <v>0</v>
      </c>
      <c r="EB506">
        <v>165</v>
      </c>
      <c r="EC506">
        <v>268</v>
      </c>
      <c r="ED506" t="s">
        <v>204</v>
      </c>
      <c r="EE506">
        <v>0</v>
      </c>
      <c r="EF506" t="s">
        <v>3677</v>
      </c>
      <c r="EG506" t="s">
        <v>3681</v>
      </c>
    </row>
    <row r="507" spans="1:137" ht="15" customHeight="1" x14ac:dyDescent="0.25">
      <c r="A507">
        <v>1831</v>
      </c>
      <c r="B507">
        <v>1</v>
      </c>
      <c r="C507">
        <v>5</v>
      </c>
      <c r="D507">
        <v>2</v>
      </c>
      <c r="E507">
        <v>3</v>
      </c>
      <c r="F507">
        <v>2</v>
      </c>
      <c r="G507">
        <v>1</v>
      </c>
      <c r="H507">
        <v>4</v>
      </c>
      <c r="I507">
        <v>4</v>
      </c>
      <c r="J507">
        <v>4</v>
      </c>
      <c r="K507">
        <v>2</v>
      </c>
      <c r="L507">
        <v>3</v>
      </c>
      <c r="M507">
        <v>2</v>
      </c>
      <c r="N507">
        <v>4</v>
      </c>
      <c r="O507">
        <v>1</v>
      </c>
      <c r="P507">
        <v>3</v>
      </c>
      <c r="Q507">
        <v>1</v>
      </c>
      <c r="R507">
        <v>1</v>
      </c>
      <c r="S507">
        <v>2</v>
      </c>
      <c r="T507" s="1" t="s">
        <v>3682</v>
      </c>
      <c r="U507" s="1" t="s">
        <v>138</v>
      </c>
      <c r="V507" s="1" t="s">
        <v>139</v>
      </c>
      <c r="W507" s="1" t="s">
        <v>139</v>
      </c>
      <c r="X507" s="1" t="s">
        <v>139</v>
      </c>
      <c r="Y507" s="1" t="s">
        <v>139</v>
      </c>
      <c r="Z507">
        <v>1</v>
      </c>
      <c r="AA507">
        <v>1</v>
      </c>
      <c r="AB507" s="1" t="s">
        <v>3683</v>
      </c>
      <c r="AC507" s="1" t="s">
        <v>139</v>
      </c>
      <c r="AD507" s="1" t="s">
        <v>139</v>
      </c>
      <c r="AE507">
        <v>3</v>
      </c>
      <c r="AF507">
        <v>2</v>
      </c>
      <c r="AG507" s="1" t="s">
        <v>151</v>
      </c>
      <c r="AH507" s="1" t="s">
        <v>139</v>
      </c>
      <c r="AI507" s="1" t="s">
        <v>139</v>
      </c>
      <c r="AJ507" s="1" t="s">
        <v>139</v>
      </c>
      <c r="AK507" s="1" t="s">
        <v>139</v>
      </c>
      <c r="AL507">
        <v>3</v>
      </c>
      <c r="AM507" s="1" t="s">
        <v>139</v>
      </c>
      <c r="AN507">
        <v>1</v>
      </c>
      <c r="AO507">
        <v>6</v>
      </c>
      <c r="AP507">
        <v>2</v>
      </c>
      <c r="AQ507" s="1" t="s">
        <v>148</v>
      </c>
      <c r="AR507" s="1" t="s">
        <v>139</v>
      </c>
      <c r="AS507">
        <v>2</v>
      </c>
      <c r="AT507" s="1" t="s">
        <v>139</v>
      </c>
      <c r="AU507" s="1" t="s">
        <v>139</v>
      </c>
      <c r="AV507" s="1" t="s">
        <v>139</v>
      </c>
      <c r="AW507" s="1" t="s">
        <v>139</v>
      </c>
      <c r="AX507" s="1" t="s">
        <v>139</v>
      </c>
      <c r="AY507" s="1" t="s">
        <v>139</v>
      </c>
      <c r="AZ507" s="1" t="s">
        <v>139</v>
      </c>
      <c r="BA507" s="1" t="s">
        <v>139</v>
      </c>
      <c r="BB507">
        <v>4</v>
      </c>
      <c r="BC507">
        <v>4</v>
      </c>
      <c r="BD507" s="1" t="s">
        <v>139</v>
      </c>
      <c r="BE507" s="1" t="s">
        <v>139</v>
      </c>
      <c r="BF507" s="1" t="s">
        <v>139</v>
      </c>
      <c r="BG507" s="1" t="s">
        <v>139</v>
      </c>
      <c r="BH507" s="1" t="s">
        <v>139</v>
      </c>
      <c r="BI507" s="1" t="s">
        <v>139</v>
      </c>
      <c r="BJ507" s="1" t="s">
        <v>139</v>
      </c>
      <c r="BK507" s="1" t="s">
        <v>139</v>
      </c>
      <c r="BL507" s="1" t="s">
        <v>139</v>
      </c>
      <c r="BM507">
        <v>3</v>
      </c>
      <c r="BN507">
        <v>3</v>
      </c>
      <c r="BO507" s="1" t="s">
        <v>139</v>
      </c>
      <c r="BP507" s="1" t="s">
        <v>3684</v>
      </c>
      <c r="BQ507" s="1" t="s">
        <v>139</v>
      </c>
      <c r="BR507" s="1" t="s">
        <v>139</v>
      </c>
      <c r="BS507" s="1" t="s">
        <v>3685</v>
      </c>
      <c r="BT507">
        <v>2</v>
      </c>
      <c r="BU507">
        <v>2</v>
      </c>
      <c r="BV507">
        <v>2</v>
      </c>
      <c r="BW507">
        <v>2</v>
      </c>
      <c r="BX507">
        <v>3</v>
      </c>
      <c r="BY507">
        <v>4</v>
      </c>
      <c r="BZ507">
        <v>2</v>
      </c>
      <c r="CA507">
        <v>1</v>
      </c>
      <c r="CB507">
        <v>3</v>
      </c>
      <c r="CC507">
        <v>1</v>
      </c>
      <c r="CD507">
        <v>8</v>
      </c>
      <c r="CE507">
        <v>1</v>
      </c>
      <c r="CF507">
        <v>5</v>
      </c>
      <c r="CG507">
        <v>5</v>
      </c>
      <c r="CH507">
        <v>3</v>
      </c>
      <c r="CI507">
        <v>5</v>
      </c>
      <c r="CJ507">
        <v>3</v>
      </c>
      <c r="CK507">
        <v>3</v>
      </c>
      <c r="CL507">
        <v>3</v>
      </c>
      <c r="CM507">
        <v>5</v>
      </c>
      <c r="CN507">
        <v>1</v>
      </c>
      <c r="CO507" s="1" t="s">
        <v>139</v>
      </c>
      <c r="CP507">
        <v>552415</v>
      </c>
      <c r="CQ507" s="1" t="s">
        <v>3686</v>
      </c>
      <c r="CR507" s="1" t="s">
        <v>146</v>
      </c>
      <c r="CS507" s="1" t="s">
        <v>3687</v>
      </c>
      <c r="CT507" s="1" t="s">
        <v>151</v>
      </c>
      <c r="CU507" s="1" t="s">
        <v>149</v>
      </c>
      <c r="CV507" s="1" t="s">
        <v>150</v>
      </c>
      <c r="CW507" s="1" t="s">
        <v>148</v>
      </c>
      <c r="CX507" s="1" t="s">
        <v>332</v>
      </c>
      <c r="CY507" s="1" t="s">
        <v>333</v>
      </c>
      <c r="CZ507" s="1" t="s">
        <v>334</v>
      </c>
      <c r="DA507" s="1" t="s">
        <v>335</v>
      </c>
      <c r="DB507" s="1" t="s">
        <v>336</v>
      </c>
      <c r="DC507" s="1" t="s">
        <v>337</v>
      </c>
      <c r="DD507" s="1" t="s">
        <v>338</v>
      </c>
      <c r="DE507" s="1" t="s">
        <v>339</v>
      </c>
      <c r="DF507" s="1" t="s">
        <v>340</v>
      </c>
      <c r="DG507" s="1" t="s">
        <v>341</v>
      </c>
      <c r="DH507" s="1" t="s">
        <v>342</v>
      </c>
      <c r="DI507" s="1" t="s">
        <v>343</v>
      </c>
      <c r="DJ507" s="1" t="s">
        <v>344</v>
      </c>
      <c r="DK507" s="1" t="s">
        <v>345</v>
      </c>
      <c r="DL507" s="1" t="s">
        <v>346</v>
      </c>
      <c r="DM507" s="1" t="s">
        <v>347</v>
      </c>
      <c r="DN507" s="1" t="s">
        <v>348</v>
      </c>
      <c r="DO507" s="2">
        <v>3</v>
      </c>
      <c r="DP507" s="1" t="s">
        <v>349</v>
      </c>
      <c r="DQ507" s="1" t="s">
        <v>139</v>
      </c>
      <c r="DR507" s="1" t="s">
        <v>139</v>
      </c>
      <c r="DS507" s="2" t="s">
        <v>150</v>
      </c>
      <c r="DT507" s="3">
        <f t="shared" si="113"/>
        <v>2</v>
      </c>
      <c r="DU507" s="1" t="s">
        <v>139</v>
      </c>
      <c r="DV507" s="2" t="s">
        <v>139</v>
      </c>
      <c r="DW507" s="4" t="s">
        <v>349</v>
      </c>
      <c r="DX507" t="s">
        <v>332</v>
      </c>
      <c r="DY507" t="s">
        <v>333</v>
      </c>
      <c r="DZ507">
        <v>0</v>
      </c>
      <c r="EA507">
        <v>0</v>
      </c>
      <c r="EB507">
        <v>99</v>
      </c>
      <c r="EC507">
        <v>443</v>
      </c>
      <c r="ED507" t="s">
        <v>170</v>
      </c>
      <c r="EE507">
        <v>0</v>
      </c>
      <c r="EF507">
        <v>0</v>
      </c>
      <c r="EG507">
        <v>0</v>
      </c>
    </row>
    <row r="508" spans="1:137" ht="15" customHeight="1" x14ac:dyDescent="0.25">
      <c r="A508">
        <v>925</v>
      </c>
      <c r="B508">
        <v>1</v>
      </c>
      <c r="C508">
        <v>3</v>
      </c>
      <c r="D508">
        <v>2</v>
      </c>
      <c r="E508">
        <v>5</v>
      </c>
      <c r="F508">
        <v>1</v>
      </c>
      <c r="G508">
        <v>1</v>
      </c>
      <c r="H508">
        <v>4</v>
      </c>
      <c r="I508">
        <v>1</v>
      </c>
      <c r="J508">
        <v>5</v>
      </c>
      <c r="K508">
        <v>1</v>
      </c>
      <c r="L508">
        <v>4</v>
      </c>
      <c r="M508">
        <v>1</v>
      </c>
      <c r="N508">
        <v>5</v>
      </c>
      <c r="O508">
        <v>1</v>
      </c>
      <c r="P508">
        <v>5</v>
      </c>
      <c r="Q508">
        <v>1</v>
      </c>
      <c r="R508">
        <v>2</v>
      </c>
      <c r="S508">
        <v>3</v>
      </c>
      <c r="T508" s="1" t="s">
        <v>3688</v>
      </c>
      <c r="U508" s="1" t="s">
        <v>138</v>
      </c>
      <c r="V508" s="1" t="s">
        <v>139</v>
      </c>
      <c r="W508" s="1" t="s">
        <v>139</v>
      </c>
      <c r="X508" s="1" t="s">
        <v>139</v>
      </c>
      <c r="Y508" s="1" t="s">
        <v>139</v>
      </c>
      <c r="Z508">
        <v>1</v>
      </c>
      <c r="AA508">
        <v>4</v>
      </c>
      <c r="AB508" s="1" t="s">
        <v>139</v>
      </c>
      <c r="AC508" s="1" t="s">
        <v>139</v>
      </c>
      <c r="AD508" s="1" t="s">
        <v>3689</v>
      </c>
      <c r="AE508">
        <v>4</v>
      </c>
      <c r="AF508">
        <v>4</v>
      </c>
      <c r="AG508" s="1" t="s">
        <v>148</v>
      </c>
      <c r="AH508" s="1" t="s">
        <v>139</v>
      </c>
      <c r="AI508">
        <v>3</v>
      </c>
      <c r="AJ508">
        <v>2</v>
      </c>
      <c r="AK508" s="1" t="s">
        <v>139</v>
      </c>
      <c r="AL508" s="1" t="s">
        <v>139</v>
      </c>
      <c r="AM508" s="1" t="s">
        <v>139</v>
      </c>
      <c r="AN508">
        <v>1</v>
      </c>
      <c r="AO508">
        <v>4</v>
      </c>
      <c r="AP508">
        <v>1</v>
      </c>
      <c r="AQ508" s="1" t="s">
        <v>2468</v>
      </c>
      <c r="AR508" s="1" t="s">
        <v>139</v>
      </c>
      <c r="AS508">
        <v>1</v>
      </c>
      <c r="AT508">
        <v>1</v>
      </c>
      <c r="AU508">
        <v>1</v>
      </c>
      <c r="AV508" s="1" t="s">
        <v>139</v>
      </c>
      <c r="AW508">
        <v>1</v>
      </c>
      <c r="AX508">
        <v>1</v>
      </c>
      <c r="AY508" s="1" t="s">
        <v>139</v>
      </c>
      <c r="AZ508" s="1" t="s">
        <v>139</v>
      </c>
      <c r="BA508" s="1" t="s">
        <v>139</v>
      </c>
      <c r="BB508">
        <v>5</v>
      </c>
      <c r="BC508">
        <v>5</v>
      </c>
      <c r="BD508">
        <v>5</v>
      </c>
      <c r="BE508">
        <v>5</v>
      </c>
      <c r="BF508" s="1" t="s">
        <v>139</v>
      </c>
      <c r="BG508">
        <v>5</v>
      </c>
      <c r="BH508">
        <v>5</v>
      </c>
      <c r="BI508" s="1" t="s">
        <v>139</v>
      </c>
      <c r="BJ508" s="1" t="s">
        <v>139</v>
      </c>
      <c r="BK508" s="1" t="s">
        <v>139</v>
      </c>
      <c r="BL508" s="1" t="s">
        <v>139</v>
      </c>
      <c r="BM508">
        <v>1</v>
      </c>
      <c r="BN508">
        <v>1</v>
      </c>
      <c r="BO508" s="1" t="s">
        <v>3690</v>
      </c>
      <c r="BP508" s="1" t="s">
        <v>139</v>
      </c>
      <c r="BQ508" s="1" t="s">
        <v>139</v>
      </c>
      <c r="BR508" s="1" t="s">
        <v>139</v>
      </c>
      <c r="BS508" s="1" t="s">
        <v>3691</v>
      </c>
      <c r="BT508">
        <v>3</v>
      </c>
      <c r="BU508">
        <v>2</v>
      </c>
      <c r="BV508">
        <v>2</v>
      </c>
      <c r="BW508">
        <v>1</v>
      </c>
      <c r="BX508">
        <v>4</v>
      </c>
      <c r="BY508">
        <v>5</v>
      </c>
      <c r="BZ508">
        <v>3</v>
      </c>
      <c r="CA508">
        <v>5</v>
      </c>
      <c r="CB508">
        <v>4</v>
      </c>
      <c r="CC508">
        <v>3</v>
      </c>
      <c r="CD508">
        <v>8</v>
      </c>
      <c r="CE508">
        <v>3</v>
      </c>
      <c r="CF508">
        <v>4</v>
      </c>
      <c r="CG508">
        <v>4</v>
      </c>
      <c r="CH508">
        <v>4</v>
      </c>
      <c r="CI508">
        <v>4</v>
      </c>
      <c r="CJ508">
        <v>4</v>
      </c>
      <c r="CK508">
        <v>2</v>
      </c>
      <c r="CL508">
        <v>3</v>
      </c>
      <c r="CM508">
        <v>5</v>
      </c>
      <c r="CN508">
        <v>1</v>
      </c>
      <c r="CO508" s="1" t="s">
        <v>139</v>
      </c>
      <c r="CP508">
        <v>129731</v>
      </c>
      <c r="CQ508" s="1" t="s">
        <v>3692</v>
      </c>
      <c r="CR508" s="1" t="s">
        <v>146</v>
      </c>
      <c r="CS508" s="1" t="s">
        <v>3693</v>
      </c>
      <c r="CT508" s="1" t="s">
        <v>151</v>
      </c>
      <c r="CU508" s="1" t="s">
        <v>225</v>
      </c>
      <c r="CV508" s="1" t="s">
        <v>226</v>
      </c>
      <c r="CW508" s="1" t="s">
        <v>148</v>
      </c>
      <c r="CX508" s="1" t="s">
        <v>332</v>
      </c>
      <c r="CY508" s="1" t="s">
        <v>333</v>
      </c>
      <c r="CZ508" s="1" t="s">
        <v>334</v>
      </c>
      <c r="DA508" s="1" t="s">
        <v>335</v>
      </c>
      <c r="DB508" s="1" t="s">
        <v>336</v>
      </c>
      <c r="DC508" s="1" t="s">
        <v>337</v>
      </c>
      <c r="DD508" s="1" t="s">
        <v>338</v>
      </c>
      <c r="DE508" s="1" t="s">
        <v>339</v>
      </c>
      <c r="DF508" s="1" t="s">
        <v>340</v>
      </c>
      <c r="DG508" s="1" t="s">
        <v>341</v>
      </c>
      <c r="DH508" s="1" t="s">
        <v>342</v>
      </c>
      <c r="DI508" s="1" t="s">
        <v>343</v>
      </c>
      <c r="DJ508" s="1" t="s">
        <v>344</v>
      </c>
      <c r="DK508" s="1" t="s">
        <v>345</v>
      </c>
      <c r="DL508" s="1" t="s">
        <v>346</v>
      </c>
      <c r="DM508" s="1" t="s">
        <v>347</v>
      </c>
      <c r="DN508" s="1" t="s">
        <v>373</v>
      </c>
      <c r="DO508" s="2">
        <v>3</v>
      </c>
      <c r="DP508" s="1" t="s">
        <v>374</v>
      </c>
      <c r="DQ508" s="1" t="s">
        <v>139</v>
      </c>
      <c r="DR508" s="1" t="s">
        <v>139</v>
      </c>
      <c r="DS508" s="2" t="s">
        <v>226</v>
      </c>
      <c r="DT508" s="3">
        <f t="shared" si="113"/>
        <v>2</v>
      </c>
      <c r="DU508" s="1" t="s">
        <v>139</v>
      </c>
      <c r="DV508" s="2" t="s">
        <v>139</v>
      </c>
      <c r="DW508" s="4" t="s">
        <v>374</v>
      </c>
      <c r="DX508" t="s">
        <v>332</v>
      </c>
      <c r="DY508" t="s">
        <v>333</v>
      </c>
      <c r="DZ508">
        <v>0</v>
      </c>
      <c r="EA508">
        <v>0</v>
      </c>
      <c r="EB508">
        <v>38</v>
      </c>
      <c r="EC508">
        <v>271</v>
      </c>
      <c r="ED508" t="s">
        <v>170</v>
      </c>
      <c r="EE508">
        <v>0</v>
      </c>
      <c r="EF508">
        <v>0</v>
      </c>
      <c r="EG508">
        <v>0</v>
      </c>
    </row>
    <row r="509" spans="1:137" ht="15" customHeight="1" x14ac:dyDescent="0.25">
      <c r="A509">
        <v>597</v>
      </c>
      <c r="B509">
        <v>1</v>
      </c>
      <c r="C509">
        <v>3</v>
      </c>
      <c r="D509">
        <v>2</v>
      </c>
      <c r="E509">
        <v>3</v>
      </c>
      <c r="F509">
        <v>1</v>
      </c>
      <c r="G509">
        <v>1</v>
      </c>
      <c r="H509">
        <v>4</v>
      </c>
      <c r="I509">
        <v>1</v>
      </c>
      <c r="J509">
        <v>5</v>
      </c>
      <c r="K509">
        <v>1</v>
      </c>
      <c r="L509">
        <v>5</v>
      </c>
      <c r="M509">
        <v>1</v>
      </c>
      <c r="N509">
        <v>5</v>
      </c>
      <c r="O509">
        <v>1</v>
      </c>
      <c r="P509">
        <v>5</v>
      </c>
      <c r="Q509">
        <v>1</v>
      </c>
      <c r="R509">
        <v>1</v>
      </c>
      <c r="S509">
        <v>1</v>
      </c>
      <c r="T509" s="1" t="s">
        <v>3694</v>
      </c>
      <c r="U509" s="1" t="s">
        <v>138</v>
      </c>
      <c r="V509" s="1" t="s">
        <v>139</v>
      </c>
      <c r="W509" s="1" t="s">
        <v>139</v>
      </c>
      <c r="X509" s="1" t="s">
        <v>139</v>
      </c>
      <c r="Y509" s="1" t="s">
        <v>139</v>
      </c>
      <c r="Z509">
        <v>1</v>
      </c>
      <c r="AA509">
        <v>1</v>
      </c>
      <c r="AB509" s="1" t="s">
        <v>3695</v>
      </c>
      <c r="AC509" s="1" t="s">
        <v>139</v>
      </c>
      <c r="AD509" s="1" t="s">
        <v>139</v>
      </c>
      <c r="AE509">
        <v>5</v>
      </c>
      <c r="AF509">
        <v>1</v>
      </c>
      <c r="AG509" s="1" t="s">
        <v>148</v>
      </c>
      <c r="AH509" s="1" t="s">
        <v>139</v>
      </c>
      <c r="AI509">
        <v>2</v>
      </c>
      <c r="AJ509">
        <v>2</v>
      </c>
      <c r="AK509" s="1" t="s">
        <v>139</v>
      </c>
      <c r="AL509" s="1" t="s">
        <v>139</v>
      </c>
      <c r="AM509" s="1" t="s">
        <v>139</v>
      </c>
      <c r="AN509">
        <v>1</v>
      </c>
      <c r="AO509">
        <v>3</v>
      </c>
      <c r="AP509">
        <v>1</v>
      </c>
      <c r="AQ509" s="1" t="s">
        <v>282</v>
      </c>
      <c r="AR509" s="1" t="s">
        <v>139</v>
      </c>
      <c r="AS509">
        <v>1</v>
      </c>
      <c r="AT509">
        <v>1</v>
      </c>
      <c r="AU509">
        <v>1</v>
      </c>
      <c r="AV509">
        <v>1</v>
      </c>
      <c r="AW509">
        <v>1</v>
      </c>
      <c r="AX509" s="1" t="s">
        <v>139</v>
      </c>
      <c r="AY509" s="1" t="s">
        <v>139</v>
      </c>
      <c r="AZ509" s="1" t="s">
        <v>139</v>
      </c>
      <c r="BA509" s="1" t="s">
        <v>139</v>
      </c>
      <c r="BB509">
        <v>5</v>
      </c>
      <c r="BC509">
        <v>5</v>
      </c>
      <c r="BD509">
        <v>5</v>
      </c>
      <c r="BE509">
        <v>5</v>
      </c>
      <c r="BF509">
        <v>5</v>
      </c>
      <c r="BG509">
        <v>5</v>
      </c>
      <c r="BH509" s="1" t="s">
        <v>139</v>
      </c>
      <c r="BI509" s="1" t="s">
        <v>139</v>
      </c>
      <c r="BJ509" s="1" t="s">
        <v>139</v>
      </c>
      <c r="BK509" s="1" t="s">
        <v>139</v>
      </c>
      <c r="BL509" s="1" t="s">
        <v>139</v>
      </c>
      <c r="BM509">
        <v>5</v>
      </c>
      <c r="BN509">
        <v>3</v>
      </c>
      <c r="BO509" s="1" t="s">
        <v>139</v>
      </c>
      <c r="BP509" s="1" t="s">
        <v>139</v>
      </c>
      <c r="BQ509" s="1" t="s">
        <v>3696</v>
      </c>
      <c r="BR509" s="1" t="s">
        <v>139</v>
      </c>
      <c r="BS509" s="1" t="s">
        <v>3697</v>
      </c>
      <c r="BT509">
        <v>4</v>
      </c>
      <c r="BU509">
        <v>2</v>
      </c>
      <c r="BV509">
        <v>2</v>
      </c>
      <c r="BW509">
        <v>2</v>
      </c>
      <c r="BX509">
        <v>5</v>
      </c>
      <c r="BY509">
        <v>5</v>
      </c>
      <c r="BZ509">
        <v>3</v>
      </c>
      <c r="CA509">
        <v>1</v>
      </c>
      <c r="CB509">
        <v>5</v>
      </c>
      <c r="CC509">
        <v>1</v>
      </c>
      <c r="CD509">
        <v>1</v>
      </c>
      <c r="CE509">
        <v>1</v>
      </c>
      <c r="CF509">
        <v>3</v>
      </c>
      <c r="CG509">
        <v>3</v>
      </c>
      <c r="CH509">
        <v>3</v>
      </c>
      <c r="CI509">
        <v>3</v>
      </c>
      <c r="CJ509">
        <v>3</v>
      </c>
      <c r="CK509">
        <v>3</v>
      </c>
      <c r="CL509">
        <v>3</v>
      </c>
      <c r="CM509">
        <v>3</v>
      </c>
      <c r="CN509">
        <v>1</v>
      </c>
      <c r="CO509" s="1" t="s">
        <v>139</v>
      </c>
      <c r="CP509">
        <v>670640</v>
      </c>
      <c r="CQ509" s="1" t="s">
        <v>3698</v>
      </c>
      <c r="CR509" s="1" t="s">
        <v>146</v>
      </c>
      <c r="CS509" s="1" t="s">
        <v>3699</v>
      </c>
      <c r="CT509" s="1" t="s">
        <v>179</v>
      </c>
      <c r="CU509" s="1" t="s">
        <v>225</v>
      </c>
      <c r="CV509" s="1" t="s">
        <v>226</v>
      </c>
      <c r="CW509" s="1" t="s">
        <v>179</v>
      </c>
      <c r="CX509" s="1" t="s">
        <v>240</v>
      </c>
      <c r="CY509" s="1" t="s">
        <v>241</v>
      </c>
      <c r="CZ509" s="1" t="s">
        <v>242</v>
      </c>
      <c r="DA509" s="1" t="s">
        <v>243</v>
      </c>
      <c r="DB509" s="1" t="s">
        <v>244</v>
      </c>
      <c r="DC509" s="1" t="s">
        <v>245</v>
      </c>
      <c r="DD509" s="1" t="s">
        <v>246</v>
      </c>
      <c r="DE509" s="1" t="s">
        <v>246</v>
      </c>
      <c r="DF509" s="1" t="s">
        <v>247</v>
      </c>
      <c r="DG509" s="1" t="s">
        <v>248</v>
      </c>
      <c r="DH509" s="1" t="s">
        <v>249</v>
      </c>
      <c r="DI509" s="1" t="s">
        <v>250</v>
      </c>
      <c r="DJ509" s="1" t="s">
        <v>251</v>
      </c>
      <c r="DK509" s="1" t="s">
        <v>252</v>
      </c>
      <c r="DL509" s="1" t="s">
        <v>253</v>
      </c>
      <c r="DM509" s="1" t="s">
        <v>254</v>
      </c>
      <c r="DN509" s="1" t="s">
        <v>477</v>
      </c>
      <c r="DO509" s="2">
        <v>4</v>
      </c>
      <c r="DP509" s="1" t="s">
        <v>478</v>
      </c>
      <c r="DQ509" s="1" t="s">
        <v>398</v>
      </c>
      <c r="DR509" s="1" t="s">
        <v>399</v>
      </c>
      <c r="DS509" s="2" t="s">
        <v>399</v>
      </c>
      <c r="DT509" s="3">
        <f>IF(AND(NOT(ISBLANK(DR509)), DR509=DS509), 1, "")</f>
        <v>1</v>
      </c>
      <c r="DU509" s="1" t="s">
        <v>287</v>
      </c>
      <c r="DV509" s="2" t="s">
        <v>288</v>
      </c>
      <c r="DW509" s="4" t="s">
        <v>478</v>
      </c>
      <c r="DX509" t="s">
        <v>240</v>
      </c>
      <c r="DY509" t="s">
        <v>241</v>
      </c>
      <c r="DZ509">
        <v>0</v>
      </c>
      <c r="EA509">
        <v>0</v>
      </c>
      <c r="EB509">
        <v>30</v>
      </c>
      <c r="EC509">
        <v>92</v>
      </c>
      <c r="ED509" t="s">
        <v>170</v>
      </c>
      <c r="EE509">
        <v>0</v>
      </c>
      <c r="EF509">
        <v>0</v>
      </c>
      <c r="EG509">
        <v>0</v>
      </c>
    </row>
    <row r="510" spans="1:137" ht="15" customHeight="1" x14ac:dyDescent="0.25">
      <c r="A510">
        <v>1726</v>
      </c>
      <c r="B510">
        <v>1</v>
      </c>
      <c r="C510">
        <v>3</v>
      </c>
      <c r="D510">
        <v>2</v>
      </c>
      <c r="E510">
        <v>4</v>
      </c>
      <c r="F510">
        <v>1</v>
      </c>
      <c r="G510">
        <v>1</v>
      </c>
      <c r="H510">
        <v>5</v>
      </c>
      <c r="I510">
        <v>1</v>
      </c>
      <c r="J510">
        <v>5</v>
      </c>
      <c r="K510">
        <v>1</v>
      </c>
      <c r="L510">
        <v>5</v>
      </c>
      <c r="M510">
        <v>1</v>
      </c>
      <c r="N510">
        <v>5</v>
      </c>
      <c r="O510">
        <v>1</v>
      </c>
      <c r="P510">
        <v>5</v>
      </c>
      <c r="Q510">
        <v>1</v>
      </c>
      <c r="R510">
        <v>1</v>
      </c>
      <c r="S510">
        <v>1</v>
      </c>
      <c r="T510" s="1" t="s">
        <v>3700</v>
      </c>
      <c r="U510" s="1" t="s">
        <v>138</v>
      </c>
      <c r="V510" s="1" t="s">
        <v>139</v>
      </c>
      <c r="W510" s="1" t="s">
        <v>139</v>
      </c>
      <c r="X510" s="1" t="s">
        <v>139</v>
      </c>
      <c r="Y510" s="1" t="s">
        <v>139</v>
      </c>
      <c r="Z510">
        <v>1</v>
      </c>
      <c r="AA510">
        <v>2</v>
      </c>
      <c r="AB510" s="1" t="s">
        <v>3701</v>
      </c>
      <c r="AC510" s="1" t="s">
        <v>139</v>
      </c>
      <c r="AD510" s="1" t="s">
        <v>139</v>
      </c>
      <c r="AE510">
        <v>5</v>
      </c>
      <c r="AF510">
        <v>3</v>
      </c>
      <c r="AG510" s="1" t="s">
        <v>180</v>
      </c>
      <c r="AH510" s="1" t="s">
        <v>139</v>
      </c>
      <c r="AI510" s="1" t="s">
        <v>139</v>
      </c>
      <c r="AJ510" s="1" t="s">
        <v>139</v>
      </c>
      <c r="AK510">
        <v>4</v>
      </c>
      <c r="AL510" s="1" t="s">
        <v>139</v>
      </c>
      <c r="AM510" s="1" t="s">
        <v>139</v>
      </c>
      <c r="AN510">
        <v>1</v>
      </c>
      <c r="AO510">
        <v>4</v>
      </c>
      <c r="AP510">
        <v>4</v>
      </c>
      <c r="AQ510" s="1" t="s">
        <v>180</v>
      </c>
      <c r="AR510" s="1" t="s">
        <v>139</v>
      </c>
      <c r="AS510" s="1" t="s">
        <v>139</v>
      </c>
      <c r="AT510">
        <v>4</v>
      </c>
      <c r="AU510" s="1" t="s">
        <v>139</v>
      </c>
      <c r="AV510" s="1" t="s">
        <v>139</v>
      </c>
      <c r="AW510" s="1" t="s">
        <v>139</v>
      </c>
      <c r="AX510" s="1" t="s">
        <v>139</v>
      </c>
      <c r="AY510" s="1" t="s">
        <v>139</v>
      </c>
      <c r="AZ510" s="1" t="s">
        <v>139</v>
      </c>
      <c r="BA510" s="1" t="s">
        <v>139</v>
      </c>
      <c r="BB510">
        <v>2</v>
      </c>
      <c r="BC510" s="1" t="s">
        <v>139</v>
      </c>
      <c r="BD510">
        <v>2</v>
      </c>
      <c r="BE510" s="1" t="s">
        <v>139</v>
      </c>
      <c r="BF510" s="1" t="s">
        <v>139</v>
      </c>
      <c r="BG510" s="1" t="s">
        <v>139</v>
      </c>
      <c r="BH510" s="1" t="s">
        <v>139</v>
      </c>
      <c r="BI510" s="1" t="s">
        <v>139</v>
      </c>
      <c r="BJ510" s="1" t="s">
        <v>139</v>
      </c>
      <c r="BK510" s="1" t="s">
        <v>139</v>
      </c>
      <c r="BL510" s="1" t="s">
        <v>139</v>
      </c>
      <c r="BM510">
        <v>4</v>
      </c>
      <c r="BN510">
        <v>3</v>
      </c>
      <c r="BO510" s="1" t="s">
        <v>139</v>
      </c>
      <c r="BP510" s="1" t="s">
        <v>139</v>
      </c>
      <c r="BQ510" s="1" t="s">
        <v>3702</v>
      </c>
      <c r="BR510" s="1" t="s">
        <v>139</v>
      </c>
      <c r="BS510" s="1" t="s">
        <v>3703</v>
      </c>
      <c r="BT510">
        <v>3</v>
      </c>
      <c r="BU510">
        <v>2</v>
      </c>
      <c r="BV510">
        <v>2</v>
      </c>
      <c r="BW510">
        <v>2</v>
      </c>
      <c r="BX510">
        <v>4</v>
      </c>
      <c r="BY510">
        <v>5</v>
      </c>
      <c r="BZ510">
        <v>3</v>
      </c>
      <c r="CA510">
        <v>3</v>
      </c>
      <c r="CB510">
        <v>4</v>
      </c>
      <c r="CC510">
        <v>1</v>
      </c>
      <c r="CD510">
        <v>1</v>
      </c>
      <c r="CE510">
        <v>3</v>
      </c>
      <c r="CF510">
        <v>4</v>
      </c>
      <c r="CG510">
        <v>4</v>
      </c>
      <c r="CH510">
        <v>2</v>
      </c>
      <c r="CI510">
        <v>4</v>
      </c>
      <c r="CJ510">
        <v>4</v>
      </c>
      <c r="CK510">
        <v>4</v>
      </c>
      <c r="CL510">
        <v>4</v>
      </c>
      <c r="CM510">
        <v>4</v>
      </c>
      <c r="CN510">
        <v>1</v>
      </c>
      <c r="CO510" s="1" t="s">
        <v>139</v>
      </c>
      <c r="CP510">
        <v>927628</v>
      </c>
      <c r="CQ510" s="1" t="s">
        <v>3704</v>
      </c>
      <c r="CR510" s="1" t="s">
        <v>146</v>
      </c>
      <c r="CS510" s="1" t="s">
        <v>3705</v>
      </c>
      <c r="CT510" s="1" t="s">
        <v>148</v>
      </c>
      <c r="CU510" s="1" t="s">
        <v>225</v>
      </c>
      <c r="CV510" s="1" t="s">
        <v>226</v>
      </c>
      <c r="CW510" s="1" t="s">
        <v>151</v>
      </c>
      <c r="CX510" s="1" t="s">
        <v>152</v>
      </c>
      <c r="CY510" s="1" t="s">
        <v>153</v>
      </c>
      <c r="CZ510" s="1" t="s">
        <v>154</v>
      </c>
      <c r="DA510" s="1" t="s">
        <v>155</v>
      </c>
      <c r="DB510" s="1" t="s">
        <v>156</v>
      </c>
      <c r="DC510" s="1" t="s">
        <v>157</v>
      </c>
      <c r="DD510" s="1" t="s">
        <v>158</v>
      </c>
      <c r="DE510" s="1" t="s">
        <v>158</v>
      </c>
      <c r="DF510" s="1" t="s">
        <v>159</v>
      </c>
      <c r="DG510" s="1" t="s">
        <v>160</v>
      </c>
      <c r="DH510" s="1" t="s">
        <v>161</v>
      </c>
      <c r="DI510" s="1" t="s">
        <v>162</v>
      </c>
      <c r="DJ510" s="1" t="s">
        <v>163</v>
      </c>
      <c r="DK510" s="1" t="s">
        <v>164</v>
      </c>
      <c r="DL510" s="1" t="s">
        <v>165</v>
      </c>
      <c r="DM510" s="1" t="s">
        <v>166</v>
      </c>
      <c r="DN510" s="1" t="s">
        <v>167</v>
      </c>
      <c r="DO510" s="2">
        <v>1</v>
      </c>
      <c r="DP510" s="1" t="s">
        <v>168</v>
      </c>
      <c r="DQ510" s="1" t="s">
        <v>139</v>
      </c>
      <c r="DR510" s="1" t="s">
        <v>139</v>
      </c>
      <c r="DS510" s="2" t="s">
        <v>226</v>
      </c>
      <c r="DT510" s="3">
        <f t="shared" ref="DT510:DT511" si="114">IF(AND(NOT(ISBLANK(CV510)), CV510=DS510), 2, "")</f>
        <v>2</v>
      </c>
      <c r="DU510" s="1" t="s">
        <v>139</v>
      </c>
      <c r="DV510" s="2" t="s">
        <v>139</v>
      </c>
      <c r="DW510" s="4" t="s">
        <v>168</v>
      </c>
      <c r="DX510" t="s">
        <v>152</v>
      </c>
      <c r="DY510" t="s">
        <v>153</v>
      </c>
      <c r="DZ510">
        <v>0</v>
      </c>
      <c r="EA510">
        <v>0</v>
      </c>
      <c r="EB510">
        <v>179</v>
      </c>
      <c r="EC510">
        <v>503</v>
      </c>
      <c r="ED510" t="s">
        <v>170</v>
      </c>
      <c r="EE510">
        <v>0</v>
      </c>
      <c r="EF510">
        <v>0</v>
      </c>
      <c r="EG510">
        <v>0</v>
      </c>
    </row>
    <row r="511" spans="1:137" ht="15" customHeight="1" x14ac:dyDescent="0.25">
      <c r="A511">
        <v>1129</v>
      </c>
      <c r="B511">
        <v>1</v>
      </c>
      <c r="C511">
        <v>3</v>
      </c>
      <c r="D511">
        <v>2</v>
      </c>
      <c r="E511">
        <v>4</v>
      </c>
      <c r="F511">
        <v>1</v>
      </c>
      <c r="G511">
        <v>1</v>
      </c>
      <c r="H511">
        <v>3</v>
      </c>
      <c r="I511">
        <v>3</v>
      </c>
      <c r="J511">
        <v>2</v>
      </c>
      <c r="K511">
        <v>1</v>
      </c>
      <c r="L511">
        <v>3</v>
      </c>
      <c r="M511">
        <v>2</v>
      </c>
      <c r="N511">
        <v>4</v>
      </c>
      <c r="O511">
        <v>1</v>
      </c>
      <c r="P511">
        <v>4</v>
      </c>
      <c r="Q511">
        <v>1</v>
      </c>
      <c r="R511">
        <v>2</v>
      </c>
      <c r="S511">
        <v>2</v>
      </c>
      <c r="T511" s="1" t="s">
        <v>3706</v>
      </c>
      <c r="U511" s="1" t="s">
        <v>138</v>
      </c>
      <c r="V511" s="1" t="s">
        <v>139</v>
      </c>
      <c r="W511" s="1" t="s">
        <v>139</v>
      </c>
      <c r="X511" s="1" t="s">
        <v>139</v>
      </c>
      <c r="Y511" s="1" t="s">
        <v>139</v>
      </c>
      <c r="Z511">
        <v>1</v>
      </c>
      <c r="AA511">
        <v>3</v>
      </c>
      <c r="AB511" s="1" t="s">
        <v>139</v>
      </c>
      <c r="AC511" s="1" t="s">
        <v>3707</v>
      </c>
      <c r="AD511" s="1" t="s">
        <v>139</v>
      </c>
      <c r="AE511">
        <v>4</v>
      </c>
      <c r="AF511">
        <v>3</v>
      </c>
      <c r="AG511" s="1" t="s">
        <v>141</v>
      </c>
      <c r="AH511" s="1" t="s">
        <v>139</v>
      </c>
      <c r="AI511">
        <v>1</v>
      </c>
      <c r="AJ511">
        <v>5</v>
      </c>
      <c r="AK511" s="1" t="s">
        <v>139</v>
      </c>
      <c r="AL511">
        <v>5</v>
      </c>
      <c r="AM511" s="1" t="s">
        <v>139</v>
      </c>
      <c r="AN511">
        <v>1</v>
      </c>
      <c r="AO511">
        <v>6</v>
      </c>
      <c r="AP511">
        <v>2</v>
      </c>
      <c r="AQ511" s="1" t="s">
        <v>235</v>
      </c>
      <c r="AR511" s="1" t="s">
        <v>139</v>
      </c>
      <c r="AS511" s="1" t="s">
        <v>139</v>
      </c>
      <c r="AT511" s="1" t="s">
        <v>139</v>
      </c>
      <c r="AU511" s="1" t="s">
        <v>139</v>
      </c>
      <c r="AV511" s="1" t="s">
        <v>139</v>
      </c>
      <c r="AW511" s="1" t="s">
        <v>139</v>
      </c>
      <c r="AX511">
        <v>2</v>
      </c>
      <c r="AY511" s="1" t="s">
        <v>139</v>
      </c>
      <c r="AZ511" s="1" t="s">
        <v>139</v>
      </c>
      <c r="BA511" s="1" t="s">
        <v>139</v>
      </c>
      <c r="BB511">
        <v>4</v>
      </c>
      <c r="BC511" s="1" t="s">
        <v>139</v>
      </c>
      <c r="BD511" s="1" t="s">
        <v>139</v>
      </c>
      <c r="BE511" s="1" t="s">
        <v>139</v>
      </c>
      <c r="BF511" s="1" t="s">
        <v>139</v>
      </c>
      <c r="BG511" s="1" t="s">
        <v>139</v>
      </c>
      <c r="BH511">
        <v>4</v>
      </c>
      <c r="BI511" s="1" t="s">
        <v>139</v>
      </c>
      <c r="BJ511" s="1" t="s">
        <v>139</v>
      </c>
      <c r="BK511" s="1" t="s">
        <v>139</v>
      </c>
      <c r="BL511" s="1" t="s">
        <v>139</v>
      </c>
      <c r="BM511">
        <v>2</v>
      </c>
      <c r="BN511">
        <v>2</v>
      </c>
      <c r="BO511" s="1" t="s">
        <v>3708</v>
      </c>
      <c r="BP511" s="1" t="s">
        <v>139</v>
      </c>
      <c r="BQ511" s="1" t="s">
        <v>139</v>
      </c>
      <c r="BR511" s="1" t="s">
        <v>139</v>
      </c>
      <c r="BS511" s="1" t="s">
        <v>3709</v>
      </c>
      <c r="BT511">
        <v>3</v>
      </c>
      <c r="BU511">
        <v>2</v>
      </c>
      <c r="BV511">
        <v>2</v>
      </c>
      <c r="BW511">
        <v>2</v>
      </c>
      <c r="BX511">
        <v>3</v>
      </c>
      <c r="BY511">
        <v>3</v>
      </c>
      <c r="BZ511">
        <v>3</v>
      </c>
      <c r="CA511">
        <v>3</v>
      </c>
      <c r="CB511">
        <v>3</v>
      </c>
      <c r="CC511">
        <v>3</v>
      </c>
      <c r="CD511">
        <v>3</v>
      </c>
      <c r="CE511">
        <v>3</v>
      </c>
      <c r="CF511">
        <v>1</v>
      </c>
      <c r="CG511">
        <v>4</v>
      </c>
      <c r="CH511">
        <v>4</v>
      </c>
      <c r="CI511">
        <v>5</v>
      </c>
      <c r="CJ511">
        <v>4</v>
      </c>
      <c r="CK511">
        <v>4</v>
      </c>
      <c r="CL511">
        <v>3</v>
      </c>
      <c r="CM511">
        <v>4</v>
      </c>
      <c r="CN511">
        <v>1</v>
      </c>
      <c r="CO511" s="1" t="s">
        <v>139</v>
      </c>
      <c r="CP511">
        <v>572606</v>
      </c>
      <c r="CQ511" s="1" t="s">
        <v>3710</v>
      </c>
      <c r="CR511" s="1" t="s">
        <v>146</v>
      </c>
      <c r="CS511" s="1" t="s">
        <v>3711</v>
      </c>
      <c r="CT511" s="1" t="s">
        <v>151</v>
      </c>
      <c r="CU511" s="1" t="s">
        <v>149</v>
      </c>
      <c r="CV511" s="1" t="s">
        <v>150</v>
      </c>
      <c r="CW511" s="1" t="s">
        <v>179</v>
      </c>
      <c r="CX511" s="1" t="s">
        <v>240</v>
      </c>
      <c r="CY511" s="1" t="s">
        <v>241</v>
      </c>
      <c r="CZ511" s="1" t="s">
        <v>242</v>
      </c>
      <c r="DA511" s="1" t="s">
        <v>243</v>
      </c>
      <c r="DB511" s="1" t="s">
        <v>244</v>
      </c>
      <c r="DC511" s="1" t="s">
        <v>245</v>
      </c>
      <c r="DD511" s="1" t="s">
        <v>246</v>
      </c>
      <c r="DE511" s="1" t="s">
        <v>246</v>
      </c>
      <c r="DF511" s="1" t="s">
        <v>247</v>
      </c>
      <c r="DG511" s="1" t="s">
        <v>248</v>
      </c>
      <c r="DH511" s="1" t="s">
        <v>249</v>
      </c>
      <c r="DI511" s="1" t="s">
        <v>250</v>
      </c>
      <c r="DJ511" s="1" t="s">
        <v>251</v>
      </c>
      <c r="DK511" s="1" t="s">
        <v>252</v>
      </c>
      <c r="DL511" s="1" t="s">
        <v>253</v>
      </c>
      <c r="DM511" s="1" t="s">
        <v>254</v>
      </c>
      <c r="DN511" s="1" t="s">
        <v>270</v>
      </c>
      <c r="DO511" s="2">
        <v>3</v>
      </c>
      <c r="DP511" s="1" t="s">
        <v>271</v>
      </c>
      <c r="DQ511" s="1" t="s">
        <v>139</v>
      </c>
      <c r="DR511" s="1" t="s">
        <v>139</v>
      </c>
      <c r="DS511" s="2" t="s">
        <v>150</v>
      </c>
      <c r="DT511" s="3">
        <f t="shared" si="114"/>
        <v>2</v>
      </c>
      <c r="DU511" s="1" t="s">
        <v>139</v>
      </c>
      <c r="DV511" s="2" t="s">
        <v>139</v>
      </c>
      <c r="DW511" s="4" t="s">
        <v>271</v>
      </c>
      <c r="DX511" t="s">
        <v>240</v>
      </c>
      <c r="DY511" t="s">
        <v>241</v>
      </c>
      <c r="DZ511">
        <v>0</v>
      </c>
      <c r="EA511">
        <v>0</v>
      </c>
      <c r="EB511">
        <v>43</v>
      </c>
      <c r="EC511">
        <v>327</v>
      </c>
      <c r="ED511" t="s">
        <v>170</v>
      </c>
      <c r="EE511">
        <v>0</v>
      </c>
      <c r="EF511">
        <v>0</v>
      </c>
      <c r="EG511">
        <v>0</v>
      </c>
    </row>
    <row r="512" spans="1:137" ht="15" customHeight="1" x14ac:dyDescent="0.25">
      <c r="A512">
        <v>985</v>
      </c>
      <c r="B512">
        <v>1</v>
      </c>
      <c r="C512">
        <v>3</v>
      </c>
      <c r="D512">
        <v>2</v>
      </c>
      <c r="E512">
        <v>4</v>
      </c>
      <c r="F512">
        <v>1</v>
      </c>
      <c r="G512">
        <v>1</v>
      </c>
      <c r="H512">
        <v>4</v>
      </c>
      <c r="I512">
        <v>1</v>
      </c>
      <c r="J512">
        <v>5</v>
      </c>
      <c r="K512">
        <v>1</v>
      </c>
      <c r="L512">
        <v>5</v>
      </c>
      <c r="M512">
        <v>1</v>
      </c>
      <c r="N512">
        <v>5</v>
      </c>
      <c r="O512">
        <v>1</v>
      </c>
      <c r="P512">
        <v>4</v>
      </c>
      <c r="Q512">
        <v>1</v>
      </c>
      <c r="R512">
        <v>1</v>
      </c>
      <c r="S512">
        <v>2</v>
      </c>
      <c r="T512" s="1" t="s">
        <v>3712</v>
      </c>
      <c r="U512" s="1" t="s">
        <v>138</v>
      </c>
      <c r="V512" s="1" t="s">
        <v>139</v>
      </c>
      <c r="W512" s="1" t="s">
        <v>139</v>
      </c>
      <c r="X512" s="1" t="s">
        <v>139</v>
      </c>
      <c r="Y512" s="1" t="s">
        <v>139</v>
      </c>
      <c r="Z512">
        <v>1</v>
      </c>
      <c r="AA512">
        <v>4</v>
      </c>
      <c r="AB512" s="1" t="s">
        <v>139</v>
      </c>
      <c r="AC512" s="1" t="s">
        <v>139</v>
      </c>
      <c r="AD512" s="1" t="s">
        <v>3713</v>
      </c>
      <c r="AE512">
        <v>5</v>
      </c>
      <c r="AF512">
        <v>4</v>
      </c>
      <c r="AG512" s="1" t="s">
        <v>141</v>
      </c>
      <c r="AH512" s="1" t="s">
        <v>139</v>
      </c>
      <c r="AI512">
        <v>3</v>
      </c>
      <c r="AJ512">
        <v>2</v>
      </c>
      <c r="AK512" s="1" t="s">
        <v>139</v>
      </c>
      <c r="AL512">
        <v>3</v>
      </c>
      <c r="AM512" s="1" t="s">
        <v>139</v>
      </c>
      <c r="AN512">
        <v>1</v>
      </c>
      <c r="AO512">
        <v>3</v>
      </c>
      <c r="AP512">
        <v>2</v>
      </c>
      <c r="AQ512" s="1" t="s">
        <v>2468</v>
      </c>
      <c r="AR512" s="1" t="s">
        <v>139</v>
      </c>
      <c r="AS512">
        <v>1</v>
      </c>
      <c r="AT512">
        <v>1</v>
      </c>
      <c r="AU512">
        <v>1</v>
      </c>
      <c r="AV512" s="1" t="s">
        <v>139</v>
      </c>
      <c r="AW512">
        <v>1</v>
      </c>
      <c r="AX512">
        <v>1</v>
      </c>
      <c r="AY512" s="1" t="s">
        <v>139</v>
      </c>
      <c r="AZ512" s="1" t="s">
        <v>139</v>
      </c>
      <c r="BA512" s="1" t="s">
        <v>139</v>
      </c>
      <c r="BB512">
        <v>5</v>
      </c>
      <c r="BC512">
        <v>5</v>
      </c>
      <c r="BD512">
        <v>5</v>
      </c>
      <c r="BE512">
        <v>5</v>
      </c>
      <c r="BF512" s="1" t="s">
        <v>139</v>
      </c>
      <c r="BG512">
        <v>5</v>
      </c>
      <c r="BH512">
        <v>5</v>
      </c>
      <c r="BI512" s="1" t="s">
        <v>139</v>
      </c>
      <c r="BJ512" s="1" t="s">
        <v>139</v>
      </c>
      <c r="BK512" s="1" t="s">
        <v>139</v>
      </c>
      <c r="BL512" s="1" t="s">
        <v>139</v>
      </c>
      <c r="BM512">
        <v>5</v>
      </c>
      <c r="BN512">
        <v>5</v>
      </c>
      <c r="BO512" s="1" t="s">
        <v>139</v>
      </c>
      <c r="BP512" s="1" t="s">
        <v>139</v>
      </c>
      <c r="BQ512" s="1" t="s">
        <v>3714</v>
      </c>
      <c r="BR512" s="1" t="s">
        <v>139</v>
      </c>
      <c r="BS512" s="1" t="s">
        <v>3715</v>
      </c>
      <c r="BT512">
        <v>4</v>
      </c>
      <c r="BU512">
        <v>2</v>
      </c>
      <c r="BV512">
        <v>2</v>
      </c>
      <c r="BW512">
        <v>2</v>
      </c>
      <c r="BX512">
        <v>4</v>
      </c>
      <c r="BY512">
        <v>5</v>
      </c>
      <c r="BZ512">
        <v>3</v>
      </c>
      <c r="CA512">
        <v>1</v>
      </c>
      <c r="CB512">
        <v>5</v>
      </c>
      <c r="CC512">
        <v>1</v>
      </c>
      <c r="CD512">
        <v>1</v>
      </c>
      <c r="CE512">
        <v>1</v>
      </c>
      <c r="CF512">
        <v>4</v>
      </c>
      <c r="CG512">
        <v>4</v>
      </c>
      <c r="CH512">
        <v>4</v>
      </c>
      <c r="CI512">
        <v>4</v>
      </c>
      <c r="CJ512">
        <v>4</v>
      </c>
      <c r="CK512">
        <v>4</v>
      </c>
      <c r="CL512">
        <v>4</v>
      </c>
      <c r="CM512">
        <v>4</v>
      </c>
      <c r="CN512">
        <v>1</v>
      </c>
      <c r="CO512" s="1" t="s">
        <v>139</v>
      </c>
      <c r="CP512">
        <v>862885</v>
      </c>
      <c r="CQ512" s="1" t="s">
        <v>3716</v>
      </c>
      <c r="CR512" s="1" t="s">
        <v>146</v>
      </c>
      <c r="CS512" s="1" t="s">
        <v>3717</v>
      </c>
      <c r="CT512" s="1" t="s">
        <v>180</v>
      </c>
      <c r="CU512" s="1" t="s">
        <v>149</v>
      </c>
      <c r="CV512" s="1" t="s">
        <v>150</v>
      </c>
      <c r="CW512" s="1" t="s">
        <v>151</v>
      </c>
      <c r="CX512" s="1" t="s">
        <v>152</v>
      </c>
      <c r="CY512" s="1" t="s">
        <v>153</v>
      </c>
      <c r="CZ512" s="1" t="s">
        <v>154</v>
      </c>
      <c r="DA512" s="1" t="s">
        <v>155</v>
      </c>
      <c r="DB512" s="1" t="s">
        <v>156</v>
      </c>
      <c r="DC512" s="1" t="s">
        <v>157</v>
      </c>
      <c r="DD512" s="1" t="s">
        <v>158</v>
      </c>
      <c r="DE512" s="1" t="s">
        <v>158</v>
      </c>
      <c r="DF512" s="1" t="s">
        <v>159</v>
      </c>
      <c r="DG512" s="1" t="s">
        <v>160</v>
      </c>
      <c r="DH512" s="1" t="s">
        <v>161</v>
      </c>
      <c r="DI512" s="1" t="s">
        <v>162</v>
      </c>
      <c r="DJ512" s="1" t="s">
        <v>163</v>
      </c>
      <c r="DK512" s="1" t="s">
        <v>164</v>
      </c>
      <c r="DL512" s="1" t="s">
        <v>165</v>
      </c>
      <c r="DM512" s="1" t="s">
        <v>166</v>
      </c>
      <c r="DN512" s="1" t="s">
        <v>488</v>
      </c>
      <c r="DO512" s="2">
        <v>2</v>
      </c>
      <c r="DP512" s="1" t="s">
        <v>489</v>
      </c>
      <c r="DQ512" s="1" t="s">
        <v>199</v>
      </c>
      <c r="DR512" s="1" t="s">
        <v>200</v>
      </c>
      <c r="DS512" s="2" t="s">
        <v>200</v>
      </c>
      <c r="DT512" s="3">
        <f>IF(AND(NOT(ISBLANK(DR512)), DR512=DS512), 1, "")</f>
        <v>1</v>
      </c>
      <c r="DU512" s="1" t="s">
        <v>167</v>
      </c>
      <c r="DV512" s="2" t="s">
        <v>168</v>
      </c>
      <c r="DW512" s="4" t="s">
        <v>489</v>
      </c>
      <c r="DX512" t="s">
        <v>152</v>
      </c>
      <c r="DY512" t="s">
        <v>153</v>
      </c>
      <c r="DZ512">
        <v>0</v>
      </c>
      <c r="EA512">
        <v>0</v>
      </c>
      <c r="EB512">
        <v>183</v>
      </c>
      <c r="EC512">
        <v>341</v>
      </c>
      <c r="ED512" t="s">
        <v>170</v>
      </c>
      <c r="EE512">
        <v>0</v>
      </c>
      <c r="EF512">
        <v>0</v>
      </c>
      <c r="EG512">
        <v>0</v>
      </c>
    </row>
    <row r="513" spans="1:137" ht="15" customHeight="1" x14ac:dyDescent="0.25">
      <c r="A513">
        <v>525</v>
      </c>
      <c r="B513">
        <v>1</v>
      </c>
      <c r="C513">
        <v>3</v>
      </c>
      <c r="D513">
        <v>2</v>
      </c>
      <c r="E513">
        <v>8</v>
      </c>
      <c r="F513">
        <v>2</v>
      </c>
      <c r="G513">
        <v>1</v>
      </c>
      <c r="H513">
        <v>5</v>
      </c>
      <c r="I513">
        <v>1</v>
      </c>
      <c r="J513">
        <v>5</v>
      </c>
      <c r="K513">
        <v>1</v>
      </c>
      <c r="L513">
        <v>5</v>
      </c>
      <c r="M513">
        <v>1</v>
      </c>
      <c r="N513">
        <v>5</v>
      </c>
      <c r="O513">
        <v>1</v>
      </c>
      <c r="P513">
        <v>5</v>
      </c>
      <c r="Q513">
        <v>1</v>
      </c>
      <c r="R513">
        <v>1</v>
      </c>
      <c r="S513">
        <v>1</v>
      </c>
      <c r="T513" s="1" t="s">
        <v>3718</v>
      </c>
      <c r="U513" s="1" t="s">
        <v>138</v>
      </c>
      <c r="V513" s="1" t="s">
        <v>139</v>
      </c>
      <c r="W513" s="1" t="s">
        <v>139</v>
      </c>
      <c r="X513" s="1" t="s">
        <v>139</v>
      </c>
      <c r="Y513" s="1" t="s">
        <v>139</v>
      </c>
      <c r="Z513">
        <v>1</v>
      </c>
      <c r="AA513">
        <v>4</v>
      </c>
      <c r="AB513" s="1" t="s">
        <v>139</v>
      </c>
      <c r="AC513" s="1" t="s">
        <v>139</v>
      </c>
      <c r="AD513" s="1" t="s">
        <v>3719</v>
      </c>
      <c r="AE513">
        <v>5</v>
      </c>
      <c r="AF513">
        <v>5</v>
      </c>
      <c r="AG513" s="1" t="s">
        <v>173</v>
      </c>
      <c r="AH513" s="1" t="s">
        <v>139</v>
      </c>
      <c r="AI513">
        <v>2</v>
      </c>
      <c r="AJ513">
        <v>2</v>
      </c>
      <c r="AK513">
        <v>2</v>
      </c>
      <c r="AL513">
        <v>2</v>
      </c>
      <c r="AM513" s="1" t="s">
        <v>139</v>
      </c>
      <c r="AN513">
        <v>1</v>
      </c>
      <c r="AO513">
        <v>2</v>
      </c>
      <c r="AP513">
        <v>1</v>
      </c>
      <c r="AQ513" s="1" t="s">
        <v>142</v>
      </c>
      <c r="AR513" s="1" t="s">
        <v>139</v>
      </c>
      <c r="AS513">
        <v>1</v>
      </c>
      <c r="AT513">
        <v>1</v>
      </c>
      <c r="AU513" s="1" t="s">
        <v>139</v>
      </c>
      <c r="AV513">
        <v>1</v>
      </c>
      <c r="AW513">
        <v>1</v>
      </c>
      <c r="AX513">
        <v>1</v>
      </c>
      <c r="AY513" s="1" t="s">
        <v>139</v>
      </c>
      <c r="AZ513" s="1" t="s">
        <v>139</v>
      </c>
      <c r="BA513" s="1" t="s">
        <v>139</v>
      </c>
      <c r="BB513">
        <v>3</v>
      </c>
      <c r="BC513">
        <v>5</v>
      </c>
      <c r="BD513">
        <v>5</v>
      </c>
      <c r="BE513" s="1" t="s">
        <v>139</v>
      </c>
      <c r="BF513">
        <v>5</v>
      </c>
      <c r="BG513">
        <v>5</v>
      </c>
      <c r="BH513">
        <v>5</v>
      </c>
      <c r="BI513" s="1" t="s">
        <v>139</v>
      </c>
      <c r="BJ513" s="1" t="s">
        <v>139</v>
      </c>
      <c r="BK513" s="1" t="s">
        <v>139</v>
      </c>
      <c r="BL513" s="1" t="s">
        <v>139</v>
      </c>
      <c r="BM513">
        <v>5</v>
      </c>
      <c r="BN513">
        <v>5</v>
      </c>
      <c r="BO513" s="1" t="s">
        <v>139</v>
      </c>
      <c r="BP513" s="1" t="s">
        <v>139</v>
      </c>
      <c r="BQ513" s="1" t="s">
        <v>3720</v>
      </c>
      <c r="BR513" s="1" t="s">
        <v>139</v>
      </c>
      <c r="BS513" s="1" t="s">
        <v>3721</v>
      </c>
      <c r="BT513">
        <v>5</v>
      </c>
      <c r="BU513">
        <v>1</v>
      </c>
      <c r="BV513">
        <v>1</v>
      </c>
      <c r="BW513">
        <v>1</v>
      </c>
      <c r="BX513">
        <v>4</v>
      </c>
      <c r="BY513">
        <v>4</v>
      </c>
      <c r="BZ513">
        <v>3</v>
      </c>
      <c r="CA513">
        <v>3</v>
      </c>
      <c r="CB513">
        <v>3</v>
      </c>
      <c r="CC513">
        <v>2</v>
      </c>
      <c r="CD513">
        <v>3</v>
      </c>
      <c r="CE513">
        <v>2</v>
      </c>
      <c r="CF513">
        <v>4</v>
      </c>
      <c r="CG513">
        <v>4</v>
      </c>
      <c r="CH513">
        <v>3</v>
      </c>
      <c r="CI513">
        <v>3</v>
      </c>
      <c r="CJ513">
        <v>3</v>
      </c>
      <c r="CK513">
        <v>3</v>
      </c>
      <c r="CL513">
        <v>3</v>
      </c>
      <c r="CM513">
        <v>3</v>
      </c>
      <c r="CN513">
        <v>1</v>
      </c>
      <c r="CO513" s="1" t="s">
        <v>139</v>
      </c>
      <c r="CP513">
        <v>478548</v>
      </c>
      <c r="CQ513" s="1" t="s">
        <v>3722</v>
      </c>
      <c r="CR513" s="1" t="s">
        <v>146</v>
      </c>
      <c r="CS513" s="1" t="s">
        <v>3723</v>
      </c>
      <c r="CT513" s="1" t="s">
        <v>148</v>
      </c>
      <c r="CU513" s="1" t="s">
        <v>225</v>
      </c>
      <c r="CV513" s="1" t="s">
        <v>226</v>
      </c>
      <c r="CW513" s="1" t="s">
        <v>148</v>
      </c>
      <c r="CX513" s="1" t="s">
        <v>332</v>
      </c>
      <c r="CY513" s="1" t="s">
        <v>333</v>
      </c>
      <c r="CZ513" s="1" t="s">
        <v>334</v>
      </c>
      <c r="DA513" s="1" t="s">
        <v>335</v>
      </c>
      <c r="DB513" s="1" t="s">
        <v>336</v>
      </c>
      <c r="DC513" s="1" t="s">
        <v>337</v>
      </c>
      <c r="DD513" s="1" t="s">
        <v>338</v>
      </c>
      <c r="DE513" s="1" t="s">
        <v>339</v>
      </c>
      <c r="DF513" s="1" t="s">
        <v>340</v>
      </c>
      <c r="DG513" s="1" t="s">
        <v>341</v>
      </c>
      <c r="DH513" s="1" t="s">
        <v>342</v>
      </c>
      <c r="DI513" s="1" t="s">
        <v>343</v>
      </c>
      <c r="DJ513" s="1" t="s">
        <v>344</v>
      </c>
      <c r="DK513" s="1" t="s">
        <v>345</v>
      </c>
      <c r="DL513" s="1" t="s">
        <v>346</v>
      </c>
      <c r="DM513" s="1" t="s">
        <v>347</v>
      </c>
      <c r="DN513" s="1" t="s">
        <v>348</v>
      </c>
      <c r="DO513" s="2">
        <v>1</v>
      </c>
      <c r="DP513" s="1" t="s">
        <v>349</v>
      </c>
      <c r="DQ513" s="1" t="s">
        <v>139</v>
      </c>
      <c r="DR513" s="1" t="s">
        <v>139</v>
      </c>
      <c r="DS513" s="2" t="s">
        <v>226</v>
      </c>
      <c r="DT513" s="3">
        <f t="shared" ref="DT513:DT514" si="115">IF(AND(NOT(ISBLANK(CV513)), CV513=DS513), 2, "")</f>
        <v>2</v>
      </c>
      <c r="DU513" s="1" t="s">
        <v>139</v>
      </c>
      <c r="DV513" s="2" t="s">
        <v>139</v>
      </c>
      <c r="DW513" s="4" t="s">
        <v>349</v>
      </c>
      <c r="DX513" t="s">
        <v>3724</v>
      </c>
      <c r="DY513" t="s">
        <v>333</v>
      </c>
      <c r="DZ513">
        <v>0</v>
      </c>
      <c r="EA513">
        <v>0</v>
      </c>
      <c r="EB513">
        <v>74</v>
      </c>
      <c r="EC513">
        <v>126</v>
      </c>
      <c r="ED513" t="s">
        <v>170</v>
      </c>
      <c r="EE513">
        <v>0</v>
      </c>
      <c r="EF513">
        <v>0</v>
      </c>
      <c r="EG513">
        <v>0</v>
      </c>
    </row>
    <row r="514" spans="1:137" ht="15" customHeight="1" x14ac:dyDescent="0.25">
      <c r="A514">
        <v>896</v>
      </c>
      <c r="B514">
        <v>1</v>
      </c>
      <c r="C514">
        <v>3</v>
      </c>
      <c r="D514">
        <v>2</v>
      </c>
      <c r="E514">
        <v>8</v>
      </c>
      <c r="F514">
        <v>1</v>
      </c>
      <c r="G514">
        <v>1</v>
      </c>
      <c r="H514">
        <v>4</v>
      </c>
      <c r="I514">
        <v>2</v>
      </c>
      <c r="J514">
        <v>4</v>
      </c>
      <c r="K514">
        <v>1</v>
      </c>
      <c r="L514">
        <v>5</v>
      </c>
      <c r="M514">
        <v>2</v>
      </c>
      <c r="N514">
        <v>4</v>
      </c>
      <c r="O514">
        <v>2</v>
      </c>
      <c r="P514">
        <v>5</v>
      </c>
      <c r="Q514">
        <v>2</v>
      </c>
      <c r="R514">
        <v>2</v>
      </c>
      <c r="S514">
        <v>1</v>
      </c>
      <c r="T514" s="1" t="s">
        <v>3725</v>
      </c>
      <c r="U514" s="1" t="s">
        <v>138</v>
      </c>
      <c r="V514" s="1" t="s">
        <v>139</v>
      </c>
      <c r="W514" s="1" t="s">
        <v>139</v>
      </c>
      <c r="X514" s="1" t="s">
        <v>139</v>
      </c>
      <c r="Y514" s="1" t="s">
        <v>139</v>
      </c>
      <c r="Z514">
        <v>1</v>
      </c>
      <c r="AA514">
        <v>4</v>
      </c>
      <c r="AB514" s="1" t="s">
        <v>139</v>
      </c>
      <c r="AC514" s="1" t="s">
        <v>139</v>
      </c>
      <c r="AD514" s="1" t="s">
        <v>3726</v>
      </c>
      <c r="AE514">
        <v>5</v>
      </c>
      <c r="AF514">
        <v>4</v>
      </c>
      <c r="AG514" s="1" t="s">
        <v>234</v>
      </c>
      <c r="AH514" s="1" t="s">
        <v>139</v>
      </c>
      <c r="AI514">
        <v>2</v>
      </c>
      <c r="AJ514">
        <v>3</v>
      </c>
      <c r="AK514">
        <v>4</v>
      </c>
      <c r="AL514" s="1" t="s">
        <v>139</v>
      </c>
      <c r="AM514" s="1" t="s">
        <v>139</v>
      </c>
      <c r="AN514">
        <v>1</v>
      </c>
      <c r="AO514">
        <v>3</v>
      </c>
      <c r="AP514">
        <v>2</v>
      </c>
      <c r="AQ514" s="1" t="s">
        <v>745</v>
      </c>
      <c r="AR514" s="1" t="s">
        <v>139</v>
      </c>
      <c r="AS514">
        <v>1</v>
      </c>
      <c r="AT514" s="1" t="s">
        <v>139</v>
      </c>
      <c r="AU514">
        <v>2</v>
      </c>
      <c r="AV514">
        <v>1</v>
      </c>
      <c r="AW514">
        <v>2</v>
      </c>
      <c r="AX514" s="1" t="s">
        <v>139</v>
      </c>
      <c r="AY514" s="1" t="s">
        <v>139</v>
      </c>
      <c r="AZ514" s="1" t="s">
        <v>139</v>
      </c>
      <c r="BA514" s="1" t="s">
        <v>139</v>
      </c>
      <c r="BB514">
        <v>4</v>
      </c>
      <c r="BC514">
        <v>5</v>
      </c>
      <c r="BD514" s="1" t="s">
        <v>139</v>
      </c>
      <c r="BE514">
        <v>5</v>
      </c>
      <c r="BF514">
        <v>5</v>
      </c>
      <c r="BG514">
        <v>5</v>
      </c>
      <c r="BH514" s="1" t="s">
        <v>139</v>
      </c>
      <c r="BI514" s="1" t="s">
        <v>139</v>
      </c>
      <c r="BJ514" s="1" t="s">
        <v>139</v>
      </c>
      <c r="BK514" s="1" t="s">
        <v>139</v>
      </c>
      <c r="BL514" s="1" t="s">
        <v>139</v>
      </c>
      <c r="BM514">
        <v>4</v>
      </c>
      <c r="BN514">
        <v>4</v>
      </c>
      <c r="BO514" s="1" t="s">
        <v>139</v>
      </c>
      <c r="BP514" s="1" t="s">
        <v>139</v>
      </c>
      <c r="BQ514" s="1" t="s">
        <v>3727</v>
      </c>
      <c r="BR514" s="1" t="s">
        <v>139</v>
      </c>
      <c r="BS514" s="1" t="s">
        <v>3728</v>
      </c>
      <c r="BT514">
        <v>3</v>
      </c>
      <c r="BU514">
        <v>1</v>
      </c>
      <c r="BV514">
        <v>2</v>
      </c>
      <c r="BW514">
        <v>2</v>
      </c>
      <c r="BX514">
        <v>3</v>
      </c>
      <c r="BY514">
        <v>3</v>
      </c>
      <c r="BZ514">
        <v>2</v>
      </c>
      <c r="CA514">
        <v>2</v>
      </c>
      <c r="CB514">
        <v>2</v>
      </c>
      <c r="CC514">
        <v>1</v>
      </c>
      <c r="CD514">
        <v>3</v>
      </c>
      <c r="CE514">
        <v>3</v>
      </c>
      <c r="CF514">
        <v>2</v>
      </c>
      <c r="CG514">
        <v>3</v>
      </c>
      <c r="CH514">
        <v>3</v>
      </c>
      <c r="CI514">
        <v>2</v>
      </c>
      <c r="CJ514">
        <v>2</v>
      </c>
      <c r="CK514">
        <v>2</v>
      </c>
      <c r="CL514">
        <v>2</v>
      </c>
      <c r="CM514">
        <v>2</v>
      </c>
      <c r="CN514">
        <v>1</v>
      </c>
      <c r="CO514" s="1" t="s">
        <v>139</v>
      </c>
      <c r="CP514">
        <v>221468</v>
      </c>
      <c r="CQ514" s="1" t="s">
        <v>3729</v>
      </c>
      <c r="CR514" s="1" t="s">
        <v>146</v>
      </c>
      <c r="CS514" s="1" t="s">
        <v>3730</v>
      </c>
      <c r="CT514" s="1" t="s">
        <v>151</v>
      </c>
      <c r="CU514" s="1" t="s">
        <v>149</v>
      </c>
      <c r="CV514" s="1" t="s">
        <v>150</v>
      </c>
      <c r="CW514" s="1" t="s">
        <v>148</v>
      </c>
      <c r="CX514" s="1" t="s">
        <v>332</v>
      </c>
      <c r="CY514" s="1" t="s">
        <v>333</v>
      </c>
      <c r="CZ514" s="1" t="s">
        <v>334</v>
      </c>
      <c r="DA514" s="1" t="s">
        <v>335</v>
      </c>
      <c r="DB514" s="1" t="s">
        <v>336</v>
      </c>
      <c r="DC514" s="1" t="s">
        <v>337</v>
      </c>
      <c r="DD514" s="1" t="s">
        <v>338</v>
      </c>
      <c r="DE514" s="1" t="s">
        <v>339</v>
      </c>
      <c r="DF514" s="1" t="s">
        <v>340</v>
      </c>
      <c r="DG514" s="1" t="s">
        <v>341</v>
      </c>
      <c r="DH514" s="1" t="s">
        <v>342</v>
      </c>
      <c r="DI514" s="1" t="s">
        <v>343</v>
      </c>
      <c r="DJ514" s="1" t="s">
        <v>344</v>
      </c>
      <c r="DK514" s="1" t="s">
        <v>345</v>
      </c>
      <c r="DL514" s="1" t="s">
        <v>346</v>
      </c>
      <c r="DM514" s="1" t="s">
        <v>347</v>
      </c>
      <c r="DN514" s="1" t="s">
        <v>373</v>
      </c>
      <c r="DO514" s="2">
        <v>3</v>
      </c>
      <c r="DP514" s="1" t="s">
        <v>374</v>
      </c>
      <c r="DQ514" s="1" t="s">
        <v>139</v>
      </c>
      <c r="DR514" s="1" t="s">
        <v>139</v>
      </c>
      <c r="DS514" s="2" t="s">
        <v>150</v>
      </c>
      <c r="DT514" s="3">
        <f t="shared" si="115"/>
        <v>2</v>
      </c>
      <c r="DU514" s="1" t="s">
        <v>139</v>
      </c>
      <c r="DV514" s="2" t="s">
        <v>139</v>
      </c>
      <c r="DW514" s="4" t="s">
        <v>374</v>
      </c>
      <c r="DX514" t="s">
        <v>332</v>
      </c>
      <c r="DY514" t="s">
        <v>333</v>
      </c>
      <c r="DZ514">
        <v>0</v>
      </c>
      <c r="EA514">
        <v>0</v>
      </c>
      <c r="EB514">
        <v>60</v>
      </c>
      <c r="EC514">
        <v>174</v>
      </c>
      <c r="ED514" t="s">
        <v>170</v>
      </c>
      <c r="EE514">
        <v>0</v>
      </c>
      <c r="EF514">
        <v>0</v>
      </c>
      <c r="EG514">
        <v>0</v>
      </c>
    </row>
    <row r="515" spans="1:137" ht="15" customHeight="1" x14ac:dyDescent="0.25">
      <c r="A515">
        <v>1180</v>
      </c>
      <c r="B515">
        <v>1</v>
      </c>
      <c r="C515">
        <v>3</v>
      </c>
      <c r="D515">
        <v>2</v>
      </c>
      <c r="E515">
        <v>4</v>
      </c>
      <c r="F515">
        <v>1</v>
      </c>
      <c r="G515">
        <v>1</v>
      </c>
      <c r="H515">
        <v>3</v>
      </c>
      <c r="I515">
        <v>4</v>
      </c>
      <c r="J515">
        <v>4</v>
      </c>
      <c r="K515">
        <v>1</v>
      </c>
      <c r="L515">
        <v>3</v>
      </c>
      <c r="M515">
        <v>1</v>
      </c>
      <c r="N515">
        <v>3</v>
      </c>
      <c r="O515">
        <v>3</v>
      </c>
      <c r="P515">
        <v>5</v>
      </c>
      <c r="Q515">
        <v>1</v>
      </c>
      <c r="R515">
        <v>2</v>
      </c>
      <c r="S515">
        <v>4</v>
      </c>
      <c r="T515" s="1" t="s">
        <v>3731</v>
      </c>
      <c r="U515" s="1" t="s">
        <v>689</v>
      </c>
      <c r="V515" s="1" t="s">
        <v>3732</v>
      </c>
      <c r="W515" s="1" t="s">
        <v>3732</v>
      </c>
      <c r="X515" s="1" t="s">
        <v>856</v>
      </c>
      <c r="Y515" s="1" t="s">
        <v>856</v>
      </c>
      <c r="Z515">
        <v>1</v>
      </c>
      <c r="AA515">
        <v>4</v>
      </c>
      <c r="AB515" s="1" t="s">
        <v>139</v>
      </c>
      <c r="AC515" s="1" t="s">
        <v>139</v>
      </c>
      <c r="AD515" s="1" t="s">
        <v>610</v>
      </c>
      <c r="AE515">
        <v>4</v>
      </c>
      <c r="AF515">
        <v>3</v>
      </c>
      <c r="AG515" s="1" t="s">
        <v>173</v>
      </c>
      <c r="AH515" s="1" t="s">
        <v>139</v>
      </c>
      <c r="AI515">
        <v>2</v>
      </c>
      <c r="AJ515">
        <v>2</v>
      </c>
      <c r="AK515">
        <v>3</v>
      </c>
      <c r="AL515">
        <v>3</v>
      </c>
      <c r="AM515" s="1" t="s">
        <v>139</v>
      </c>
      <c r="AN515">
        <v>1</v>
      </c>
      <c r="AO515">
        <v>3</v>
      </c>
      <c r="AP515">
        <v>2</v>
      </c>
      <c r="AQ515" s="1" t="s">
        <v>814</v>
      </c>
      <c r="AR515" s="1" t="s">
        <v>139</v>
      </c>
      <c r="AS515" s="1" t="s">
        <v>139</v>
      </c>
      <c r="AT515" s="1" t="s">
        <v>139</v>
      </c>
      <c r="AU515">
        <v>2</v>
      </c>
      <c r="AV515">
        <v>2</v>
      </c>
      <c r="AW515">
        <v>3</v>
      </c>
      <c r="AX515">
        <v>2</v>
      </c>
      <c r="AY515" s="1" t="s">
        <v>139</v>
      </c>
      <c r="AZ515" s="1" t="s">
        <v>139</v>
      </c>
      <c r="BA515" s="1" t="s">
        <v>139</v>
      </c>
      <c r="BB515">
        <v>4</v>
      </c>
      <c r="BC515" s="1" t="s">
        <v>139</v>
      </c>
      <c r="BD515" s="1" t="s">
        <v>139</v>
      </c>
      <c r="BE515">
        <v>4</v>
      </c>
      <c r="BF515">
        <v>4</v>
      </c>
      <c r="BG515">
        <v>3</v>
      </c>
      <c r="BH515">
        <v>4</v>
      </c>
      <c r="BI515" s="1" t="s">
        <v>139</v>
      </c>
      <c r="BJ515" s="1" t="s">
        <v>139</v>
      </c>
      <c r="BK515" s="1" t="s">
        <v>139</v>
      </c>
      <c r="BL515" s="1" t="s">
        <v>139</v>
      </c>
      <c r="BM515">
        <v>4</v>
      </c>
      <c r="BN515">
        <v>4</v>
      </c>
      <c r="BO515" s="1" t="s">
        <v>139</v>
      </c>
      <c r="BP515" s="1" t="s">
        <v>139</v>
      </c>
      <c r="BQ515" s="1" t="s">
        <v>3733</v>
      </c>
      <c r="BR515" s="1" t="s">
        <v>139</v>
      </c>
      <c r="BS515" s="1" t="s">
        <v>3734</v>
      </c>
      <c r="BT515">
        <v>2</v>
      </c>
      <c r="BU515">
        <v>2</v>
      </c>
      <c r="BV515">
        <v>2</v>
      </c>
      <c r="BW515">
        <v>2</v>
      </c>
      <c r="BX515">
        <v>4</v>
      </c>
      <c r="BY515">
        <v>4</v>
      </c>
      <c r="BZ515">
        <v>2</v>
      </c>
      <c r="CA515">
        <v>1</v>
      </c>
      <c r="CB515">
        <v>4</v>
      </c>
      <c r="CC515">
        <v>1</v>
      </c>
      <c r="CD515">
        <v>1</v>
      </c>
      <c r="CE515">
        <v>1</v>
      </c>
      <c r="CF515">
        <v>2</v>
      </c>
      <c r="CG515">
        <v>4</v>
      </c>
      <c r="CH515">
        <v>4</v>
      </c>
      <c r="CI515">
        <v>4</v>
      </c>
      <c r="CJ515">
        <v>3</v>
      </c>
      <c r="CK515">
        <v>3</v>
      </c>
      <c r="CL515">
        <v>3</v>
      </c>
      <c r="CM515">
        <v>2</v>
      </c>
      <c r="CN515">
        <v>1</v>
      </c>
      <c r="CO515" s="1" t="s">
        <v>139</v>
      </c>
      <c r="CP515">
        <v>819656</v>
      </c>
      <c r="CQ515" s="1" t="s">
        <v>3735</v>
      </c>
      <c r="CR515" s="1" t="s">
        <v>146</v>
      </c>
      <c r="CS515" s="1" t="s">
        <v>3736</v>
      </c>
      <c r="CT515" s="1" t="s">
        <v>180</v>
      </c>
      <c r="CU515" s="1" t="s">
        <v>225</v>
      </c>
      <c r="CV515" s="1" t="s">
        <v>226</v>
      </c>
      <c r="CW515" s="1" t="s">
        <v>151</v>
      </c>
      <c r="CX515" s="1" t="s">
        <v>152</v>
      </c>
      <c r="CY515" s="1" t="s">
        <v>153</v>
      </c>
      <c r="CZ515" s="1" t="s">
        <v>154</v>
      </c>
      <c r="DA515" s="1" t="s">
        <v>155</v>
      </c>
      <c r="DB515" s="1" t="s">
        <v>156</v>
      </c>
      <c r="DC515" s="1" t="s">
        <v>157</v>
      </c>
      <c r="DD515" s="1" t="s">
        <v>158</v>
      </c>
      <c r="DE515" s="1" t="s">
        <v>158</v>
      </c>
      <c r="DF515" s="1" t="s">
        <v>159</v>
      </c>
      <c r="DG515" s="1" t="s">
        <v>160</v>
      </c>
      <c r="DH515" s="1" t="s">
        <v>161</v>
      </c>
      <c r="DI515" s="1" t="s">
        <v>162</v>
      </c>
      <c r="DJ515" s="1" t="s">
        <v>163</v>
      </c>
      <c r="DK515" s="1" t="s">
        <v>164</v>
      </c>
      <c r="DL515" s="1" t="s">
        <v>165</v>
      </c>
      <c r="DM515" s="1" t="s">
        <v>166</v>
      </c>
      <c r="DN515" s="1" t="s">
        <v>167</v>
      </c>
      <c r="DO515" s="2">
        <v>2</v>
      </c>
      <c r="DP515" s="1" t="s">
        <v>168</v>
      </c>
      <c r="DQ515" s="1" t="s">
        <v>534</v>
      </c>
      <c r="DR515" s="1" t="s">
        <v>535</v>
      </c>
      <c r="DS515" s="2" t="s">
        <v>226</v>
      </c>
      <c r="DT515" s="3" t="str">
        <f t="shared" ref="DT515:DT518" si="116">IF(AND(NOT(ISBLANK(DR515)), DR515=DS515), 1, "")</f>
        <v/>
      </c>
      <c r="DU515" s="1" t="s">
        <v>361</v>
      </c>
      <c r="DV515" s="2" t="s">
        <v>362</v>
      </c>
      <c r="DW515" s="4" t="s">
        <v>168</v>
      </c>
      <c r="DX515" t="s">
        <v>152</v>
      </c>
      <c r="DY515" t="s">
        <v>169</v>
      </c>
      <c r="DZ515">
        <v>0</v>
      </c>
      <c r="EA515">
        <v>0</v>
      </c>
      <c r="EB515">
        <v>115</v>
      </c>
      <c r="EC515">
        <v>237</v>
      </c>
      <c r="ED515" t="s">
        <v>170</v>
      </c>
      <c r="EE515">
        <v>0</v>
      </c>
      <c r="EF515">
        <v>0</v>
      </c>
      <c r="EG515">
        <v>0</v>
      </c>
    </row>
    <row r="516" spans="1:137" ht="15" customHeight="1" x14ac:dyDescent="0.25">
      <c r="A516">
        <v>686</v>
      </c>
      <c r="B516">
        <v>1</v>
      </c>
      <c r="C516">
        <v>3</v>
      </c>
      <c r="D516">
        <v>2</v>
      </c>
      <c r="E516">
        <v>5</v>
      </c>
      <c r="F516">
        <v>1</v>
      </c>
      <c r="G516">
        <v>1</v>
      </c>
      <c r="H516">
        <v>5</v>
      </c>
      <c r="I516">
        <v>5</v>
      </c>
      <c r="J516">
        <v>5</v>
      </c>
      <c r="K516">
        <v>5</v>
      </c>
      <c r="L516">
        <v>5</v>
      </c>
      <c r="M516">
        <v>5</v>
      </c>
      <c r="N516">
        <v>5</v>
      </c>
      <c r="O516">
        <v>5</v>
      </c>
      <c r="P516">
        <v>5</v>
      </c>
      <c r="Q516">
        <v>5</v>
      </c>
      <c r="R516">
        <v>1</v>
      </c>
      <c r="S516">
        <v>1</v>
      </c>
      <c r="T516" s="1" t="s">
        <v>3737</v>
      </c>
      <c r="U516" s="1" t="s">
        <v>138</v>
      </c>
      <c r="V516" s="1" t="s">
        <v>139</v>
      </c>
      <c r="W516" s="1" t="s">
        <v>139</v>
      </c>
      <c r="X516" s="1" t="s">
        <v>139</v>
      </c>
      <c r="Y516" s="1" t="s">
        <v>139</v>
      </c>
      <c r="Z516">
        <v>1</v>
      </c>
      <c r="AA516">
        <v>5</v>
      </c>
      <c r="AB516" s="1" t="s">
        <v>139</v>
      </c>
      <c r="AC516" s="1" t="s">
        <v>139</v>
      </c>
      <c r="AD516" s="1" t="s">
        <v>3738</v>
      </c>
      <c r="AE516">
        <v>5</v>
      </c>
      <c r="AF516">
        <v>5</v>
      </c>
      <c r="AG516" s="1" t="s">
        <v>148</v>
      </c>
      <c r="AH516" s="1" t="s">
        <v>139</v>
      </c>
      <c r="AI516">
        <v>1</v>
      </c>
      <c r="AJ516">
        <v>2</v>
      </c>
      <c r="AK516" s="1" t="s">
        <v>139</v>
      </c>
      <c r="AL516" s="1" t="s">
        <v>139</v>
      </c>
      <c r="AM516" s="1" t="s">
        <v>139</v>
      </c>
      <c r="AN516">
        <v>1</v>
      </c>
      <c r="AO516">
        <v>2</v>
      </c>
      <c r="AP516">
        <v>1</v>
      </c>
      <c r="AQ516" s="1" t="s">
        <v>1518</v>
      </c>
      <c r="AR516" s="1" t="s">
        <v>139</v>
      </c>
      <c r="AS516" s="1" t="s">
        <v>139</v>
      </c>
      <c r="AT516">
        <v>1</v>
      </c>
      <c r="AU516">
        <v>1</v>
      </c>
      <c r="AV516">
        <v>2</v>
      </c>
      <c r="AW516">
        <v>2</v>
      </c>
      <c r="AX516">
        <v>4</v>
      </c>
      <c r="AY516" s="1" t="s">
        <v>139</v>
      </c>
      <c r="AZ516" s="1" t="s">
        <v>139</v>
      </c>
      <c r="BA516" s="1" t="s">
        <v>139</v>
      </c>
      <c r="BB516">
        <v>5</v>
      </c>
      <c r="BC516" s="1" t="s">
        <v>139</v>
      </c>
      <c r="BD516">
        <v>5</v>
      </c>
      <c r="BE516">
        <v>5</v>
      </c>
      <c r="BF516">
        <v>4</v>
      </c>
      <c r="BG516">
        <v>5</v>
      </c>
      <c r="BH516">
        <v>4</v>
      </c>
      <c r="BI516" s="1" t="s">
        <v>139</v>
      </c>
      <c r="BJ516" s="1" t="s">
        <v>139</v>
      </c>
      <c r="BK516" s="1" t="s">
        <v>139</v>
      </c>
      <c r="BL516" s="1" t="s">
        <v>139</v>
      </c>
      <c r="BM516">
        <v>1</v>
      </c>
      <c r="BN516">
        <v>1</v>
      </c>
      <c r="BO516" s="1" t="s">
        <v>3739</v>
      </c>
      <c r="BP516" s="1" t="s">
        <v>139</v>
      </c>
      <c r="BQ516" s="1" t="s">
        <v>139</v>
      </c>
      <c r="BR516" s="1" t="s">
        <v>139</v>
      </c>
      <c r="BS516" s="1" t="s">
        <v>3740</v>
      </c>
      <c r="BT516">
        <v>1</v>
      </c>
      <c r="BU516">
        <v>2</v>
      </c>
      <c r="BV516">
        <v>2</v>
      </c>
      <c r="BW516">
        <v>2</v>
      </c>
      <c r="BX516">
        <v>3</v>
      </c>
      <c r="BY516">
        <v>3</v>
      </c>
      <c r="BZ516">
        <v>3</v>
      </c>
      <c r="CA516">
        <v>4</v>
      </c>
      <c r="CB516">
        <v>5</v>
      </c>
      <c r="CC516">
        <v>5</v>
      </c>
      <c r="CD516">
        <v>4</v>
      </c>
      <c r="CE516">
        <v>4</v>
      </c>
      <c r="CF516">
        <v>4</v>
      </c>
      <c r="CG516">
        <v>5</v>
      </c>
      <c r="CH516">
        <v>3</v>
      </c>
      <c r="CI516">
        <v>4</v>
      </c>
      <c r="CJ516">
        <v>4</v>
      </c>
      <c r="CK516">
        <v>4</v>
      </c>
      <c r="CL516">
        <v>3</v>
      </c>
      <c r="CM516">
        <v>3</v>
      </c>
      <c r="CN516">
        <v>1</v>
      </c>
      <c r="CO516" s="1" t="s">
        <v>139</v>
      </c>
      <c r="CP516">
        <v>633110</v>
      </c>
      <c r="CQ516" s="1" t="s">
        <v>2249</v>
      </c>
      <c r="CR516" s="1" t="s">
        <v>146</v>
      </c>
      <c r="CS516" s="1" t="s">
        <v>3741</v>
      </c>
      <c r="CT516" s="1" t="s">
        <v>180</v>
      </c>
      <c r="CU516" s="1" t="s">
        <v>149</v>
      </c>
      <c r="CV516" s="1" t="s">
        <v>150</v>
      </c>
      <c r="CW516" s="1" t="s">
        <v>148</v>
      </c>
      <c r="CX516" s="1" t="s">
        <v>332</v>
      </c>
      <c r="CY516" s="1" t="s">
        <v>333</v>
      </c>
      <c r="CZ516" s="1" t="s">
        <v>334</v>
      </c>
      <c r="DA516" s="1" t="s">
        <v>335</v>
      </c>
      <c r="DB516" s="1" t="s">
        <v>336</v>
      </c>
      <c r="DC516" s="1" t="s">
        <v>337</v>
      </c>
      <c r="DD516" s="1" t="s">
        <v>338</v>
      </c>
      <c r="DE516" s="1" t="s">
        <v>339</v>
      </c>
      <c r="DF516" s="1" t="s">
        <v>340</v>
      </c>
      <c r="DG516" s="1" t="s">
        <v>341</v>
      </c>
      <c r="DH516" s="1" t="s">
        <v>342</v>
      </c>
      <c r="DI516" s="1" t="s">
        <v>343</v>
      </c>
      <c r="DJ516" s="1" t="s">
        <v>344</v>
      </c>
      <c r="DK516" s="1" t="s">
        <v>345</v>
      </c>
      <c r="DL516" s="1" t="s">
        <v>346</v>
      </c>
      <c r="DM516" s="1" t="s">
        <v>347</v>
      </c>
      <c r="DN516" s="1" t="s">
        <v>348</v>
      </c>
      <c r="DO516" s="2">
        <v>2</v>
      </c>
      <c r="DP516" s="1" t="s">
        <v>349</v>
      </c>
      <c r="DQ516" s="1" t="s">
        <v>257</v>
      </c>
      <c r="DR516" s="1" t="s">
        <v>258</v>
      </c>
      <c r="DS516" s="2" t="s">
        <v>150</v>
      </c>
      <c r="DT516" s="3" t="str">
        <f t="shared" si="116"/>
        <v/>
      </c>
      <c r="DU516" s="1" t="s">
        <v>377</v>
      </c>
      <c r="DV516" s="2" t="s">
        <v>378</v>
      </c>
      <c r="DW516" s="4" t="s">
        <v>349</v>
      </c>
      <c r="DX516" t="s">
        <v>2167</v>
      </c>
      <c r="DY516">
        <v>0</v>
      </c>
      <c r="DZ516">
        <v>0</v>
      </c>
      <c r="EA516">
        <v>0</v>
      </c>
      <c r="EB516">
        <v>113</v>
      </c>
      <c r="EC516">
        <v>182</v>
      </c>
      <c r="ED516" t="s">
        <v>170</v>
      </c>
      <c r="EE516">
        <v>0</v>
      </c>
      <c r="EF516">
        <v>0</v>
      </c>
      <c r="EG516">
        <v>0</v>
      </c>
    </row>
    <row r="517" spans="1:137" ht="15" customHeight="1" x14ac:dyDescent="0.25">
      <c r="A517">
        <v>1263</v>
      </c>
      <c r="B517">
        <v>1</v>
      </c>
      <c r="C517">
        <v>3</v>
      </c>
      <c r="D517">
        <v>2</v>
      </c>
      <c r="E517">
        <v>7</v>
      </c>
      <c r="F517">
        <v>2</v>
      </c>
      <c r="G517">
        <v>1</v>
      </c>
      <c r="H517">
        <v>4</v>
      </c>
      <c r="I517">
        <v>1</v>
      </c>
      <c r="J517">
        <v>5</v>
      </c>
      <c r="K517">
        <v>1</v>
      </c>
      <c r="L517">
        <v>4</v>
      </c>
      <c r="M517">
        <v>1</v>
      </c>
      <c r="N517">
        <v>5</v>
      </c>
      <c r="O517">
        <v>1</v>
      </c>
      <c r="P517">
        <v>5</v>
      </c>
      <c r="Q517">
        <v>1</v>
      </c>
      <c r="R517">
        <v>1</v>
      </c>
      <c r="S517">
        <v>1</v>
      </c>
      <c r="T517" s="1" t="s">
        <v>3742</v>
      </c>
      <c r="U517" s="1" t="s">
        <v>138</v>
      </c>
      <c r="V517" s="1" t="s">
        <v>139</v>
      </c>
      <c r="W517" s="1" t="s">
        <v>139</v>
      </c>
      <c r="X517" s="1" t="s">
        <v>139</v>
      </c>
      <c r="Y517" s="1" t="s">
        <v>139</v>
      </c>
      <c r="Z517">
        <v>1</v>
      </c>
      <c r="AA517">
        <v>5</v>
      </c>
      <c r="AB517" s="1" t="s">
        <v>139</v>
      </c>
      <c r="AC517" s="1" t="s">
        <v>139</v>
      </c>
      <c r="AD517" s="1" t="s">
        <v>3743</v>
      </c>
      <c r="AE517">
        <v>5</v>
      </c>
      <c r="AF517">
        <v>5</v>
      </c>
      <c r="AG517" s="1" t="s">
        <v>141</v>
      </c>
      <c r="AH517" s="1" t="s">
        <v>139</v>
      </c>
      <c r="AI517">
        <v>2</v>
      </c>
      <c r="AJ517">
        <v>3</v>
      </c>
      <c r="AK517" s="1" t="s">
        <v>139</v>
      </c>
      <c r="AL517">
        <v>3</v>
      </c>
      <c r="AM517" s="1" t="s">
        <v>139</v>
      </c>
      <c r="AN517">
        <v>1</v>
      </c>
      <c r="AO517">
        <v>3</v>
      </c>
      <c r="AP517">
        <v>1</v>
      </c>
      <c r="AQ517" s="1" t="s">
        <v>293</v>
      </c>
      <c r="AR517" s="1" t="s">
        <v>139</v>
      </c>
      <c r="AS517">
        <v>1</v>
      </c>
      <c r="AT517">
        <v>1</v>
      </c>
      <c r="AU517">
        <v>1</v>
      </c>
      <c r="AV517">
        <v>1</v>
      </c>
      <c r="AW517">
        <v>1</v>
      </c>
      <c r="AX517">
        <v>1</v>
      </c>
      <c r="AY517" s="1" t="s">
        <v>139</v>
      </c>
      <c r="AZ517" s="1" t="s">
        <v>139</v>
      </c>
      <c r="BA517" s="1" t="s">
        <v>139</v>
      </c>
      <c r="BB517">
        <v>5</v>
      </c>
      <c r="BC517">
        <v>5</v>
      </c>
      <c r="BD517">
        <v>5</v>
      </c>
      <c r="BE517">
        <v>5</v>
      </c>
      <c r="BF517">
        <v>5</v>
      </c>
      <c r="BG517">
        <v>5</v>
      </c>
      <c r="BH517">
        <v>5</v>
      </c>
      <c r="BI517" s="1" t="s">
        <v>139</v>
      </c>
      <c r="BJ517" s="1" t="s">
        <v>139</v>
      </c>
      <c r="BK517" s="1" t="s">
        <v>139</v>
      </c>
      <c r="BL517" s="1" t="s">
        <v>139</v>
      </c>
      <c r="BM517">
        <v>4</v>
      </c>
      <c r="BN517">
        <v>2</v>
      </c>
      <c r="BO517" s="1" t="s">
        <v>139</v>
      </c>
      <c r="BP517" s="1" t="s">
        <v>139</v>
      </c>
      <c r="BQ517" s="1" t="s">
        <v>3744</v>
      </c>
      <c r="BR517" s="1" t="s">
        <v>139</v>
      </c>
      <c r="BS517" s="1" t="s">
        <v>3745</v>
      </c>
      <c r="BT517">
        <v>3</v>
      </c>
      <c r="BU517">
        <v>2</v>
      </c>
      <c r="BV517">
        <v>2</v>
      </c>
      <c r="BW517">
        <v>2</v>
      </c>
      <c r="BX517">
        <v>3</v>
      </c>
      <c r="BY517">
        <v>5</v>
      </c>
      <c r="BZ517">
        <v>2</v>
      </c>
      <c r="CA517">
        <v>2</v>
      </c>
      <c r="CB517">
        <v>4</v>
      </c>
      <c r="CC517">
        <v>1</v>
      </c>
      <c r="CD517">
        <v>8</v>
      </c>
      <c r="CE517">
        <v>2</v>
      </c>
      <c r="CF517">
        <v>4</v>
      </c>
      <c r="CG517">
        <v>4</v>
      </c>
      <c r="CH517">
        <v>4</v>
      </c>
      <c r="CI517">
        <v>5</v>
      </c>
      <c r="CJ517">
        <v>3</v>
      </c>
      <c r="CK517">
        <v>3</v>
      </c>
      <c r="CL517">
        <v>3</v>
      </c>
      <c r="CM517">
        <v>3</v>
      </c>
      <c r="CN517">
        <v>1</v>
      </c>
      <c r="CO517" s="1" t="s">
        <v>139</v>
      </c>
      <c r="CP517">
        <v>817523</v>
      </c>
      <c r="CQ517" s="1" t="s">
        <v>3746</v>
      </c>
      <c r="CR517" s="1" t="s">
        <v>146</v>
      </c>
      <c r="CS517" s="1" t="s">
        <v>3747</v>
      </c>
      <c r="CT517" s="1" t="s">
        <v>180</v>
      </c>
      <c r="CU517" s="1" t="s">
        <v>149</v>
      </c>
      <c r="CV517" s="1" t="s">
        <v>150</v>
      </c>
      <c r="CW517" s="1" t="s">
        <v>179</v>
      </c>
      <c r="CX517" s="1" t="s">
        <v>240</v>
      </c>
      <c r="CY517" s="1" t="s">
        <v>241</v>
      </c>
      <c r="CZ517" s="1" t="s">
        <v>242</v>
      </c>
      <c r="DA517" s="1" t="s">
        <v>243</v>
      </c>
      <c r="DB517" s="1" t="s">
        <v>244</v>
      </c>
      <c r="DC517" s="1" t="s">
        <v>245</v>
      </c>
      <c r="DD517" s="1" t="s">
        <v>246</v>
      </c>
      <c r="DE517" s="1" t="s">
        <v>246</v>
      </c>
      <c r="DF517" s="1" t="s">
        <v>247</v>
      </c>
      <c r="DG517" s="1" t="s">
        <v>248</v>
      </c>
      <c r="DH517" s="1" t="s">
        <v>249</v>
      </c>
      <c r="DI517" s="1" t="s">
        <v>250</v>
      </c>
      <c r="DJ517" s="1" t="s">
        <v>251</v>
      </c>
      <c r="DK517" s="1" t="s">
        <v>252</v>
      </c>
      <c r="DL517" s="1" t="s">
        <v>253</v>
      </c>
      <c r="DM517" s="1" t="s">
        <v>254</v>
      </c>
      <c r="DN517" s="1" t="s">
        <v>287</v>
      </c>
      <c r="DO517" s="2">
        <v>2</v>
      </c>
      <c r="DP517" s="1" t="s">
        <v>288</v>
      </c>
      <c r="DQ517" s="1" t="s">
        <v>905</v>
      </c>
      <c r="DR517" s="1" t="s">
        <v>906</v>
      </c>
      <c r="DS517" s="2" t="s">
        <v>906</v>
      </c>
      <c r="DT517" s="3">
        <f t="shared" si="116"/>
        <v>1</v>
      </c>
      <c r="DU517" s="1" t="s">
        <v>270</v>
      </c>
      <c r="DV517" s="2" t="s">
        <v>271</v>
      </c>
      <c r="DW517" s="4" t="s">
        <v>288</v>
      </c>
      <c r="DX517" t="s">
        <v>240</v>
      </c>
      <c r="DY517" t="s">
        <v>241</v>
      </c>
      <c r="DZ517">
        <v>0</v>
      </c>
      <c r="EA517">
        <v>0</v>
      </c>
      <c r="EB517">
        <v>163</v>
      </c>
      <c r="EC517">
        <v>281</v>
      </c>
      <c r="ED517" t="s">
        <v>170</v>
      </c>
      <c r="EE517">
        <v>0</v>
      </c>
      <c r="EF517">
        <v>0</v>
      </c>
      <c r="EG517">
        <v>0</v>
      </c>
    </row>
    <row r="518" spans="1:137" ht="15" customHeight="1" x14ac:dyDescent="0.25">
      <c r="A518">
        <v>1930</v>
      </c>
      <c r="B518">
        <v>1</v>
      </c>
      <c r="C518">
        <v>4</v>
      </c>
      <c r="D518">
        <v>1</v>
      </c>
      <c r="E518">
        <v>4</v>
      </c>
      <c r="F518">
        <v>2</v>
      </c>
      <c r="G518">
        <v>1</v>
      </c>
      <c r="H518">
        <v>4</v>
      </c>
      <c r="I518">
        <v>1</v>
      </c>
      <c r="J518">
        <v>4</v>
      </c>
      <c r="K518">
        <v>1</v>
      </c>
      <c r="L518">
        <v>4</v>
      </c>
      <c r="M518">
        <v>3</v>
      </c>
      <c r="N518">
        <v>5</v>
      </c>
      <c r="O518">
        <v>1</v>
      </c>
      <c r="P518">
        <v>3</v>
      </c>
      <c r="Q518">
        <v>1</v>
      </c>
      <c r="R518">
        <v>1</v>
      </c>
      <c r="S518">
        <v>2</v>
      </c>
      <c r="T518" s="1" t="s">
        <v>3748</v>
      </c>
      <c r="U518" s="1" t="s">
        <v>274</v>
      </c>
      <c r="V518" s="1" t="s">
        <v>139</v>
      </c>
      <c r="W518" s="1" t="s">
        <v>3749</v>
      </c>
      <c r="X518" s="1" t="s">
        <v>139</v>
      </c>
      <c r="Y518" s="1" t="s">
        <v>139</v>
      </c>
      <c r="Z518">
        <v>1</v>
      </c>
      <c r="AA518">
        <v>1</v>
      </c>
      <c r="AB518" s="1" t="s">
        <v>3750</v>
      </c>
      <c r="AC518" s="1" t="s">
        <v>139</v>
      </c>
      <c r="AD518" s="1" t="s">
        <v>139</v>
      </c>
      <c r="AE518">
        <v>1</v>
      </c>
      <c r="AF518">
        <v>3</v>
      </c>
      <c r="AG518" s="1" t="s">
        <v>148</v>
      </c>
      <c r="AH518" s="1" t="s">
        <v>139</v>
      </c>
      <c r="AI518">
        <v>1</v>
      </c>
      <c r="AJ518">
        <v>5</v>
      </c>
      <c r="AK518" s="1" t="s">
        <v>139</v>
      </c>
      <c r="AL518" s="1" t="s">
        <v>139</v>
      </c>
      <c r="AM518" s="1" t="s">
        <v>139</v>
      </c>
      <c r="AN518">
        <v>1</v>
      </c>
      <c r="AO518">
        <v>6</v>
      </c>
      <c r="AP518">
        <v>1</v>
      </c>
      <c r="AQ518" s="1" t="s">
        <v>2628</v>
      </c>
      <c r="AR518" s="1" t="s">
        <v>3751</v>
      </c>
      <c r="AS518" s="1" t="s">
        <v>139</v>
      </c>
      <c r="AT518" s="1" t="s">
        <v>139</v>
      </c>
      <c r="AU518">
        <v>1</v>
      </c>
      <c r="AV518" s="1" t="s">
        <v>139</v>
      </c>
      <c r="AW518" s="1" t="s">
        <v>139</v>
      </c>
      <c r="AX518" s="1" t="s">
        <v>139</v>
      </c>
      <c r="AY518">
        <v>1</v>
      </c>
      <c r="AZ518" s="1" t="s">
        <v>139</v>
      </c>
      <c r="BA518" s="1" t="s">
        <v>139</v>
      </c>
      <c r="BB518">
        <v>4</v>
      </c>
      <c r="BC518" s="1" t="s">
        <v>139</v>
      </c>
      <c r="BD518" s="1" t="s">
        <v>139</v>
      </c>
      <c r="BE518">
        <v>4</v>
      </c>
      <c r="BF518" s="1" t="s">
        <v>139</v>
      </c>
      <c r="BG518" s="1" t="s">
        <v>139</v>
      </c>
      <c r="BH518" s="1" t="s">
        <v>139</v>
      </c>
      <c r="BI518">
        <v>3</v>
      </c>
      <c r="BJ518" s="1" t="s">
        <v>139</v>
      </c>
      <c r="BK518" s="1" t="s">
        <v>139</v>
      </c>
      <c r="BL518" s="1" t="s">
        <v>139</v>
      </c>
      <c r="BM518">
        <v>5</v>
      </c>
      <c r="BN518">
        <v>3</v>
      </c>
      <c r="BO518" s="1" t="s">
        <v>139</v>
      </c>
      <c r="BP518" s="1" t="s">
        <v>139</v>
      </c>
      <c r="BQ518" s="1" t="s">
        <v>3752</v>
      </c>
      <c r="BR518" s="1" t="s">
        <v>139</v>
      </c>
      <c r="BS518" s="1" t="s">
        <v>3753</v>
      </c>
      <c r="BT518">
        <v>4</v>
      </c>
      <c r="BU518">
        <v>2</v>
      </c>
      <c r="BV518">
        <v>2</v>
      </c>
      <c r="BW518">
        <v>2</v>
      </c>
      <c r="BX518">
        <v>2</v>
      </c>
      <c r="BY518">
        <v>2</v>
      </c>
      <c r="BZ518">
        <v>1</v>
      </c>
      <c r="CA518">
        <v>4</v>
      </c>
      <c r="CB518">
        <v>8</v>
      </c>
      <c r="CC518">
        <v>1</v>
      </c>
      <c r="CD518">
        <v>1</v>
      </c>
      <c r="CE518">
        <v>1</v>
      </c>
      <c r="CF518">
        <v>2</v>
      </c>
      <c r="CG518">
        <v>3</v>
      </c>
      <c r="CH518">
        <v>3</v>
      </c>
      <c r="CI518">
        <v>3</v>
      </c>
      <c r="CJ518">
        <v>3</v>
      </c>
      <c r="CK518">
        <v>2</v>
      </c>
      <c r="CL518">
        <v>2</v>
      </c>
      <c r="CM518">
        <v>3</v>
      </c>
      <c r="CN518">
        <v>1</v>
      </c>
      <c r="CP518">
        <v>585425</v>
      </c>
      <c r="CQ518" s="1" t="s">
        <v>3754</v>
      </c>
      <c r="CR518" s="1" t="s">
        <v>146</v>
      </c>
      <c r="CS518" s="1" t="s">
        <v>3755</v>
      </c>
      <c r="CT518" s="1" t="s">
        <v>179</v>
      </c>
      <c r="CU518" s="1" t="s">
        <v>149</v>
      </c>
      <c r="CV518" s="1" t="s">
        <v>150</v>
      </c>
      <c r="CW518" s="1" t="s">
        <v>179</v>
      </c>
      <c r="CX518" s="1" t="s">
        <v>240</v>
      </c>
      <c r="CY518" s="1" t="s">
        <v>241</v>
      </c>
      <c r="CZ518" s="1" t="s">
        <v>242</v>
      </c>
      <c r="DA518" s="1" t="s">
        <v>243</v>
      </c>
      <c r="DB518" s="1" t="s">
        <v>244</v>
      </c>
      <c r="DC518" s="1" t="s">
        <v>245</v>
      </c>
      <c r="DD518" s="1" t="s">
        <v>246</v>
      </c>
      <c r="DE518" s="1" t="s">
        <v>246</v>
      </c>
      <c r="DF518" s="1" t="s">
        <v>247</v>
      </c>
      <c r="DG518" s="1" t="s">
        <v>248</v>
      </c>
      <c r="DH518" s="1" t="s">
        <v>249</v>
      </c>
      <c r="DI518" s="1" t="s">
        <v>250</v>
      </c>
      <c r="DJ518" s="1" t="s">
        <v>251</v>
      </c>
      <c r="DK518" s="1" t="s">
        <v>252</v>
      </c>
      <c r="DL518" s="1" t="s">
        <v>253</v>
      </c>
      <c r="DM518" s="1" t="s">
        <v>254</v>
      </c>
      <c r="DN518" s="1" t="s">
        <v>270</v>
      </c>
      <c r="DO518" s="2">
        <v>4</v>
      </c>
      <c r="DP518" s="1" t="s">
        <v>271</v>
      </c>
      <c r="DQ518" s="1" t="s">
        <v>268</v>
      </c>
      <c r="DR518" s="1" t="s">
        <v>269</v>
      </c>
      <c r="DS518" s="2" t="s">
        <v>150</v>
      </c>
      <c r="DT518" s="3" t="str">
        <f t="shared" si="116"/>
        <v/>
      </c>
      <c r="DU518" s="1" t="s">
        <v>255</v>
      </c>
      <c r="DV518" s="1" t="s">
        <v>256</v>
      </c>
      <c r="DW518" s="4" t="s">
        <v>271</v>
      </c>
      <c r="DX518" t="s">
        <v>240</v>
      </c>
      <c r="DY518" t="s">
        <v>241</v>
      </c>
      <c r="DZ518">
        <v>0</v>
      </c>
      <c r="EA518">
        <v>0</v>
      </c>
      <c r="EB518">
        <v>168</v>
      </c>
      <c r="EC518">
        <v>431</v>
      </c>
      <c r="ED518" t="s">
        <v>170</v>
      </c>
      <c r="EE518">
        <v>0</v>
      </c>
      <c r="EF518">
        <v>0</v>
      </c>
      <c r="EG518">
        <v>0</v>
      </c>
    </row>
    <row r="519" spans="1:137" ht="15" customHeight="1" x14ac:dyDescent="0.25">
      <c r="A519">
        <v>1930</v>
      </c>
      <c r="B519">
        <v>1</v>
      </c>
      <c r="C519">
        <v>3</v>
      </c>
      <c r="D519">
        <v>2</v>
      </c>
      <c r="E519">
        <v>8</v>
      </c>
      <c r="F519">
        <v>1</v>
      </c>
      <c r="G519">
        <v>1</v>
      </c>
      <c r="H519">
        <v>5</v>
      </c>
      <c r="I519">
        <v>1</v>
      </c>
      <c r="J519">
        <v>5</v>
      </c>
      <c r="K519">
        <v>1</v>
      </c>
      <c r="L519">
        <v>5</v>
      </c>
      <c r="M519">
        <v>1</v>
      </c>
      <c r="N519">
        <v>4</v>
      </c>
      <c r="O519">
        <v>1</v>
      </c>
      <c r="P519">
        <v>4</v>
      </c>
      <c r="Q519">
        <v>1</v>
      </c>
      <c r="R519">
        <v>2</v>
      </c>
      <c r="S519">
        <v>1</v>
      </c>
      <c r="T519" s="1" t="s">
        <v>3756</v>
      </c>
      <c r="U519" s="1" t="s">
        <v>138</v>
      </c>
      <c r="V519" s="1" t="s">
        <v>139</v>
      </c>
      <c r="W519" s="1" t="s">
        <v>139</v>
      </c>
      <c r="X519" s="1" t="s">
        <v>139</v>
      </c>
      <c r="Y519" s="1" t="s">
        <v>139</v>
      </c>
      <c r="Z519">
        <v>1</v>
      </c>
      <c r="AA519">
        <v>3</v>
      </c>
      <c r="AB519" s="1" t="s">
        <v>139</v>
      </c>
      <c r="AC519" s="1" t="s">
        <v>3757</v>
      </c>
      <c r="AD519" s="1" t="s">
        <v>139</v>
      </c>
      <c r="AE519">
        <v>4</v>
      </c>
      <c r="AF519">
        <v>3</v>
      </c>
      <c r="AG519" s="1" t="s">
        <v>141</v>
      </c>
      <c r="AH519" s="1" t="s">
        <v>139</v>
      </c>
      <c r="AI519">
        <v>3</v>
      </c>
      <c r="AJ519">
        <v>3</v>
      </c>
      <c r="AK519" s="1" t="s">
        <v>139</v>
      </c>
      <c r="AL519">
        <v>5</v>
      </c>
      <c r="AM519" s="1" t="s">
        <v>139</v>
      </c>
      <c r="AN519">
        <v>1</v>
      </c>
      <c r="AO519">
        <v>3</v>
      </c>
      <c r="AP519">
        <v>1</v>
      </c>
      <c r="AQ519" s="1" t="s">
        <v>275</v>
      </c>
      <c r="AR519" s="1" t="s">
        <v>139</v>
      </c>
      <c r="AS519" s="1" t="s">
        <v>139</v>
      </c>
      <c r="AT519" s="1" t="s">
        <v>139</v>
      </c>
      <c r="AU519">
        <v>1</v>
      </c>
      <c r="AV519">
        <v>1</v>
      </c>
      <c r="AW519">
        <v>1</v>
      </c>
      <c r="AX519" s="1" t="s">
        <v>139</v>
      </c>
      <c r="AY519" s="1" t="s">
        <v>139</v>
      </c>
      <c r="AZ519" s="1" t="s">
        <v>139</v>
      </c>
      <c r="BA519" s="1" t="s">
        <v>139</v>
      </c>
      <c r="BB519">
        <v>5</v>
      </c>
      <c r="BC519" s="1" t="s">
        <v>139</v>
      </c>
      <c r="BD519" s="1" t="s">
        <v>139</v>
      </c>
      <c r="BE519">
        <v>5</v>
      </c>
      <c r="BF519">
        <v>5</v>
      </c>
      <c r="BG519">
        <v>5</v>
      </c>
      <c r="BH519" s="1" t="s">
        <v>139</v>
      </c>
      <c r="BI519" s="1" t="s">
        <v>139</v>
      </c>
      <c r="BJ519" s="1" t="s">
        <v>139</v>
      </c>
      <c r="BK519" s="1" t="s">
        <v>139</v>
      </c>
      <c r="BL519" s="1" t="s">
        <v>139</v>
      </c>
      <c r="BM519">
        <v>3</v>
      </c>
      <c r="BN519">
        <v>3</v>
      </c>
      <c r="BO519" s="1" t="s">
        <v>139</v>
      </c>
      <c r="BP519" s="1" t="s">
        <v>3758</v>
      </c>
      <c r="BQ519" s="1" t="s">
        <v>139</v>
      </c>
      <c r="BR519" s="1" t="s">
        <v>139</v>
      </c>
      <c r="BS519" s="1" t="s">
        <v>3759</v>
      </c>
      <c r="BT519">
        <v>5</v>
      </c>
      <c r="BU519">
        <v>8</v>
      </c>
      <c r="BV519">
        <v>2</v>
      </c>
      <c r="BW519">
        <v>2</v>
      </c>
      <c r="BX519">
        <v>3</v>
      </c>
      <c r="BY519">
        <v>3</v>
      </c>
      <c r="BZ519">
        <v>3</v>
      </c>
      <c r="CA519">
        <v>8</v>
      </c>
      <c r="CB519">
        <v>8</v>
      </c>
      <c r="CC519">
        <v>8</v>
      </c>
      <c r="CD519">
        <v>2</v>
      </c>
      <c r="CE519">
        <v>2</v>
      </c>
      <c r="CF519">
        <v>2</v>
      </c>
      <c r="CG519">
        <v>2</v>
      </c>
      <c r="CH519">
        <v>2</v>
      </c>
      <c r="CI519">
        <v>2</v>
      </c>
      <c r="CJ519">
        <v>4</v>
      </c>
      <c r="CK519">
        <v>4</v>
      </c>
      <c r="CL519">
        <v>4</v>
      </c>
      <c r="CM519">
        <v>4</v>
      </c>
      <c r="CN519">
        <v>1</v>
      </c>
      <c r="CO519" s="1" t="s">
        <v>139</v>
      </c>
      <c r="CP519">
        <v>845815</v>
      </c>
      <c r="CQ519" s="1" t="s">
        <v>3760</v>
      </c>
      <c r="CR519" s="1" t="s">
        <v>146</v>
      </c>
      <c r="CS519" s="1" t="s">
        <v>3761</v>
      </c>
      <c r="CT519" s="1" t="s">
        <v>151</v>
      </c>
      <c r="CU519" s="1" t="s">
        <v>225</v>
      </c>
      <c r="CV519" s="1" t="s">
        <v>226</v>
      </c>
      <c r="CW519" s="1" t="s">
        <v>180</v>
      </c>
      <c r="CX519" s="1" t="s">
        <v>181</v>
      </c>
      <c r="CY519" s="1" t="s">
        <v>182</v>
      </c>
      <c r="CZ519" s="1" t="s">
        <v>183</v>
      </c>
      <c r="DA519" s="1" t="s">
        <v>184</v>
      </c>
      <c r="DB519" s="1" t="s">
        <v>185</v>
      </c>
      <c r="DC519" s="1" t="s">
        <v>186</v>
      </c>
      <c r="DD519" s="1" t="s">
        <v>187</v>
      </c>
      <c r="DE519" s="1" t="s">
        <v>188</v>
      </c>
      <c r="DF519" s="1" t="s">
        <v>189</v>
      </c>
      <c r="DG519" s="1" t="s">
        <v>190</v>
      </c>
      <c r="DH519" s="1" t="s">
        <v>191</v>
      </c>
      <c r="DI519" s="1" t="s">
        <v>192</v>
      </c>
      <c r="DJ519" s="1" t="s">
        <v>193</v>
      </c>
      <c r="DK519" s="1" t="s">
        <v>194</v>
      </c>
      <c r="DL519" s="1" t="s">
        <v>195</v>
      </c>
      <c r="DM519" s="1" t="s">
        <v>196</v>
      </c>
      <c r="DN519" s="1" t="s">
        <v>197</v>
      </c>
      <c r="DO519" s="2">
        <v>3</v>
      </c>
      <c r="DP519" s="1" t="s">
        <v>198</v>
      </c>
      <c r="DQ519" s="1" t="s">
        <v>139</v>
      </c>
      <c r="DR519" s="1" t="s">
        <v>139</v>
      </c>
      <c r="DS519" s="2" t="s">
        <v>226</v>
      </c>
      <c r="DT519" s="3">
        <f t="shared" ref="DT519:DT521" si="117">IF(AND(NOT(ISBLANK(CV519)), CV519=DS519), 2, "")</f>
        <v>2</v>
      </c>
      <c r="DU519" s="1" t="s">
        <v>139</v>
      </c>
      <c r="DV519" s="2" t="s">
        <v>139</v>
      </c>
      <c r="DW519" s="4" t="s">
        <v>198</v>
      </c>
      <c r="DX519" t="s">
        <v>181</v>
      </c>
      <c r="DY519" t="s">
        <v>182</v>
      </c>
      <c r="DZ519">
        <v>0</v>
      </c>
      <c r="EA519">
        <v>0</v>
      </c>
      <c r="EB519">
        <v>35</v>
      </c>
      <c r="EC519">
        <v>290</v>
      </c>
      <c r="ED519" t="s">
        <v>170</v>
      </c>
      <c r="EE519">
        <v>0</v>
      </c>
      <c r="EF519">
        <v>0</v>
      </c>
      <c r="EG519">
        <v>0</v>
      </c>
    </row>
    <row r="520" spans="1:137" ht="15" customHeight="1" x14ac:dyDescent="0.25">
      <c r="A520">
        <v>880</v>
      </c>
      <c r="B520">
        <v>1</v>
      </c>
      <c r="C520">
        <v>1</v>
      </c>
      <c r="D520">
        <v>1</v>
      </c>
      <c r="E520">
        <v>5</v>
      </c>
      <c r="F520">
        <v>1</v>
      </c>
      <c r="G520">
        <v>1</v>
      </c>
      <c r="H520">
        <v>4</v>
      </c>
      <c r="I520">
        <v>1</v>
      </c>
      <c r="J520">
        <v>5</v>
      </c>
      <c r="K520">
        <v>1</v>
      </c>
      <c r="L520">
        <v>5</v>
      </c>
      <c r="M520">
        <v>2</v>
      </c>
      <c r="N520">
        <v>5</v>
      </c>
      <c r="O520">
        <v>1</v>
      </c>
      <c r="P520">
        <v>5</v>
      </c>
      <c r="Q520">
        <v>1</v>
      </c>
      <c r="R520">
        <v>1</v>
      </c>
      <c r="S520">
        <v>1</v>
      </c>
      <c r="T520" s="1" t="s">
        <v>3762</v>
      </c>
      <c r="U520" s="1" t="s">
        <v>138</v>
      </c>
      <c r="V520" s="1" t="s">
        <v>139</v>
      </c>
      <c r="W520" s="1" t="s">
        <v>139</v>
      </c>
      <c r="X520" s="1" t="s">
        <v>139</v>
      </c>
      <c r="Y520" s="1" t="s">
        <v>139</v>
      </c>
      <c r="Z520">
        <v>1</v>
      </c>
      <c r="AA520">
        <v>4</v>
      </c>
      <c r="AB520" s="1" t="s">
        <v>139</v>
      </c>
      <c r="AC520" s="1" t="s">
        <v>139</v>
      </c>
      <c r="AD520" s="1" t="s">
        <v>3763</v>
      </c>
      <c r="AE520">
        <v>3</v>
      </c>
      <c r="AF520">
        <v>4</v>
      </c>
      <c r="AG520" s="1" t="s">
        <v>148</v>
      </c>
      <c r="AH520" s="1" t="s">
        <v>139</v>
      </c>
      <c r="AI520">
        <v>1</v>
      </c>
      <c r="AJ520">
        <v>4</v>
      </c>
      <c r="AK520" s="1" t="s">
        <v>139</v>
      </c>
      <c r="AL520" s="1" t="s">
        <v>139</v>
      </c>
      <c r="AM520" s="1" t="s">
        <v>139</v>
      </c>
      <c r="AN520">
        <v>1</v>
      </c>
      <c r="AO520">
        <v>4</v>
      </c>
      <c r="AP520">
        <v>1</v>
      </c>
      <c r="AQ520" s="1" t="s">
        <v>220</v>
      </c>
      <c r="AR520" s="1" t="s">
        <v>139</v>
      </c>
      <c r="AS520">
        <v>1</v>
      </c>
      <c r="AT520">
        <v>1</v>
      </c>
      <c r="AU520">
        <v>1</v>
      </c>
      <c r="AV520">
        <v>1</v>
      </c>
      <c r="AW520" s="1" t="s">
        <v>139</v>
      </c>
      <c r="AX520" s="1" t="s">
        <v>139</v>
      </c>
      <c r="AY520" s="1" t="s">
        <v>139</v>
      </c>
      <c r="AZ520" s="1" t="s">
        <v>139</v>
      </c>
      <c r="BA520" s="1" t="s">
        <v>139</v>
      </c>
      <c r="BB520">
        <v>5</v>
      </c>
      <c r="BC520">
        <v>5</v>
      </c>
      <c r="BD520">
        <v>5</v>
      </c>
      <c r="BE520">
        <v>5</v>
      </c>
      <c r="BF520">
        <v>5</v>
      </c>
      <c r="BG520" s="1" t="s">
        <v>139</v>
      </c>
      <c r="BH520" s="1" t="s">
        <v>139</v>
      </c>
      <c r="BI520" s="1" t="s">
        <v>139</v>
      </c>
      <c r="BJ520" s="1" t="s">
        <v>139</v>
      </c>
      <c r="BK520" s="1" t="s">
        <v>139</v>
      </c>
      <c r="BL520" s="1" t="s">
        <v>139</v>
      </c>
      <c r="BM520">
        <v>3</v>
      </c>
      <c r="BN520">
        <v>3</v>
      </c>
      <c r="BO520" s="1" t="s">
        <v>139</v>
      </c>
      <c r="BP520" s="1" t="s">
        <v>3764</v>
      </c>
      <c r="BQ520" s="1" t="s">
        <v>139</v>
      </c>
      <c r="BR520" s="1" t="s">
        <v>139</v>
      </c>
      <c r="BS520" s="1" t="s">
        <v>3765</v>
      </c>
      <c r="BT520">
        <v>3</v>
      </c>
      <c r="BU520">
        <v>2</v>
      </c>
      <c r="BV520">
        <v>2</v>
      </c>
      <c r="BW520">
        <v>2</v>
      </c>
      <c r="BX520">
        <v>3</v>
      </c>
      <c r="BY520">
        <v>4</v>
      </c>
      <c r="BZ520">
        <v>2</v>
      </c>
      <c r="CA520">
        <v>3</v>
      </c>
      <c r="CB520">
        <v>3</v>
      </c>
      <c r="CC520">
        <v>1</v>
      </c>
      <c r="CD520">
        <v>2</v>
      </c>
      <c r="CE520">
        <v>1</v>
      </c>
      <c r="CF520">
        <v>2</v>
      </c>
      <c r="CG520">
        <v>1</v>
      </c>
      <c r="CH520">
        <v>3</v>
      </c>
      <c r="CI520">
        <v>2</v>
      </c>
      <c r="CJ520">
        <v>3</v>
      </c>
      <c r="CK520">
        <v>2</v>
      </c>
      <c r="CL520">
        <v>4</v>
      </c>
      <c r="CM520">
        <v>2</v>
      </c>
      <c r="CN520">
        <v>1</v>
      </c>
      <c r="CO520" s="1" t="s">
        <v>139</v>
      </c>
      <c r="CP520">
        <v>156018</v>
      </c>
      <c r="CQ520" s="1" t="s">
        <v>3766</v>
      </c>
      <c r="CR520" s="1" t="s">
        <v>146</v>
      </c>
      <c r="CS520" s="1" t="s">
        <v>3767</v>
      </c>
      <c r="CT520" s="1" t="s">
        <v>151</v>
      </c>
      <c r="CU520" s="1" t="s">
        <v>225</v>
      </c>
      <c r="CV520" s="1" t="s">
        <v>226</v>
      </c>
      <c r="CW520" s="1" t="s">
        <v>180</v>
      </c>
      <c r="CX520" s="1" t="s">
        <v>181</v>
      </c>
      <c r="CY520" s="1" t="s">
        <v>182</v>
      </c>
      <c r="CZ520" s="1" t="s">
        <v>183</v>
      </c>
      <c r="DA520" s="1" t="s">
        <v>184</v>
      </c>
      <c r="DB520" s="1" t="s">
        <v>185</v>
      </c>
      <c r="DC520" s="1" t="s">
        <v>186</v>
      </c>
      <c r="DD520" s="1" t="s">
        <v>187</v>
      </c>
      <c r="DE520" s="1" t="s">
        <v>188</v>
      </c>
      <c r="DF520" s="1" t="s">
        <v>189</v>
      </c>
      <c r="DG520" s="1" t="s">
        <v>190</v>
      </c>
      <c r="DH520" s="1" t="s">
        <v>191</v>
      </c>
      <c r="DI520" s="1" t="s">
        <v>192</v>
      </c>
      <c r="DJ520" s="1" t="s">
        <v>193</v>
      </c>
      <c r="DK520" s="1" t="s">
        <v>194</v>
      </c>
      <c r="DL520" s="1" t="s">
        <v>195</v>
      </c>
      <c r="DM520" s="1" t="s">
        <v>196</v>
      </c>
      <c r="DN520" s="1" t="s">
        <v>201</v>
      </c>
      <c r="DO520" s="2">
        <v>3</v>
      </c>
      <c r="DP520" s="1" t="s">
        <v>202</v>
      </c>
      <c r="DQ520" s="1" t="s">
        <v>139</v>
      </c>
      <c r="DR520" s="1" t="s">
        <v>139</v>
      </c>
      <c r="DS520" s="2" t="s">
        <v>226</v>
      </c>
      <c r="DT520" s="3">
        <f t="shared" si="117"/>
        <v>2</v>
      </c>
      <c r="DU520" s="1" t="s">
        <v>139</v>
      </c>
      <c r="DV520" s="2" t="s">
        <v>139</v>
      </c>
      <c r="DW520" s="4" t="s">
        <v>202</v>
      </c>
      <c r="DX520" t="s">
        <v>181</v>
      </c>
      <c r="DY520" t="s">
        <v>182</v>
      </c>
      <c r="DZ520">
        <v>0</v>
      </c>
      <c r="EA520">
        <v>0</v>
      </c>
      <c r="EB520">
        <v>28</v>
      </c>
      <c r="EC520">
        <v>164</v>
      </c>
      <c r="ED520" t="s">
        <v>170</v>
      </c>
      <c r="EE520">
        <v>0</v>
      </c>
      <c r="EF520">
        <v>0</v>
      </c>
      <c r="EG520">
        <v>0</v>
      </c>
    </row>
    <row r="521" spans="1:137" ht="15" customHeight="1" x14ac:dyDescent="0.25">
      <c r="A521">
        <v>834</v>
      </c>
      <c r="B521">
        <v>1</v>
      </c>
      <c r="C521">
        <v>3</v>
      </c>
      <c r="D521">
        <v>2</v>
      </c>
      <c r="E521">
        <v>3</v>
      </c>
      <c r="F521">
        <v>1</v>
      </c>
      <c r="G521">
        <v>2</v>
      </c>
      <c r="H521">
        <v>5</v>
      </c>
      <c r="I521">
        <v>1</v>
      </c>
      <c r="J521">
        <v>5</v>
      </c>
      <c r="K521">
        <v>1</v>
      </c>
      <c r="L521">
        <v>4</v>
      </c>
      <c r="M521">
        <v>4</v>
      </c>
      <c r="N521">
        <v>4</v>
      </c>
      <c r="O521">
        <v>2</v>
      </c>
      <c r="P521">
        <v>5</v>
      </c>
      <c r="Q521">
        <v>1</v>
      </c>
      <c r="R521">
        <v>1</v>
      </c>
      <c r="S521">
        <v>1</v>
      </c>
      <c r="T521" s="1" t="s">
        <v>3768</v>
      </c>
      <c r="U521" s="1" t="s">
        <v>138</v>
      </c>
      <c r="V521" s="1" t="s">
        <v>139</v>
      </c>
      <c r="W521" s="1" t="s">
        <v>139</v>
      </c>
      <c r="X521" s="1" t="s">
        <v>139</v>
      </c>
      <c r="Y521" s="1" t="s">
        <v>139</v>
      </c>
      <c r="Z521">
        <v>1</v>
      </c>
      <c r="AA521">
        <v>3</v>
      </c>
      <c r="AB521" s="1" t="s">
        <v>139</v>
      </c>
      <c r="AC521" s="1" t="s">
        <v>3769</v>
      </c>
      <c r="AD521" s="1" t="s">
        <v>139</v>
      </c>
      <c r="AE521">
        <v>5</v>
      </c>
      <c r="AF521">
        <v>3</v>
      </c>
      <c r="AG521" s="1" t="s">
        <v>148</v>
      </c>
      <c r="AH521" s="1" t="s">
        <v>139</v>
      </c>
      <c r="AI521">
        <v>1</v>
      </c>
      <c r="AJ521">
        <v>2</v>
      </c>
      <c r="AK521" s="1" t="s">
        <v>139</v>
      </c>
      <c r="AL521" s="1" t="s">
        <v>139</v>
      </c>
      <c r="AM521" s="1" t="s">
        <v>139</v>
      </c>
      <c r="AN521">
        <v>1</v>
      </c>
      <c r="AO521">
        <v>3</v>
      </c>
      <c r="AP521">
        <v>1</v>
      </c>
      <c r="AQ521" s="1" t="s">
        <v>513</v>
      </c>
      <c r="AR521" s="1" t="s">
        <v>139</v>
      </c>
      <c r="AS521">
        <v>3</v>
      </c>
      <c r="AT521">
        <v>3</v>
      </c>
      <c r="AU521" s="1" t="s">
        <v>139</v>
      </c>
      <c r="AV521">
        <v>4</v>
      </c>
      <c r="AW521" s="1" t="s">
        <v>139</v>
      </c>
      <c r="AX521">
        <v>4</v>
      </c>
      <c r="AY521" s="1" t="s">
        <v>139</v>
      </c>
      <c r="AZ521" s="1" t="s">
        <v>139</v>
      </c>
      <c r="BA521" s="1" t="s">
        <v>139</v>
      </c>
      <c r="BB521">
        <v>5</v>
      </c>
      <c r="BC521">
        <v>3</v>
      </c>
      <c r="BD521">
        <v>3</v>
      </c>
      <c r="BE521" s="1" t="s">
        <v>139</v>
      </c>
      <c r="BF521">
        <v>4</v>
      </c>
      <c r="BG521" s="1" t="s">
        <v>139</v>
      </c>
      <c r="BH521">
        <v>4</v>
      </c>
      <c r="BI521" s="1" t="s">
        <v>139</v>
      </c>
      <c r="BJ521" s="1" t="s">
        <v>139</v>
      </c>
      <c r="BK521" s="1" t="s">
        <v>139</v>
      </c>
      <c r="BL521" s="1" t="s">
        <v>139</v>
      </c>
      <c r="BM521">
        <v>4</v>
      </c>
      <c r="BN521">
        <v>3</v>
      </c>
      <c r="BO521" s="1" t="s">
        <v>139</v>
      </c>
      <c r="BP521" s="1" t="s">
        <v>139</v>
      </c>
      <c r="BQ521" s="1" t="s">
        <v>3770</v>
      </c>
      <c r="BR521" s="1" t="s">
        <v>139</v>
      </c>
      <c r="BS521" s="1" t="s">
        <v>3771</v>
      </c>
      <c r="BT521">
        <v>3</v>
      </c>
      <c r="BU521">
        <v>2</v>
      </c>
      <c r="BV521">
        <v>2</v>
      </c>
      <c r="BW521">
        <v>2</v>
      </c>
      <c r="BX521">
        <v>3</v>
      </c>
      <c r="BY521">
        <v>4</v>
      </c>
      <c r="BZ521">
        <v>4</v>
      </c>
      <c r="CA521">
        <v>3</v>
      </c>
      <c r="CB521">
        <v>5</v>
      </c>
      <c r="CC521">
        <v>1</v>
      </c>
      <c r="CD521">
        <v>1</v>
      </c>
      <c r="CE521">
        <v>1</v>
      </c>
      <c r="CF521">
        <v>4</v>
      </c>
      <c r="CG521">
        <v>3</v>
      </c>
      <c r="CH521">
        <v>3</v>
      </c>
      <c r="CI521">
        <v>3</v>
      </c>
      <c r="CJ521">
        <v>3</v>
      </c>
      <c r="CK521">
        <v>4</v>
      </c>
      <c r="CL521">
        <v>3</v>
      </c>
      <c r="CM521">
        <v>3</v>
      </c>
      <c r="CN521">
        <v>1</v>
      </c>
      <c r="CO521" s="1" t="s">
        <v>139</v>
      </c>
      <c r="CP521">
        <v>891152</v>
      </c>
      <c r="CQ521" s="1" t="s">
        <v>3772</v>
      </c>
      <c r="CR521" s="1" t="s">
        <v>146</v>
      </c>
      <c r="CS521" s="1" t="s">
        <v>3773</v>
      </c>
      <c r="CT521" s="1" t="s">
        <v>151</v>
      </c>
      <c r="CU521" s="1" t="s">
        <v>225</v>
      </c>
      <c r="CV521" s="1" t="s">
        <v>226</v>
      </c>
      <c r="CW521" s="1" t="s">
        <v>180</v>
      </c>
      <c r="CX521" s="1" t="s">
        <v>181</v>
      </c>
      <c r="CY521" s="1" t="s">
        <v>182</v>
      </c>
      <c r="CZ521" s="1" t="s">
        <v>183</v>
      </c>
      <c r="DA521" s="1" t="s">
        <v>184</v>
      </c>
      <c r="DB521" s="1" t="s">
        <v>185</v>
      </c>
      <c r="DC521" s="1" t="s">
        <v>186</v>
      </c>
      <c r="DD521" s="1" t="s">
        <v>187</v>
      </c>
      <c r="DE521" s="1" t="s">
        <v>188</v>
      </c>
      <c r="DF521" s="1" t="s">
        <v>189</v>
      </c>
      <c r="DG521" s="1" t="s">
        <v>190</v>
      </c>
      <c r="DH521" s="1" t="s">
        <v>191</v>
      </c>
      <c r="DI521" s="1" t="s">
        <v>192</v>
      </c>
      <c r="DJ521" s="1" t="s">
        <v>193</v>
      </c>
      <c r="DK521" s="1" t="s">
        <v>194</v>
      </c>
      <c r="DL521" s="1" t="s">
        <v>195</v>
      </c>
      <c r="DM521" s="1" t="s">
        <v>196</v>
      </c>
      <c r="DN521" s="1" t="s">
        <v>201</v>
      </c>
      <c r="DO521" s="2">
        <v>3</v>
      </c>
      <c r="DP521" s="1" t="s">
        <v>202</v>
      </c>
      <c r="DQ521" s="1" t="s">
        <v>139</v>
      </c>
      <c r="DR521" s="1" t="s">
        <v>139</v>
      </c>
      <c r="DS521" s="2" t="s">
        <v>226</v>
      </c>
      <c r="DT521" s="3">
        <f t="shared" si="117"/>
        <v>2</v>
      </c>
      <c r="DU521" s="1" t="s">
        <v>139</v>
      </c>
      <c r="DV521" s="2" t="s">
        <v>139</v>
      </c>
      <c r="DW521" s="4" t="s">
        <v>202</v>
      </c>
      <c r="DX521" t="s">
        <v>181</v>
      </c>
      <c r="DY521" t="s">
        <v>182</v>
      </c>
      <c r="DZ521" t="s">
        <v>203</v>
      </c>
      <c r="EA521">
        <v>0</v>
      </c>
      <c r="EB521">
        <v>35</v>
      </c>
      <c r="EC521">
        <v>169</v>
      </c>
      <c r="ED521" t="s">
        <v>204</v>
      </c>
      <c r="EE521">
        <v>0</v>
      </c>
      <c r="EF521" t="s">
        <v>3772</v>
      </c>
      <c r="EG521" t="s">
        <v>3774</v>
      </c>
    </row>
    <row r="522" spans="1:137" ht="15" customHeight="1" x14ac:dyDescent="0.25">
      <c r="A522">
        <v>1376</v>
      </c>
      <c r="B522">
        <v>1</v>
      </c>
      <c r="C522">
        <v>3</v>
      </c>
      <c r="D522">
        <v>2</v>
      </c>
      <c r="E522">
        <v>5</v>
      </c>
      <c r="F522">
        <v>2</v>
      </c>
      <c r="G522">
        <v>1</v>
      </c>
      <c r="H522">
        <v>4</v>
      </c>
      <c r="I522">
        <v>2</v>
      </c>
      <c r="J522">
        <v>4</v>
      </c>
      <c r="K522">
        <v>2</v>
      </c>
      <c r="L522">
        <v>4</v>
      </c>
      <c r="M522">
        <v>2</v>
      </c>
      <c r="N522">
        <v>4</v>
      </c>
      <c r="O522">
        <v>2</v>
      </c>
      <c r="P522">
        <v>4</v>
      </c>
      <c r="Q522">
        <v>2</v>
      </c>
      <c r="R522">
        <v>2</v>
      </c>
      <c r="S522">
        <v>2</v>
      </c>
      <c r="T522" s="1" t="s">
        <v>3775</v>
      </c>
      <c r="U522" s="1" t="s">
        <v>138</v>
      </c>
      <c r="V522" s="1" t="s">
        <v>139</v>
      </c>
      <c r="W522" s="1" t="s">
        <v>139</v>
      </c>
      <c r="X522" s="1" t="s">
        <v>139</v>
      </c>
      <c r="Y522" s="1" t="s">
        <v>139</v>
      </c>
      <c r="Z522">
        <v>1</v>
      </c>
      <c r="AA522">
        <v>3</v>
      </c>
      <c r="AB522" s="1" t="s">
        <v>139</v>
      </c>
      <c r="AC522" s="1" t="s">
        <v>3776</v>
      </c>
      <c r="AD522" s="1" t="s">
        <v>139</v>
      </c>
      <c r="AE522">
        <v>4</v>
      </c>
      <c r="AF522">
        <v>3</v>
      </c>
      <c r="AG522" s="1" t="s">
        <v>141</v>
      </c>
      <c r="AH522" s="1" t="s">
        <v>139</v>
      </c>
      <c r="AI522">
        <v>3</v>
      </c>
      <c r="AJ522">
        <v>4</v>
      </c>
      <c r="AK522" s="1" t="s">
        <v>139</v>
      </c>
      <c r="AL522">
        <v>4</v>
      </c>
      <c r="AM522" s="1" t="s">
        <v>139</v>
      </c>
      <c r="AN522">
        <v>1</v>
      </c>
      <c r="AO522">
        <v>6</v>
      </c>
      <c r="AP522">
        <v>3</v>
      </c>
      <c r="AQ522" s="1" t="s">
        <v>414</v>
      </c>
      <c r="AR522" s="1" t="s">
        <v>139</v>
      </c>
      <c r="AS522" s="1" t="s">
        <v>139</v>
      </c>
      <c r="AT522" s="1" t="s">
        <v>139</v>
      </c>
      <c r="AU522">
        <v>3</v>
      </c>
      <c r="AV522" s="1" t="s">
        <v>139</v>
      </c>
      <c r="AW522">
        <v>3</v>
      </c>
      <c r="AX522" s="1" t="s">
        <v>139</v>
      </c>
      <c r="AY522" s="1" t="s">
        <v>139</v>
      </c>
      <c r="AZ522" s="1" t="s">
        <v>139</v>
      </c>
      <c r="BA522" s="1" t="s">
        <v>139</v>
      </c>
      <c r="BB522">
        <v>3</v>
      </c>
      <c r="BC522" s="1" t="s">
        <v>139</v>
      </c>
      <c r="BD522" s="1" t="s">
        <v>139</v>
      </c>
      <c r="BE522">
        <v>3</v>
      </c>
      <c r="BF522" s="1" t="s">
        <v>139</v>
      </c>
      <c r="BG522">
        <v>3</v>
      </c>
      <c r="BH522" s="1" t="s">
        <v>139</v>
      </c>
      <c r="BI522" s="1" t="s">
        <v>139</v>
      </c>
      <c r="BJ522" s="1" t="s">
        <v>139</v>
      </c>
      <c r="BK522" s="1" t="s">
        <v>139</v>
      </c>
      <c r="BL522" s="1" t="s">
        <v>139</v>
      </c>
      <c r="BM522">
        <v>3</v>
      </c>
      <c r="BN522">
        <v>4</v>
      </c>
      <c r="BO522" s="1" t="s">
        <v>139</v>
      </c>
      <c r="BP522" s="1" t="s">
        <v>3777</v>
      </c>
      <c r="BQ522" s="1" t="s">
        <v>139</v>
      </c>
      <c r="BR522" s="1" t="s">
        <v>139</v>
      </c>
      <c r="BS522" s="1" t="s">
        <v>3778</v>
      </c>
      <c r="BT522">
        <v>4</v>
      </c>
      <c r="BU522">
        <v>2</v>
      </c>
      <c r="BV522">
        <v>2</v>
      </c>
      <c r="BW522">
        <v>2</v>
      </c>
      <c r="BX522">
        <v>3</v>
      </c>
      <c r="BY522">
        <v>3</v>
      </c>
      <c r="BZ522">
        <v>3</v>
      </c>
      <c r="CA522">
        <v>8</v>
      </c>
      <c r="CB522">
        <v>3</v>
      </c>
      <c r="CC522">
        <v>8</v>
      </c>
      <c r="CD522">
        <v>8</v>
      </c>
      <c r="CE522">
        <v>8</v>
      </c>
      <c r="CF522">
        <v>3</v>
      </c>
      <c r="CG522">
        <v>3</v>
      </c>
      <c r="CH522">
        <v>2</v>
      </c>
      <c r="CI522">
        <v>3</v>
      </c>
      <c r="CJ522">
        <v>4</v>
      </c>
      <c r="CK522">
        <v>4</v>
      </c>
      <c r="CL522">
        <v>4</v>
      </c>
      <c r="CM522">
        <v>3</v>
      </c>
      <c r="CN522">
        <v>1</v>
      </c>
      <c r="CO522" s="1" t="s">
        <v>139</v>
      </c>
      <c r="CP522">
        <v>167077</v>
      </c>
      <c r="CQ522" s="1" t="s">
        <v>3779</v>
      </c>
      <c r="CR522" s="1" t="s">
        <v>146</v>
      </c>
      <c r="CS522" s="1" t="s">
        <v>3780</v>
      </c>
      <c r="CT522" s="1" t="s">
        <v>179</v>
      </c>
      <c r="CU522" s="1" t="s">
        <v>225</v>
      </c>
      <c r="CV522" s="1" t="s">
        <v>226</v>
      </c>
      <c r="CW522" s="1" t="s">
        <v>179</v>
      </c>
      <c r="CX522" s="1" t="s">
        <v>240</v>
      </c>
      <c r="CY522" s="1" t="s">
        <v>241</v>
      </c>
      <c r="CZ522" s="1" t="s">
        <v>242</v>
      </c>
      <c r="DA522" s="1" t="s">
        <v>243</v>
      </c>
      <c r="DB522" s="1" t="s">
        <v>244</v>
      </c>
      <c r="DC522" s="1" t="s">
        <v>245</v>
      </c>
      <c r="DD522" s="1" t="s">
        <v>246</v>
      </c>
      <c r="DE522" s="1" t="s">
        <v>246</v>
      </c>
      <c r="DF522" s="1" t="s">
        <v>247</v>
      </c>
      <c r="DG522" s="1" t="s">
        <v>248</v>
      </c>
      <c r="DH522" s="1" t="s">
        <v>249</v>
      </c>
      <c r="DI522" s="1" t="s">
        <v>250</v>
      </c>
      <c r="DJ522" s="1" t="s">
        <v>251</v>
      </c>
      <c r="DK522" s="1" t="s">
        <v>252</v>
      </c>
      <c r="DL522" s="1" t="s">
        <v>253</v>
      </c>
      <c r="DM522" s="1" t="s">
        <v>254</v>
      </c>
      <c r="DN522" s="1" t="s">
        <v>477</v>
      </c>
      <c r="DO522" s="2">
        <v>4</v>
      </c>
      <c r="DP522" s="1" t="s">
        <v>478</v>
      </c>
      <c r="DQ522" s="1" t="s">
        <v>632</v>
      </c>
      <c r="DR522" s="1" t="s">
        <v>633</v>
      </c>
      <c r="DS522" s="2" t="s">
        <v>633</v>
      </c>
      <c r="DT522" s="3">
        <f>IF(AND(NOT(ISBLANK(DR522)), DR522=DS522), 1, "")</f>
        <v>1</v>
      </c>
      <c r="DU522" s="1" t="s">
        <v>270</v>
      </c>
      <c r="DV522" s="2" t="s">
        <v>271</v>
      </c>
      <c r="DW522" s="4" t="s">
        <v>478</v>
      </c>
      <c r="DX522" t="s">
        <v>240</v>
      </c>
      <c r="DY522" t="s">
        <v>241</v>
      </c>
      <c r="DZ522">
        <v>0</v>
      </c>
      <c r="EA522">
        <v>0</v>
      </c>
      <c r="EB522">
        <v>46</v>
      </c>
      <c r="EC522">
        <v>196</v>
      </c>
      <c r="ED522" t="s">
        <v>170</v>
      </c>
      <c r="EE522">
        <v>0</v>
      </c>
      <c r="EF522">
        <v>0</v>
      </c>
      <c r="EG522">
        <v>0</v>
      </c>
    </row>
    <row r="523" spans="1:137" ht="15" customHeight="1" x14ac:dyDescent="0.25">
      <c r="A523">
        <v>731</v>
      </c>
      <c r="B523">
        <v>1</v>
      </c>
      <c r="C523">
        <v>3</v>
      </c>
      <c r="D523">
        <v>2</v>
      </c>
      <c r="E523">
        <v>8</v>
      </c>
      <c r="F523">
        <v>1</v>
      </c>
      <c r="G523">
        <v>1</v>
      </c>
      <c r="H523">
        <v>3</v>
      </c>
      <c r="I523">
        <v>4</v>
      </c>
      <c r="J523">
        <v>3</v>
      </c>
      <c r="K523">
        <v>1</v>
      </c>
      <c r="L523">
        <v>2</v>
      </c>
      <c r="M523">
        <v>3</v>
      </c>
      <c r="N523">
        <v>4</v>
      </c>
      <c r="O523">
        <v>3</v>
      </c>
      <c r="P523">
        <v>4</v>
      </c>
      <c r="Q523">
        <v>3</v>
      </c>
      <c r="R523">
        <v>3</v>
      </c>
      <c r="S523">
        <v>4</v>
      </c>
      <c r="T523" s="1" t="s">
        <v>3781</v>
      </c>
      <c r="U523" s="1" t="s">
        <v>179</v>
      </c>
      <c r="V523" s="1" t="s">
        <v>3782</v>
      </c>
      <c r="W523" s="1" t="s">
        <v>139</v>
      </c>
      <c r="X523" s="1" t="s">
        <v>139</v>
      </c>
      <c r="Y523" s="1" t="s">
        <v>139</v>
      </c>
      <c r="Z523">
        <v>1</v>
      </c>
      <c r="AA523">
        <v>3</v>
      </c>
      <c r="AB523" s="1" t="s">
        <v>139</v>
      </c>
      <c r="AC523" s="1" t="s">
        <v>3783</v>
      </c>
      <c r="AD523" s="1" t="s">
        <v>139</v>
      </c>
      <c r="AE523">
        <v>3</v>
      </c>
      <c r="AF523">
        <v>4</v>
      </c>
      <c r="AG523" s="1" t="s">
        <v>148</v>
      </c>
      <c r="AH523" s="1" t="s">
        <v>139</v>
      </c>
      <c r="AI523">
        <v>2</v>
      </c>
      <c r="AJ523">
        <v>2</v>
      </c>
      <c r="AK523" s="1" t="s">
        <v>139</v>
      </c>
      <c r="AL523" s="1" t="s">
        <v>139</v>
      </c>
      <c r="AM523" s="1" t="s">
        <v>139</v>
      </c>
      <c r="AN523">
        <v>1</v>
      </c>
      <c r="AO523">
        <v>3</v>
      </c>
      <c r="AP523">
        <v>1</v>
      </c>
      <c r="AQ523" s="1" t="s">
        <v>1294</v>
      </c>
      <c r="AR523" s="1" t="s">
        <v>139</v>
      </c>
      <c r="AS523">
        <v>3</v>
      </c>
      <c r="AT523">
        <v>4</v>
      </c>
      <c r="AU523" s="1" t="s">
        <v>139</v>
      </c>
      <c r="AV523" s="1" t="s">
        <v>139</v>
      </c>
      <c r="AW523" s="1" t="s">
        <v>139</v>
      </c>
      <c r="AX523">
        <v>3</v>
      </c>
      <c r="AY523" s="1" t="s">
        <v>139</v>
      </c>
      <c r="AZ523" s="1" t="s">
        <v>139</v>
      </c>
      <c r="BA523" s="1" t="s">
        <v>139</v>
      </c>
      <c r="BB523">
        <v>4</v>
      </c>
      <c r="BC523">
        <v>4</v>
      </c>
      <c r="BD523">
        <v>4</v>
      </c>
      <c r="BE523" s="1" t="s">
        <v>139</v>
      </c>
      <c r="BF523" s="1" t="s">
        <v>139</v>
      </c>
      <c r="BG523" s="1" t="s">
        <v>139</v>
      </c>
      <c r="BH523">
        <v>4</v>
      </c>
      <c r="BI523" s="1" t="s">
        <v>139</v>
      </c>
      <c r="BJ523" s="1" t="s">
        <v>139</v>
      </c>
      <c r="BK523" s="1" t="s">
        <v>139</v>
      </c>
      <c r="BL523" s="1" t="s">
        <v>139</v>
      </c>
      <c r="BM523">
        <v>5</v>
      </c>
      <c r="BN523">
        <v>4</v>
      </c>
      <c r="BO523" s="1" t="s">
        <v>139</v>
      </c>
      <c r="BP523" s="1" t="s">
        <v>139</v>
      </c>
      <c r="BQ523" s="1" t="s">
        <v>3784</v>
      </c>
      <c r="BR523" s="1" t="s">
        <v>139</v>
      </c>
      <c r="BS523" s="1" t="s">
        <v>3785</v>
      </c>
      <c r="BT523">
        <v>3</v>
      </c>
      <c r="BU523">
        <v>2</v>
      </c>
      <c r="BV523">
        <v>2</v>
      </c>
      <c r="BW523">
        <v>2</v>
      </c>
      <c r="BX523">
        <v>3</v>
      </c>
      <c r="BY523">
        <v>4</v>
      </c>
      <c r="BZ523">
        <v>2</v>
      </c>
      <c r="CA523">
        <v>3</v>
      </c>
      <c r="CB523">
        <v>3</v>
      </c>
      <c r="CC523">
        <v>4</v>
      </c>
      <c r="CD523">
        <v>3</v>
      </c>
      <c r="CE523">
        <v>3</v>
      </c>
      <c r="CF523">
        <v>2</v>
      </c>
      <c r="CG523">
        <v>3</v>
      </c>
      <c r="CH523">
        <v>3</v>
      </c>
      <c r="CI523">
        <v>2</v>
      </c>
      <c r="CJ523">
        <v>4</v>
      </c>
      <c r="CK523">
        <v>3</v>
      </c>
      <c r="CL523">
        <v>4</v>
      </c>
      <c r="CM523">
        <v>2</v>
      </c>
      <c r="CN523">
        <v>1</v>
      </c>
      <c r="CO523" s="1" t="s">
        <v>139</v>
      </c>
      <c r="CP523">
        <v>318326</v>
      </c>
      <c r="CQ523" s="1" t="s">
        <v>3786</v>
      </c>
      <c r="CR523" s="1" t="s">
        <v>146</v>
      </c>
      <c r="CS523" s="1" t="s">
        <v>3787</v>
      </c>
      <c r="CT523" s="1" t="s">
        <v>148</v>
      </c>
      <c r="CU523" s="1" t="s">
        <v>225</v>
      </c>
      <c r="CV523" s="1" t="s">
        <v>226</v>
      </c>
      <c r="CW523" s="1" t="s">
        <v>151</v>
      </c>
      <c r="CX523" s="1" t="s">
        <v>152</v>
      </c>
      <c r="CY523" s="1" t="s">
        <v>153</v>
      </c>
      <c r="CZ523" s="1" t="s">
        <v>154</v>
      </c>
      <c r="DA523" s="1" t="s">
        <v>155</v>
      </c>
      <c r="DB523" s="1" t="s">
        <v>156</v>
      </c>
      <c r="DC523" s="1" t="s">
        <v>157</v>
      </c>
      <c r="DD523" s="1" t="s">
        <v>158</v>
      </c>
      <c r="DE523" s="1" t="s">
        <v>158</v>
      </c>
      <c r="DF523" s="1" t="s">
        <v>159</v>
      </c>
      <c r="DG523" s="1" t="s">
        <v>160</v>
      </c>
      <c r="DH523" s="1" t="s">
        <v>161</v>
      </c>
      <c r="DI523" s="1" t="s">
        <v>162</v>
      </c>
      <c r="DJ523" s="1" t="s">
        <v>163</v>
      </c>
      <c r="DK523" s="1" t="s">
        <v>164</v>
      </c>
      <c r="DL523" s="1" t="s">
        <v>165</v>
      </c>
      <c r="DM523" s="1" t="s">
        <v>166</v>
      </c>
      <c r="DN523" s="1" t="s">
        <v>227</v>
      </c>
      <c r="DO523" s="2">
        <v>1</v>
      </c>
      <c r="DP523" s="1" t="s">
        <v>228</v>
      </c>
      <c r="DQ523" s="1" t="s">
        <v>139</v>
      </c>
      <c r="DR523" s="1" t="s">
        <v>139</v>
      </c>
      <c r="DS523" s="2" t="s">
        <v>226</v>
      </c>
      <c r="DT523" s="3">
        <f>IF(AND(NOT(ISBLANK(CV523)), CV523=DS523), 2, "")</f>
        <v>2</v>
      </c>
      <c r="DU523" s="1" t="s">
        <v>139</v>
      </c>
      <c r="DV523" s="2" t="s">
        <v>139</v>
      </c>
      <c r="DW523" s="4" t="s">
        <v>228</v>
      </c>
      <c r="DX523" t="s">
        <v>2524</v>
      </c>
      <c r="DY523">
        <v>340327</v>
      </c>
      <c r="DZ523">
        <v>0</v>
      </c>
      <c r="EA523">
        <v>0</v>
      </c>
      <c r="EB523">
        <v>137</v>
      </c>
      <c r="EC523">
        <v>267</v>
      </c>
      <c r="ED523" t="s">
        <v>170</v>
      </c>
      <c r="EE523">
        <v>0</v>
      </c>
      <c r="EF523">
        <v>0</v>
      </c>
      <c r="EG523">
        <v>0</v>
      </c>
    </row>
    <row r="524" spans="1:137" ht="15" customHeight="1" x14ac:dyDescent="0.25">
      <c r="A524">
        <v>898</v>
      </c>
      <c r="B524">
        <v>1</v>
      </c>
      <c r="C524">
        <v>3</v>
      </c>
      <c r="D524">
        <v>2</v>
      </c>
      <c r="E524">
        <v>5</v>
      </c>
      <c r="F524">
        <v>2</v>
      </c>
      <c r="G524">
        <v>1</v>
      </c>
      <c r="H524">
        <v>4</v>
      </c>
      <c r="I524">
        <v>2</v>
      </c>
      <c r="J524">
        <v>4</v>
      </c>
      <c r="K524">
        <v>1</v>
      </c>
      <c r="L524">
        <v>4</v>
      </c>
      <c r="M524">
        <v>2</v>
      </c>
      <c r="N524">
        <v>5</v>
      </c>
      <c r="O524">
        <v>1</v>
      </c>
      <c r="P524">
        <v>5</v>
      </c>
      <c r="Q524">
        <v>1</v>
      </c>
      <c r="R524">
        <v>1</v>
      </c>
      <c r="S524">
        <v>1</v>
      </c>
      <c r="T524" s="1" t="s">
        <v>3788</v>
      </c>
      <c r="U524" s="1" t="s">
        <v>138</v>
      </c>
      <c r="V524" s="1" t="s">
        <v>139</v>
      </c>
      <c r="W524" s="1" t="s">
        <v>139</v>
      </c>
      <c r="X524" s="1" t="s">
        <v>139</v>
      </c>
      <c r="Y524" s="1" t="s">
        <v>139</v>
      </c>
      <c r="Z524">
        <v>1</v>
      </c>
      <c r="AA524">
        <v>1</v>
      </c>
      <c r="AB524" s="1" t="s">
        <v>3789</v>
      </c>
      <c r="AC524" s="1" t="s">
        <v>139</v>
      </c>
      <c r="AD524" s="1" t="s">
        <v>139</v>
      </c>
      <c r="AE524">
        <v>3</v>
      </c>
      <c r="AF524">
        <v>3</v>
      </c>
      <c r="AG524" s="1" t="s">
        <v>141</v>
      </c>
      <c r="AH524" s="1" t="s">
        <v>139</v>
      </c>
      <c r="AI524">
        <v>2</v>
      </c>
      <c r="AJ524">
        <v>4</v>
      </c>
      <c r="AK524" s="1" t="s">
        <v>139</v>
      </c>
      <c r="AL524">
        <v>3</v>
      </c>
      <c r="AM524" s="1" t="s">
        <v>139</v>
      </c>
      <c r="AN524">
        <v>1</v>
      </c>
      <c r="AO524">
        <v>3</v>
      </c>
      <c r="AP524">
        <v>2</v>
      </c>
      <c r="AQ524" s="1" t="s">
        <v>745</v>
      </c>
      <c r="AR524" s="1" t="s">
        <v>139</v>
      </c>
      <c r="AS524">
        <v>1</v>
      </c>
      <c r="AT524" s="1" t="s">
        <v>139</v>
      </c>
      <c r="AU524">
        <v>1</v>
      </c>
      <c r="AV524">
        <v>1</v>
      </c>
      <c r="AW524">
        <v>1</v>
      </c>
      <c r="AX524" s="1" t="s">
        <v>139</v>
      </c>
      <c r="AY524" s="1" t="s">
        <v>139</v>
      </c>
      <c r="AZ524" s="1" t="s">
        <v>139</v>
      </c>
      <c r="BA524" s="1" t="s">
        <v>139</v>
      </c>
      <c r="BB524">
        <v>4</v>
      </c>
      <c r="BC524">
        <v>5</v>
      </c>
      <c r="BD524" s="1" t="s">
        <v>139</v>
      </c>
      <c r="BE524">
        <v>5</v>
      </c>
      <c r="BF524">
        <v>5</v>
      </c>
      <c r="BG524">
        <v>5</v>
      </c>
      <c r="BH524" s="1" t="s">
        <v>139</v>
      </c>
      <c r="BI524" s="1" t="s">
        <v>139</v>
      </c>
      <c r="BJ524" s="1" t="s">
        <v>139</v>
      </c>
      <c r="BK524" s="1" t="s">
        <v>139</v>
      </c>
      <c r="BL524" s="1" t="s">
        <v>139</v>
      </c>
      <c r="BM524">
        <v>5</v>
      </c>
      <c r="BN524">
        <v>5</v>
      </c>
      <c r="BO524" s="1" t="s">
        <v>139</v>
      </c>
      <c r="BP524" s="1" t="s">
        <v>139</v>
      </c>
      <c r="BQ524" s="1" t="s">
        <v>3790</v>
      </c>
      <c r="BR524" s="1" t="s">
        <v>139</v>
      </c>
      <c r="BS524" s="1" t="s">
        <v>1505</v>
      </c>
      <c r="BT524">
        <v>4</v>
      </c>
      <c r="BU524">
        <v>2</v>
      </c>
      <c r="BV524">
        <v>2</v>
      </c>
      <c r="BW524">
        <v>2</v>
      </c>
      <c r="BX524">
        <v>3</v>
      </c>
      <c r="BY524">
        <v>3</v>
      </c>
      <c r="BZ524">
        <v>1</v>
      </c>
      <c r="CA524">
        <v>4</v>
      </c>
      <c r="CB524">
        <v>4</v>
      </c>
      <c r="CC524">
        <v>1</v>
      </c>
      <c r="CD524">
        <v>2</v>
      </c>
      <c r="CE524">
        <v>2</v>
      </c>
      <c r="CF524">
        <v>3</v>
      </c>
      <c r="CG524">
        <v>3</v>
      </c>
      <c r="CH524">
        <v>3</v>
      </c>
      <c r="CI524">
        <v>3</v>
      </c>
      <c r="CJ524">
        <v>4</v>
      </c>
      <c r="CK524">
        <v>4</v>
      </c>
      <c r="CL524">
        <v>4</v>
      </c>
      <c r="CM524">
        <v>4</v>
      </c>
      <c r="CN524">
        <v>1</v>
      </c>
      <c r="CO524" s="1" t="s">
        <v>139</v>
      </c>
      <c r="CP524">
        <v>856137</v>
      </c>
      <c r="CQ524" s="1" t="s">
        <v>3791</v>
      </c>
      <c r="CR524" s="1" t="s">
        <v>146</v>
      </c>
      <c r="CS524" s="1" t="s">
        <v>3792</v>
      </c>
      <c r="CT524" s="1" t="s">
        <v>179</v>
      </c>
      <c r="CU524" s="1" t="s">
        <v>149</v>
      </c>
      <c r="CV524" s="1" t="s">
        <v>150</v>
      </c>
      <c r="CW524" s="1" t="s">
        <v>151</v>
      </c>
      <c r="CX524" s="1" t="s">
        <v>152</v>
      </c>
      <c r="CY524" s="1" t="s">
        <v>153</v>
      </c>
      <c r="CZ524" s="1" t="s">
        <v>154</v>
      </c>
      <c r="DA524" s="1" t="s">
        <v>155</v>
      </c>
      <c r="DB524" s="1" t="s">
        <v>156</v>
      </c>
      <c r="DC524" s="1" t="s">
        <v>157</v>
      </c>
      <c r="DD524" s="1" t="s">
        <v>158</v>
      </c>
      <c r="DE524" s="1" t="s">
        <v>158</v>
      </c>
      <c r="DF524" s="1" t="s">
        <v>159</v>
      </c>
      <c r="DG524" s="1" t="s">
        <v>160</v>
      </c>
      <c r="DH524" s="1" t="s">
        <v>161</v>
      </c>
      <c r="DI524" s="1" t="s">
        <v>162</v>
      </c>
      <c r="DJ524" s="1" t="s">
        <v>163</v>
      </c>
      <c r="DK524" s="1" t="s">
        <v>164</v>
      </c>
      <c r="DL524" s="1" t="s">
        <v>165</v>
      </c>
      <c r="DM524" s="1" t="s">
        <v>166</v>
      </c>
      <c r="DN524" s="1" t="s">
        <v>167</v>
      </c>
      <c r="DO524" s="2">
        <v>4</v>
      </c>
      <c r="DP524" s="1" t="s">
        <v>168</v>
      </c>
      <c r="DQ524" s="1" t="s">
        <v>307</v>
      </c>
      <c r="DR524" s="1" t="s">
        <v>308</v>
      </c>
      <c r="DS524" s="2" t="s">
        <v>308</v>
      </c>
      <c r="DT524" s="3">
        <f>IF(AND(NOT(ISBLANK(DR524)), DR524=DS524), 1, "")</f>
        <v>1</v>
      </c>
      <c r="DU524" s="1" t="s">
        <v>227</v>
      </c>
      <c r="DV524" s="2" t="s">
        <v>228</v>
      </c>
      <c r="DW524" s="4" t="s">
        <v>168</v>
      </c>
      <c r="DX524" t="s">
        <v>152</v>
      </c>
      <c r="DY524" t="s">
        <v>153</v>
      </c>
      <c r="DZ524">
        <v>0</v>
      </c>
      <c r="EA524">
        <v>0</v>
      </c>
      <c r="EB524">
        <v>69</v>
      </c>
      <c r="EC524">
        <v>231</v>
      </c>
      <c r="ED524" t="s">
        <v>170</v>
      </c>
      <c r="EE524">
        <v>0</v>
      </c>
      <c r="EF524">
        <v>0</v>
      </c>
      <c r="EG524">
        <v>0</v>
      </c>
    </row>
    <row r="525" spans="1:137" ht="15" customHeight="1" x14ac:dyDescent="0.25">
      <c r="A525">
        <v>896</v>
      </c>
      <c r="B525">
        <v>1</v>
      </c>
      <c r="C525">
        <v>3</v>
      </c>
      <c r="D525">
        <v>2</v>
      </c>
      <c r="E525">
        <v>7</v>
      </c>
      <c r="F525">
        <v>1</v>
      </c>
      <c r="G525">
        <v>1</v>
      </c>
      <c r="H525">
        <v>4</v>
      </c>
      <c r="I525">
        <v>2</v>
      </c>
      <c r="J525">
        <v>4</v>
      </c>
      <c r="K525">
        <v>1</v>
      </c>
      <c r="L525">
        <v>4</v>
      </c>
      <c r="M525">
        <v>1</v>
      </c>
      <c r="N525">
        <v>4</v>
      </c>
      <c r="O525">
        <v>1</v>
      </c>
      <c r="P525">
        <v>4</v>
      </c>
      <c r="Q525">
        <v>1</v>
      </c>
      <c r="R525">
        <v>1</v>
      </c>
      <c r="S525">
        <v>1</v>
      </c>
      <c r="T525" s="1" t="s">
        <v>3793</v>
      </c>
      <c r="U525" s="1" t="s">
        <v>138</v>
      </c>
      <c r="V525" s="1" t="s">
        <v>139</v>
      </c>
      <c r="W525" s="1" t="s">
        <v>139</v>
      </c>
      <c r="X525" s="1" t="s">
        <v>139</v>
      </c>
      <c r="Y525" s="1" t="s">
        <v>139</v>
      </c>
      <c r="Z525">
        <v>1</v>
      </c>
      <c r="AA525">
        <v>4</v>
      </c>
      <c r="AB525" s="1" t="s">
        <v>139</v>
      </c>
      <c r="AC525" s="1" t="s">
        <v>139</v>
      </c>
      <c r="AD525" s="1" t="s">
        <v>626</v>
      </c>
      <c r="AE525">
        <v>4</v>
      </c>
      <c r="AF525">
        <v>4</v>
      </c>
      <c r="AG525" s="1" t="s">
        <v>151</v>
      </c>
      <c r="AH525" s="1" t="s">
        <v>139</v>
      </c>
      <c r="AI525" s="1" t="s">
        <v>139</v>
      </c>
      <c r="AJ525" s="1" t="s">
        <v>139</v>
      </c>
      <c r="AK525" s="1" t="s">
        <v>139</v>
      </c>
      <c r="AL525">
        <v>4</v>
      </c>
      <c r="AM525" s="1" t="s">
        <v>139</v>
      </c>
      <c r="AN525">
        <v>1</v>
      </c>
      <c r="AO525">
        <v>4</v>
      </c>
      <c r="AP525">
        <v>1</v>
      </c>
      <c r="AQ525" s="1" t="s">
        <v>3794</v>
      </c>
      <c r="AR525" s="1" t="s">
        <v>139</v>
      </c>
      <c r="AS525" s="1" t="s">
        <v>139</v>
      </c>
      <c r="AT525">
        <v>1</v>
      </c>
      <c r="AU525" s="1" t="s">
        <v>139</v>
      </c>
      <c r="AV525" s="1" t="s">
        <v>139</v>
      </c>
      <c r="AW525">
        <v>1</v>
      </c>
      <c r="AX525">
        <v>1</v>
      </c>
      <c r="AY525" s="1" t="s">
        <v>139</v>
      </c>
      <c r="AZ525" s="1" t="s">
        <v>139</v>
      </c>
      <c r="BA525" s="1" t="s">
        <v>139</v>
      </c>
      <c r="BB525">
        <v>4</v>
      </c>
      <c r="BC525" s="1" t="s">
        <v>139</v>
      </c>
      <c r="BD525">
        <v>5</v>
      </c>
      <c r="BE525" s="1" t="s">
        <v>139</v>
      </c>
      <c r="BF525" s="1" t="s">
        <v>139</v>
      </c>
      <c r="BG525">
        <v>5</v>
      </c>
      <c r="BH525">
        <v>5</v>
      </c>
      <c r="BI525" s="1" t="s">
        <v>139</v>
      </c>
      <c r="BJ525" s="1" t="s">
        <v>139</v>
      </c>
      <c r="BK525" s="1" t="s">
        <v>139</v>
      </c>
      <c r="BL525" s="1" t="s">
        <v>139</v>
      </c>
      <c r="BM525">
        <v>3</v>
      </c>
      <c r="BN525">
        <v>3</v>
      </c>
      <c r="BO525" s="1" t="s">
        <v>139</v>
      </c>
      <c r="BP525" s="1" t="s">
        <v>3795</v>
      </c>
      <c r="BQ525" s="1" t="s">
        <v>139</v>
      </c>
      <c r="BR525" s="1" t="s">
        <v>139</v>
      </c>
      <c r="BS525" s="1" t="s">
        <v>3796</v>
      </c>
      <c r="BT525">
        <v>3</v>
      </c>
      <c r="BU525">
        <v>2</v>
      </c>
      <c r="BV525">
        <v>2</v>
      </c>
      <c r="BW525">
        <v>2</v>
      </c>
      <c r="BX525">
        <v>3</v>
      </c>
      <c r="BY525">
        <v>4</v>
      </c>
      <c r="BZ525">
        <v>3</v>
      </c>
      <c r="CA525">
        <v>3</v>
      </c>
      <c r="CB525">
        <v>3</v>
      </c>
      <c r="CC525">
        <v>3</v>
      </c>
      <c r="CD525">
        <v>3</v>
      </c>
      <c r="CE525">
        <v>3</v>
      </c>
      <c r="CF525">
        <v>3</v>
      </c>
      <c r="CG525">
        <v>3</v>
      </c>
      <c r="CH525">
        <v>3</v>
      </c>
      <c r="CI525">
        <v>3</v>
      </c>
      <c r="CJ525">
        <v>3</v>
      </c>
      <c r="CK525">
        <v>3</v>
      </c>
      <c r="CL525">
        <v>3</v>
      </c>
      <c r="CM525">
        <v>3</v>
      </c>
      <c r="CN525">
        <v>1</v>
      </c>
      <c r="CO525" s="1" t="s">
        <v>139</v>
      </c>
      <c r="CP525">
        <v>619108</v>
      </c>
      <c r="CQ525" s="1" t="s">
        <v>3797</v>
      </c>
      <c r="CR525" s="1" t="s">
        <v>146</v>
      </c>
      <c r="CS525" s="1" t="s">
        <v>3798</v>
      </c>
      <c r="CT525" s="1" t="s">
        <v>148</v>
      </c>
      <c r="CU525" s="1" t="s">
        <v>149</v>
      </c>
      <c r="CV525" s="1" t="s">
        <v>150</v>
      </c>
      <c r="CW525" s="1" t="s">
        <v>179</v>
      </c>
      <c r="CX525" s="1" t="s">
        <v>240</v>
      </c>
      <c r="CY525" s="1" t="s">
        <v>241</v>
      </c>
      <c r="CZ525" s="1" t="s">
        <v>242</v>
      </c>
      <c r="DA525" s="1" t="s">
        <v>243</v>
      </c>
      <c r="DB525" s="1" t="s">
        <v>244</v>
      </c>
      <c r="DC525" s="1" t="s">
        <v>245</v>
      </c>
      <c r="DD525" s="1" t="s">
        <v>246</v>
      </c>
      <c r="DE525" s="1" t="s">
        <v>246</v>
      </c>
      <c r="DF525" s="1" t="s">
        <v>247</v>
      </c>
      <c r="DG525" s="1" t="s">
        <v>248</v>
      </c>
      <c r="DH525" s="1" t="s">
        <v>249</v>
      </c>
      <c r="DI525" s="1" t="s">
        <v>250</v>
      </c>
      <c r="DJ525" s="1" t="s">
        <v>251</v>
      </c>
      <c r="DK525" s="1" t="s">
        <v>252</v>
      </c>
      <c r="DL525" s="1" t="s">
        <v>253</v>
      </c>
      <c r="DM525" s="1" t="s">
        <v>254</v>
      </c>
      <c r="DN525" s="1" t="s">
        <v>477</v>
      </c>
      <c r="DO525" s="2">
        <v>1</v>
      </c>
      <c r="DP525" s="1" t="s">
        <v>478</v>
      </c>
      <c r="DQ525" s="1" t="s">
        <v>139</v>
      </c>
      <c r="DR525" s="1" t="s">
        <v>139</v>
      </c>
      <c r="DS525" s="2" t="s">
        <v>150</v>
      </c>
      <c r="DT525" s="3">
        <f t="shared" ref="DT525:DT526" si="118">IF(AND(NOT(ISBLANK(CV525)), CV525=DS525), 2, "")</f>
        <v>2</v>
      </c>
      <c r="DU525" s="1" t="s">
        <v>139</v>
      </c>
      <c r="DV525" s="2" t="s">
        <v>139</v>
      </c>
      <c r="DW525" s="4" t="s">
        <v>478</v>
      </c>
      <c r="DX525" t="s">
        <v>240</v>
      </c>
      <c r="DY525" t="s">
        <v>3799</v>
      </c>
      <c r="DZ525">
        <v>0</v>
      </c>
      <c r="EA525">
        <v>0</v>
      </c>
      <c r="EB525">
        <v>252</v>
      </c>
      <c r="EC525">
        <v>390</v>
      </c>
      <c r="ED525" t="s">
        <v>170</v>
      </c>
      <c r="EE525">
        <v>0</v>
      </c>
      <c r="EF525">
        <v>0</v>
      </c>
      <c r="EG525">
        <v>0</v>
      </c>
    </row>
    <row r="526" spans="1:137" ht="15" customHeight="1" x14ac:dyDescent="0.25">
      <c r="A526">
        <v>706</v>
      </c>
      <c r="B526">
        <v>1</v>
      </c>
      <c r="C526">
        <v>3</v>
      </c>
      <c r="D526">
        <v>2</v>
      </c>
      <c r="E526">
        <v>6</v>
      </c>
      <c r="F526">
        <v>2</v>
      </c>
      <c r="G526">
        <v>1</v>
      </c>
      <c r="H526">
        <v>3</v>
      </c>
      <c r="I526">
        <v>4</v>
      </c>
      <c r="J526">
        <v>2</v>
      </c>
      <c r="K526">
        <v>3</v>
      </c>
      <c r="L526">
        <v>2</v>
      </c>
      <c r="M526">
        <v>4</v>
      </c>
      <c r="N526">
        <v>2</v>
      </c>
      <c r="O526">
        <v>4</v>
      </c>
      <c r="P526">
        <v>2</v>
      </c>
      <c r="Q526">
        <v>2</v>
      </c>
      <c r="R526">
        <v>3</v>
      </c>
      <c r="S526">
        <v>4</v>
      </c>
      <c r="T526" s="1" t="s">
        <v>3800</v>
      </c>
      <c r="U526" s="1" t="s">
        <v>138</v>
      </c>
      <c r="V526" s="1" t="s">
        <v>139</v>
      </c>
      <c r="W526" s="1" t="s">
        <v>139</v>
      </c>
      <c r="X526" s="1" t="s">
        <v>139</v>
      </c>
      <c r="Y526" s="1" t="s">
        <v>139</v>
      </c>
      <c r="Z526">
        <v>1</v>
      </c>
      <c r="AA526">
        <v>1</v>
      </c>
      <c r="AB526" s="1" t="s">
        <v>3801</v>
      </c>
      <c r="AC526" s="1" t="s">
        <v>139</v>
      </c>
      <c r="AD526" s="1" t="s">
        <v>139</v>
      </c>
      <c r="AE526">
        <v>3</v>
      </c>
      <c r="AF526">
        <v>1</v>
      </c>
      <c r="AG526" s="1" t="s">
        <v>141</v>
      </c>
      <c r="AH526" s="1" t="s">
        <v>139</v>
      </c>
      <c r="AI526">
        <v>1</v>
      </c>
      <c r="AJ526">
        <v>5</v>
      </c>
      <c r="AK526" s="1" t="s">
        <v>139</v>
      </c>
      <c r="AL526">
        <v>6</v>
      </c>
      <c r="AM526" s="1" t="s">
        <v>139</v>
      </c>
      <c r="AN526">
        <v>1</v>
      </c>
      <c r="AO526">
        <v>6</v>
      </c>
      <c r="AP526">
        <v>4</v>
      </c>
      <c r="AQ526" s="1" t="s">
        <v>151</v>
      </c>
      <c r="AR526" s="1" t="s">
        <v>139</v>
      </c>
      <c r="AS526" s="1" t="s">
        <v>139</v>
      </c>
      <c r="AT526" s="1" t="s">
        <v>139</v>
      </c>
      <c r="AU526">
        <v>5</v>
      </c>
      <c r="AV526" s="1" t="s">
        <v>139</v>
      </c>
      <c r="AW526" s="1" t="s">
        <v>139</v>
      </c>
      <c r="AX526" s="1" t="s">
        <v>139</v>
      </c>
      <c r="AY526" s="1" t="s">
        <v>139</v>
      </c>
      <c r="AZ526" s="1" t="s">
        <v>139</v>
      </c>
      <c r="BA526" s="1" t="s">
        <v>139</v>
      </c>
      <c r="BB526">
        <v>1</v>
      </c>
      <c r="BC526" s="1" t="s">
        <v>139</v>
      </c>
      <c r="BD526" s="1" t="s">
        <v>139</v>
      </c>
      <c r="BE526">
        <v>2</v>
      </c>
      <c r="BF526" s="1" t="s">
        <v>139</v>
      </c>
      <c r="BG526" s="1" t="s">
        <v>139</v>
      </c>
      <c r="BH526" s="1" t="s">
        <v>139</v>
      </c>
      <c r="BI526" s="1" t="s">
        <v>139</v>
      </c>
      <c r="BJ526" s="1" t="s">
        <v>139</v>
      </c>
      <c r="BK526" s="1" t="s">
        <v>139</v>
      </c>
      <c r="BL526" s="1" t="s">
        <v>139</v>
      </c>
      <c r="BM526">
        <v>5</v>
      </c>
      <c r="BN526">
        <v>5</v>
      </c>
      <c r="BO526" s="1" t="s">
        <v>139</v>
      </c>
      <c r="BP526" s="1" t="s">
        <v>139</v>
      </c>
      <c r="BQ526" s="1" t="s">
        <v>3802</v>
      </c>
      <c r="BR526" s="1" t="s">
        <v>139</v>
      </c>
      <c r="BS526" s="1" t="s">
        <v>3803</v>
      </c>
      <c r="BT526">
        <v>5</v>
      </c>
      <c r="BU526">
        <v>2</v>
      </c>
      <c r="BV526">
        <v>2</v>
      </c>
      <c r="BW526">
        <v>2</v>
      </c>
      <c r="BX526">
        <v>3</v>
      </c>
      <c r="BY526">
        <v>4</v>
      </c>
      <c r="BZ526">
        <v>1</v>
      </c>
      <c r="CA526">
        <v>1</v>
      </c>
      <c r="CB526">
        <v>5</v>
      </c>
      <c r="CC526">
        <v>1</v>
      </c>
      <c r="CD526">
        <v>1</v>
      </c>
      <c r="CE526">
        <v>1</v>
      </c>
      <c r="CF526">
        <v>4</v>
      </c>
      <c r="CG526">
        <v>4</v>
      </c>
      <c r="CH526">
        <v>1</v>
      </c>
      <c r="CI526">
        <v>5</v>
      </c>
      <c r="CJ526">
        <v>4</v>
      </c>
      <c r="CK526">
        <v>5</v>
      </c>
      <c r="CL526">
        <v>5</v>
      </c>
      <c r="CM526">
        <v>5</v>
      </c>
      <c r="CN526">
        <v>1</v>
      </c>
      <c r="CO526" s="1" t="s">
        <v>139</v>
      </c>
      <c r="CP526">
        <v>539102</v>
      </c>
      <c r="CQ526" s="1" t="s">
        <v>3804</v>
      </c>
      <c r="CR526" s="1" t="s">
        <v>146</v>
      </c>
      <c r="CS526" s="1" t="s">
        <v>3805</v>
      </c>
      <c r="CT526" s="1" t="s">
        <v>148</v>
      </c>
      <c r="CU526" s="1" t="s">
        <v>149</v>
      </c>
      <c r="CV526" s="1" t="s">
        <v>150</v>
      </c>
      <c r="CW526" s="1" t="s">
        <v>151</v>
      </c>
      <c r="CX526" s="1" t="s">
        <v>152</v>
      </c>
      <c r="CY526" s="1" t="s">
        <v>153</v>
      </c>
      <c r="CZ526" s="1" t="s">
        <v>154</v>
      </c>
      <c r="DA526" s="1" t="s">
        <v>155</v>
      </c>
      <c r="DB526" s="1" t="s">
        <v>156</v>
      </c>
      <c r="DC526" s="1" t="s">
        <v>157</v>
      </c>
      <c r="DD526" s="1" t="s">
        <v>158</v>
      </c>
      <c r="DE526" s="1" t="s">
        <v>158</v>
      </c>
      <c r="DF526" s="1" t="s">
        <v>159</v>
      </c>
      <c r="DG526" s="1" t="s">
        <v>160</v>
      </c>
      <c r="DH526" s="1" t="s">
        <v>161</v>
      </c>
      <c r="DI526" s="1" t="s">
        <v>162</v>
      </c>
      <c r="DJ526" s="1" t="s">
        <v>163</v>
      </c>
      <c r="DK526" s="1" t="s">
        <v>164</v>
      </c>
      <c r="DL526" s="1" t="s">
        <v>165</v>
      </c>
      <c r="DM526" s="1" t="s">
        <v>166</v>
      </c>
      <c r="DN526" s="1" t="s">
        <v>361</v>
      </c>
      <c r="DO526" s="2">
        <v>1</v>
      </c>
      <c r="DP526" s="1" t="s">
        <v>362</v>
      </c>
      <c r="DQ526" s="1" t="s">
        <v>139</v>
      </c>
      <c r="DR526" s="1" t="s">
        <v>139</v>
      </c>
      <c r="DS526" s="2" t="s">
        <v>150</v>
      </c>
      <c r="DT526" s="3">
        <f t="shared" si="118"/>
        <v>2</v>
      </c>
      <c r="DU526" s="1" t="s">
        <v>139</v>
      </c>
      <c r="DV526" s="2" t="s">
        <v>139</v>
      </c>
      <c r="DW526" s="4" t="s">
        <v>362</v>
      </c>
      <c r="DX526" t="s">
        <v>1932</v>
      </c>
      <c r="DY526" t="s">
        <v>153</v>
      </c>
      <c r="DZ526">
        <v>0</v>
      </c>
      <c r="EA526">
        <v>0</v>
      </c>
      <c r="EB526">
        <v>101</v>
      </c>
      <c r="EC526">
        <v>158</v>
      </c>
      <c r="ED526" t="s">
        <v>170</v>
      </c>
      <c r="EE526">
        <v>0</v>
      </c>
      <c r="EF526">
        <v>0</v>
      </c>
      <c r="EG526">
        <v>0</v>
      </c>
    </row>
    <row r="527" spans="1:137" ht="15" customHeight="1" x14ac:dyDescent="0.25">
      <c r="A527">
        <v>768</v>
      </c>
      <c r="B527">
        <v>1</v>
      </c>
      <c r="C527">
        <v>3</v>
      </c>
      <c r="D527">
        <v>2</v>
      </c>
      <c r="E527">
        <v>6</v>
      </c>
      <c r="F527">
        <v>2</v>
      </c>
      <c r="G527">
        <v>1</v>
      </c>
      <c r="H527">
        <v>5</v>
      </c>
      <c r="I527">
        <v>1</v>
      </c>
      <c r="J527">
        <v>5</v>
      </c>
      <c r="K527">
        <v>1</v>
      </c>
      <c r="L527">
        <v>5</v>
      </c>
      <c r="M527">
        <v>1</v>
      </c>
      <c r="N527">
        <v>5</v>
      </c>
      <c r="O527">
        <v>1</v>
      </c>
      <c r="P527">
        <v>5</v>
      </c>
      <c r="Q527">
        <v>1</v>
      </c>
      <c r="R527">
        <v>1</v>
      </c>
      <c r="S527">
        <v>1</v>
      </c>
      <c r="T527" s="1" t="s">
        <v>3806</v>
      </c>
      <c r="U527" s="1" t="s">
        <v>138</v>
      </c>
      <c r="V527" s="1" t="s">
        <v>139</v>
      </c>
      <c r="W527" s="1" t="s">
        <v>139</v>
      </c>
      <c r="X527" s="1" t="s">
        <v>139</v>
      </c>
      <c r="Y527" s="1" t="s">
        <v>139</v>
      </c>
      <c r="Z527">
        <v>1</v>
      </c>
      <c r="AA527">
        <v>5</v>
      </c>
      <c r="AB527" s="1" t="s">
        <v>139</v>
      </c>
      <c r="AC527" s="1" t="s">
        <v>139</v>
      </c>
      <c r="AD527" s="1" t="s">
        <v>3807</v>
      </c>
      <c r="AE527">
        <v>4</v>
      </c>
      <c r="AF527">
        <v>3</v>
      </c>
      <c r="AG527" s="1" t="s">
        <v>141</v>
      </c>
      <c r="AH527" s="1" t="s">
        <v>139</v>
      </c>
      <c r="AI527">
        <v>1</v>
      </c>
      <c r="AJ527">
        <v>4</v>
      </c>
      <c r="AK527" s="1" t="s">
        <v>139</v>
      </c>
      <c r="AL527">
        <v>5</v>
      </c>
      <c r="AM527" s="1" t="s">
        <v>139</v>
      </c>
      <c r="AN527">
        <v>1</v>
      </c>
      <c r="AO527">
        <v>6</v>
      </c>
      <c r="AP527">
        <v>1</v>
      </c>
      <c r="AQ527" s="1" t="s">
        <v>235</v>
      </c>
      <c r="AR527" s="1" t="s">
        <v>139</v>
      </c>
      <c r="AS527" s="1" t="s">
        <v>139</v>
      </c>
      <c r="AT527" s="1" t="s">
        <v>139</v>
      </c>
      <c r="AU527" s="1" t="s">
        <v>139</v>
      </c>
      <c r="AV527" s="1" t="s">
        <v>139</v>
      </c>
      <c r="AW527" s="1" t="s">
        <v>139</v>
      </c>
      <c r="AX527">
        <v>1</v>
      </c>
      <c r="AY527" s="1" t="s">
        <v>139</v>
      </c>
      <c r="AZ527" s="1" t="s">
        <v>139</v>
      </c>
      <c r="BA527" s="1" t="s">
        <v>139</v>
      </c>
      <c r="BB527">
        <v>5</v>
      </c>
      <c r="BC527" s="1" t="s">
        <v>139</v>
      </c>
      <c r="BD527" s="1" t="s">
        <v>139</v>
      </c>
      <c r="BE527" s="1" t="s">
        <v>139</v>
      </c>
      <c r="BF527" s="1" t="s">
        <v>139</v>
      </c>
      <c r="BG527" s="1" t="s">
        <v>139</v>
      </c>
      <c r="BH527">
        <v>5</v>
      </c>
      <c r="BI527" s="1" t="s">
        <v>139</v>
      </c>
      <c r="BJ527" s="1" t="s">
        <v>139</v>
      </c>
      <c r="BK527" s="1" t="s">
        <v>139</v>
      </c>
      <c r="BL527" s="1" t="s">
        <v>139</v>
      </c>
      <c r="BM527">
        <v>1</v>
      </c>
      <c r="BN527">
        <v>1</v>
      </c>
      <c r="BO527" s="1" t="s">
        <v>3808</v>
      </c>
      <c r="BP527" s="1" t="s">
        <v>139</v>
      </c>
      <c r="BQ527" s="1" t="s">
        <v>139</v>
      </c>
      <c r="BR527" s="1" t="s">
        <v>139</v>
      </c>
      <c r="BS527" s="1" t="s">
        <v>3809</v>
      </c>
      <c r="BT527">
        <v>2</v>
      </c>
      <c r="BU527">
        <v>2</v>
      </c>
      <c r="BV527">
        <v>2</v>
      </c>
      <c r="BW527">
        <v>2</v>
      </c>
      <c r="BX527">
        <v>4</v>
      </c>
      <c r="BY527">
        <v>4</v>
      </c>
      <c r="BZ527">
        <v>3</v>
      </c>
      <c r="CA527">
        <v>4</v>
      </c>
      <c r="CB527">
        <v>1</v>
      </c>
      <c r="CC527">
        <v>8</v>
      </c>
      <c r="CD527">
        <v>8</v>
      </c>
      <c r="CE527">
        <v>2</v>
      </c>
      <c r="CF527">
        <v>2</v>
      </c>
      <c r="CG527">
        <v>4</v>
      </c>
      <c r="CH527">
        <v>2</v>
      </c>
      <c r="CI527">
        <v>4</v>
      </c>
      <c r="CJ527">
        <v>4</v>
      </c>
      <c r="CK527">
        <v>5</v>
      </c>
      <c r="CL527">
        <v>4</v>
      </c>
      <c r="CM527">
        <v>4</v>
      </c>
      <c r="CN527">
        <v>1</v>
      </c>
      <c r="CO527" s="1" t="s">
        <v>139</v>
      </c>
      <c r="CP527">
        <v>983404</v>
      </c>
      <c r="CQ527" s="1" t="s">
        <v>3810</v>
      </c>
      <c r="CR527" s="1" t="s">
        <v>146</v>
      </c>
      <c r="CS527" s="1" t="s">
        <v>3811</v>
      </c>
      <c r="CT527" s="1" t="s">
        <v>179</v>
      </c>
      <c r="CU527" s="1" t="s">
        <v>225</v>
      </c>
      <c r="CV527" s="1" t="s">
        <v>226</v>
      </c>
      <c r="CW527" s="1" t="s">
        <v>151</v>
      </c>
      <c r="CX527" s="1" t="s">
        <v>152</v>
      </c>
      <c r="CY527" s="1" t="s">
        <v>153</v>
      </c>
      <c r="CZ527" s="1" t="s">
        <v>154</v>
      </c>
      <c r="DA527" s="1" t="s">
        <v>155</v>
      </c>
      <c r="DB527" s="1" t="s">
        <v>156</v>
      </c>
      <c r="DC527" s="1" t="s">
        <v>157</v>
      </c>
      <c r="DD527" s="1" t="s">
        <v>158</v>
      </c>
      <c r="DE527" s="1" t="s">
        <v>158</v>
      </c>
      <c r="DF527" s="1" t="s">
        <v>159</v>
      </c>
      <c r="DG527" s="1" t="s">
        <v>160</v>
      </c>
      <c r="DH527" s="1" t="s">
        <v>161</v>
      </c>
      <c r="DI527" s="1" t="s">
        <v>162</v>
      </c>
      <c r="DJ527" s="1" t="s">
        <v>163</v>
      </c>
      <c r="DK527" s="1" t="s">
        <v>164</v>
      </c>
      <c r="DL527" s="1" t="s">
        <v>165</v>
      </c>
      <c r="DM527" s="1" t="s">
        <v>166</v>
      </c>
      <c r="DN527" s="1" t="s">
        <v>488</v>
      </c>
      <c r="DO527" s="2">
        <v>4</v>
      </c>
      <c r="DP527" s="1" t="s">
        <v>489</v>
      </c>
      <c r="DQ527" s="1" t="s">
        <v>298</v>
      </c>
      <c r="DR527" s="1" t="s">
        <v>299</v>
      </c>
      <c r="DS527" s="2" t="s">
        <v>299</v>
      </c>
      <c r="DT527" s="3">
        <f t="shared" ref="DT527:DT528" si="119">IF(AND(NOT(ISBLANK(DR527)), DR527=DS527), 1, "")</f>
        <v>1</v>
      </c>
      <c r="DU527" s="1" t="s">
        <v>361</v>
      </c>
      <c r="DV527" s="2" t="s">
        <v>362</v>
      </c>
      <c r="DW527" s="4" t="s">
        <v>489</v>
      </c>
      <c r="DX527" t="s">
        <v>152</v>
      </c>
      <c r="DY527" t="s">
        <v>153</v>
      </c>
      <c r="DZ527">
        <v>0</v>
      </c>
      <c r="EA527">
        <v>0</v>
      </c>
      <c r="EB527">
        <v>57</v>
      </c>
      <c r="EC527">
        <v>126</v>
      </c>
      <c r="ED527" t="s">
        <v>170</v>
      </c>
      <c r="EE527">
        <v>0</v>
      </c>
      <c r="EF527">
        <v>0</v>
      </c>
      <c r="EG527">
        <v>0</v>
      </c>
    </row>
    <row r="528" spans="1:137" ht="15" customHeight="1" x14ac:dyDescent="0.25">
      <c r="A528">
        <v>752</v>
      </c>
      <c r="B528">
        <v>1</v>
      </c>
      <c r="C528">
        <v>3</v>
      </c>
      <c r="D528">
        <v>2</v>
      </c>
      <c r="E528">
        <v>4</v>
      </c>
      <c r="F528">
        <v>1</v>
      </c>
      <c r="G528">
        <v>1</v>
      </c>
      <c r="H528">
        <v>5</v>
      </c>
      <c r="I528">
        <v>1</v>
      </c>
      <c r="J528">
        <v>5</v>
      </c>
      <c r="K528">
        <v>1</v>
      </c>
      <c r="L528">
        <v>5</v>
      </c>
      <c r="M528">
        <v>1</v>
      </c>
      <c r="N528">
        <v>4</v>
      </c>
      <c r="O528">
        <v>1</v>
      </c>
      <c r="P528">
        <v>5</v>
      </c>
      <c r="Q528">
        <v>1</v>
      </c>
      <c r="R528">
        <v>1</v>
      </c>
      <c r="S528">
        <v>1</v>
      </c>
      <c r="T528" s="1" t="s">
        <v>3812</v>
      </c>
      <c r="U528" s="1" t="s">
        <v>138</v>
      </c>
      <c r="V528" s="1" t="s">
        <v>139</v>
      </c>
      <c r="W528" s="1" t="s">
        <v>139</v>
      </c>
      <c r="X528" s="1" t="s">
        <v>139</v>
      </c>
      <c r="Y528" s="1" t="s">
        <v>139</v>
      </c>
      <c r="Z528">
        <v>1</v>
      </c>
      <c r="AA528">
        <v>3</v>
      </c>
      <c r="AB528" s="1" t="s">
        <v>139</v>
      </c>
      <c r="AC528" s="1" t="s">
        <v>3813</v>
      </c>
      <c r="AD528" s="1" t="s">
        <v>139</v>
      </c>
      <c r="AE528">
        <v>5</v>
      </c>
      <c r="AF528">
        <v>4</v>
      </c>
      <c r="AG528" s="1" t="s">
        <v>141</v>
      </c>
      <c r="AH528" s="1" t="s">
        <v>139</v>
      </c>
      <c r="AI528">
        <v>1</v>
      </c>
      <c r="AJ528">
        <v>3</v>
      </c>
      <c r="AK528" s="1" t="s">
        <v>139</v>
      </c>
      <c r="AL528">
        <v>5</v>
      </c>
      <c r="AM528" s="1" t="s">
        <v>139</v>
      </c>
      <c r="AN528">
        <v>1</v>
      </c>
      <c r="AO528">
        <v>6</v>
      </c>
      <c r="AP528">
        <v>1</v>
      </c>
      <c r="AQ528" s="1" t="s">
        <v>745</v>
      </c>
      <c r="AR528" s="1" t="s">
        <v>139</v>
      </c>
      <c r="AS528">
        <v>1</v>
      </c>
      <c r="AT528" s="1" t="s">
        <v>139</v>
      </c>
      <c r="AU528">
        <v>1</v>
      </c>
      <c r="AV528">
        <v>1</v>
      </c>
      <c r="AW528">
        <v>1</v>
      </c>
      <c r="AX528" s="1" t="s">
        <v>139</v>
      </c>
      <c r="AY528" s="1" t="s">
        <v>139</v>
      </c>
      <c r="AZ528" s="1" t="s">
        <v>139</v>
      </c>
      <c r="BA528" s="1" t="s">
        <v>139</v>
      </c>
      <c r="BB528">
        <v>4</v>
      </c>
      <c r="BC528">
        <v>5</v>
      </c>
      <c r="BD528" s="1" t="s">
        <v>139</v>
      </c>
      <c r="BE528">
        <v>4</v>
      </c>
      <c r="BF528">
        <v>5</v>
      </c>
      <c r="BG528">
        <v>4</v>
      </c>
      <c r="BH528" s="1" t="s">
        <v>139</v>
      </c>
      <c r="BI528" s="1" t="s">
        <v>139</v>
      </c>
      <c r="BJ528" s="1" t="s">
        <v>139</v>
      </c>
      <c r="BK528" s="1" t="s">
        <v>139</v>
      </c>
      <c r="BL528" s="1" t="s">
        <v>139</v>
      </c>
      <c r="BM528">
        <v>3</v>
      </c>
      <c r="BN528">
        <v>3</v>
      </c>
      <c r="BO528" s="1" t="s">
        <v>139</v>
      </c>
      <c r="BP528" s="1" t="s">
        <v>3814</v>
      </c>
      <c r="BQ528" s="1" t="s">
        <v>139</v>
      </c>
      <c r="BR528" s="1" t="s">
        <v>139</v>
      </c>
      <c r="BS528" s="1" t="s">
        <v>3815</v>
      </c>
      <c r="BT528">
        <v>3</v>
      </c>
      <c r="BU528">
        <v>2</v>
      </c>
      <c r="BV528">
        <v>2</v>
      </c>
      <c r="BW528">
        <v>2</v>
      </c>
      <c r="BX528">
        <v>3</v>
      </c>
      <c r="BY528">
        <v>4</v>
      </c>
      <c r="BZ528">
        <v>2</v>
      </c>
      <c r="CA528">
        <v>8</v>
      </c>
      <c r="CB528">
        <v>8</v>
      </c>
      <c r="CC528">
        <v>8</v>
      </c>
      <c r="CD528">
        <v>8</v>
      </c>
      <c r="CE528">
        <v>8</v>
      </c>
      <c r="CF528">
        <v>3</v>
      </c>
      <c r="CG528">
        <v>3</v>
      </c>
      <c r="CH528">
        <v>2</v>
      </c>
      <c r="CI528">
        <v>5</v>
      </c>
      <c r="CJ528">
        <v>3</v>
      </c>
      <c r="CK528">
        <v>3</v>
      </c>
      <c r="CL528">
        <v>4</v>
      </c>
      <c r="CM528">
        <v>3</v>
      </c>
      <c r="CN528">
        <v>1</v>
      </c>
      <c r="CO528" s="1" t="s">
        <v>139</v>
      </c>
      <c r="CP528">
        <v>141194</v>
      </c>
      <c r="CQ528" s="1" t="s">
        <v>3816</v>
      </c>
      <c r="CR528" s="1" t="s">
        <v>146</v>
      </c>
      <c r="CS528" s="1" t="s">
        <v>2867</v>
      </c>
      <c r="CT528" s="1" t="s">
        <v>179</v>
      </c>
      <c r="CU528" s="1" t="s">
        <v>149</v>
      </c>
      <c r="CV528" s="1" t="s">
        <v>150</v>
      </c>
      <c r="CW528" s="1" t="s">
        <v>148</v>
      </c>
      <c r="CX528" s="1" t="s">
        <v>332</v>
      </c>
      <c r="CY528" s="1" t="s">
        <v>333</v>
      </c>
      <c r="CZ528" s="1" t="s">
        <v>334</v>
      </c>
      <c r="DA528" s="1" t="s">
        <v>335</v>
      </c>
      <c r="DB528" s="1" t="s">
        <v>336</v>
      </c>
      <c r="DC528" s="1" t="s">
        <v>337</v>
      </c>
      <c r="DD528" s="1" t="s">
        <v>338</v>
      </c>
      <c r="DE528" s="1" t="s">
        <v>339</v>
      </c>
      <c r="DF528" s="1" t="s">
        <v>340</v>
      </c>
      <c r="DG528" s="1" t="s">
        <v>341</v>
      </c>
      <c r="DH528" s="1" t="s">
        <v>342</v>
      </c>
      <c r="DI528" s="1" t="s">
        <v>343</v>
      </c>
      <c r="DJ528" s="1" t="s">
        <v>344</v>
      </c>
      <c r="DK528" s="1" t="s">
        <v>345</v>
      </c>
      <c r="DL528" s="1" t="s">
        <v>346</v>
      </c>
      <c r="DM528" s="1" t="s">
        <v>347</v>
      </c>
      <c r="DN528" s="1" t="s">
        <v>426</v>
      </c>
      <c r="DO528" s="2">
        <v>4</v>
      </c>
      <c r="DP528" s="1" t="s">
        <v>427</v>
      </c>
      <c r="DQ528" s="1" t="s">
        <v>592</v>
      </c>
      <c r="DR528" s="1" t="s">
        <v>593</v>
      </c>
      <c r="DS528" s="2" t="s">
        <v>593</v>
      </c>
      <c r="DT528" s="3">
        <f t="shared" si="119"/>
        <v>1</v>
      </c>
      <c r="DU528" s="1" t="s">
        <v>348</v>
      </c>
      <c r="DV528" s="2" t="s">
        <v>349</v>
      </c>
      <c r="DW528" s="4" t="s">
        <v>427</v>
      </c>
      <c r="DX528" t="s">
        <v>332</v>
      </c>
      <c r="DY528" t="s">
        <v>333</v>
      </c>
      <c r="DZ528">
        <v>0</v>
      </c>
      <c r="EA528">
        <v>0</v>
      </c>
      <c r="EB528">
        <v>47</v>
      </c>
      <c r="EC528">
        <v>184</v>
      </c>
      <c r="ED528" t="s">
        <v>170</v>
      </c>
      <c r="EE528">
        <v>0</v>
      </c>
      <c r="EF528">
        <v>0</v>
      </c>
      <c r="EG528">
        <v>0</v>
      </c>
    </row>
    <row r="529" spans="1:137" ht="15" customHeight="1" x14ac:dyDescent="0.25">
      <c r="A529">
        <v>730</v>
      </c>
      <c r="B529">
        <v>1</v>
      </c>
      <c r="C529">
        <v>3</v>
      </c>
      <c r="D529">
        <v>2</v>
      </c>
      <c r="E529">
        <v>5</v>
      </c>
      <c r="F529">
        <v>2</v>
      </c>
      <c r="G529">
        <v>2</v>
      </c>
      <c r="H529">
        <v>3</v>
      </c>
      <c r="I529">
        <v>2</v>
      </c>
      <c r="J529">
        <v>2</v>
      </c>
      <c r="K529">
        <v>4</v>
      </c>
      <c r="L529">
        <v>1</v>
      </c>
      <c r="M529">
        <v>4</v>
      </c>
      <c r="N529">
        <v>3</v>
      </c>
      <c r="O529">
        <v>4</v>
      </c>
      <c r="P529">
        <v>2</v>
      </c>
      <c r="Q529">
        <v>3</v>
      </c>
      <c r="R529">
        <v>2</v>
      </c>
      <c r="S529">
        <v>3</v>
      </c>
      <c r="T529" s="1" t="s">
        <v>3817</v>
      </c>
      <c r="U529" s="1" t="s">
        <v>138</v>
      </c>
      <c r="V529" s="1" t="s">
        <v>139</v>
      </c>
      <c r="W529" s="1" t="s">
        <v>139</v>
      </c>
      <c r="X529" s="1" t="s">
        <v>139</v>
      </c>
      <c r="Y529" s="1" t="s">
        <v>139</v>
      </c>
      <c r="Z529">
        <v>1</v>
      </c>
      <c r="AA529">
        <v>2</v>
      </c>
      <c r="AB529" s="1" t="s">
        <v>3818</v>
      </c>
      <c r="AC529" s="1" t="s">
        <v>139</v>
      </c>
      <c r="AD529" s="1" t="s">
        <v>139</v>
      </c>
      <c r="AE529">
        <v>1</v>
      </c>
      <c r="AF529">
        <v>2</v>
      </c>
      <c r="AG529" s="1" t="s">
        <v>141</v>
      </c>
      <c r="AH529" s="1" t="s">
        <v>139</v>
      </c>
      <c r="AI529">
        <v>3</v>
      </c>
      <c r="AJ529">
        <v>2</v>
      </c>
      <c r="AK529" s="1" t="s">
        <v>139</v>
      </c>
      <c r="AL529">
        <v>5</v>
      </c>
      <c r="AM529" s="1" t="s">
        <v>139</v>
      </c>
      <c r="AN529">
        <v>1</v>
      </c>
      <c r="AO529">
        <v>4</v>
      </c>
      <c r="AP529">
        <v>1</v>
      </c>
      <c r="AQ529" s="1" t="s">
        <v>141</v>
      </c>
      <c r="AR529" s="1" t="s">
        <v>139</v>
      </c>
      <c r="AS529">
        <v>1</v>
      </c>
      <c r="AT529" s="1" t="s">
        <v>139</v>
      </c>
      <c r="AU529">
        <v>1</v>
      </c>
      <c r="AV529" s="1" t="s">
        <v>139</v>
      </c>
      <c r="AW529" s="1" t="s">
        <v>139</v>
      </c>
      <c r="AX529" s="1" t="s">
        <v>139</v>
      </c>
      <c r="AY529" s="1" t="s">
        <v>139</v>
      </c>
      <c r="AZ529" s="1" t="s">
        <v>139</v>
      </c>
      <c r="BA529" s="1" t="s">
        <v>139</v>
      </c>
      <c r="BB529">
        <v>3</v>
      </c>
      <c r="BC529">
        <v>3</v>
      </c>
      <c r="BD529" s="1" t="s">
        <v>139</v>
      </c>
      <c r="BE529">
        <v>3</v>
      </c>
      <c r="BF529" s="1" t="s">
        <v>139</v>
      </c>
      <c r="BG529" s="1" t="s">
        <v>139</v>
      </c>
      <c r="BH529" s="1" t="s">
        <v>139</v>
      </c>
      <c r="BI529" s="1" t="s">
        <v>139</v>
      </c>
      <c r="BJ529" s="1" t="s">
        <v>139</v>
      </c>
      <c r="BK529" s="1" t="s">
        <v>139</v>
      </c>
      <c r="BL529" s="1" t="s">
        <v>139</v>
      </c>
      <c r="BM529">
        <v>1</v>
      </c>
      <c r="BN529">
        <v>1</v>
      </c>
      <c r="BO529" s="1" t="s">
        <v>3819</v>
      </c>
      <c r="BP529" s="1" t="s">
        <v>139</v>
      </c>
      <c r="BQ529" s="1" t="s">
        <v>139</v>
      </c>
      <c r="BR529" s="1" t="s">
        <v>139</v>
      </c>
      <c r="BS529" s="1" t="s">
        <v>3820</v>
      </c>
      <c r="BT529">
        <v>5</v>
      </c>
      <c r="BU529">
        <v>2</v>
      </c>
      <c r="BV529">
        <v>2</v>
      </c>
      <c r="BW529">
        <v>2</v>
      </c>
      <c r="BX529">
        <v>3</v>
      </c>
      <c r="BY529">
        <v>1</v>
      </c>
      <c r="BZ529">
        <v>2</v>
      </c>
      <c r="CA529">
        <v>4</v>
      </c>
      <c r="CB529">
        <v>1</v>
      </c>
      <c r="CC529">
        <v>2</v>
      </c>
      <c r="CD529">
        <v>8</v>
      </c>
      <c r="CE529">
        <v>3</v>
      </c>
      <c r="CF529">
        <v>3</v>
      </c>
      <c r="CG529">
        <v>2</v>
      </c>
      <c r="CH529">
        <v>4</v>
      </c>
      <c r="CI529">
        <v>4</v>
      </c>
      <c r="CJ529">
        <v>5</v>
      </c>
      <c r="CK529">
        <v>5</v>
      </c>
      <c r="CL529">
        <v>3</v>
      </c>
      <c r="CM529">
        <v>4</v>
      </c>
      <c r="CN529">
        <v>1</v>
      </c>
      <c r="CO529" s="1" t="s">
        <v>139</v>
      </c>
      <c r="CP529">
        <v>543433</v>
      </c>
      <c r="CQ529" s="1" t="s">
        <v>3821</v>
      </c>
      <c r="CR529" s="1" t="s">
        <v>146</v>
      </c>
      <c r="CS529" s="1" t="s">
        <v>3822</v>
      </c>
      <c r="CT529" s="1" t="s">
        <v>148</v>
      </c>
      <c r="CU529" s="1" t="s">
        <v>149</v>
      </c>
      <c r="CV529" s="1" t="s">
        <v>150</v>
      </c>
      <c r="CW529" s="1" t="s">
        <v>151</v>
      </c>
      <c r="CX529" s="1" t="s">
        <v>152</v>
      </c>
      <c r="CY529" s="1" t="s">
        <v>153</v>
      </c>
      <c r="CZ529" s="1" t="s">
        <v>154</v>
      </c>
      <c r="DA529" s="1" t="s">
        <v>155</v>
      </c>
      <c r="DB529" s="1" t="s">
        <v>156</v>
      </c>
      <c r="DC529" s="1" t="s">
        <v>157</v>
      </c>
      <c r="DD529" s="1" t="s">
        <v>158</v>
      </c>
      <c r="DE529" s="1" t="s">
        <v>158</v>
      </c>
      <c r="DF529" s="1" t="s">
        <v>159</v>
      </c>
      <c r="DG529" s="1" t="s">
        <v>160</v>
      </c>
      <c r="DH529" s="1" t="s">
        <v>161</v>
      </c>
      <c r="DI529" s="1" t="s">
        <v>162</v>
      </c>
      <c r="DJ529" s="1" t="s">
        <v>163</v>
      </c>
      <c r="DK529" s="1" t="s">
        <v>164</v>
      </c>
      <c r="DL529" s="1" t="s">
        <v>165</v>
      </c>
      <c r="DM529" s="1" t="s">
        <v>166</v>
      </c>
      <c r="DN529" s="1" t="s">
        <v>167</v>
      </c>
      <c r="DO529" s="2">
        <v>1</v>
      </c>
      <c r="DP529" s="1" t="s">
        <v>168</v>
      </c>
      <c r="DQ529" s="1" t="s">
        <v>139</v>
      </c>
      <c r="DR529" s="1" t="s">
        <v>139</v>
      </c>
      <c r="DS529" s="2" t="s">
        <v>150</v>
      </c>
      <c r="DT529" s="3">
        <f t="shared" ref="DT529:DT533" si="120">IF(AND(NOT(ISBLANK(CV529)), CV529=DS529), 2, "")</f>
        <v>2</v>
      </c>
      <c r="DU529" s="1" t="s">
        <v>139</v>
      </c>
      <c r="DV529" s="2" t="s">
        <v>139</v>
      </c>
      <c r="DW529" s="4" t="s">
        <v>168</v>
      </c>
      <c r="DX529" t="s">
        <v>152</v>
      </c>
      <c r="DY529" t="s">
        <v>3823</v>
      </c>
      <c r="DZ529" t="s">
        <v>203</v>
      </c>
      <c r="EA529">
        <v>0</v>
      </c>
      <c r="EB529">
        <v>78</v>
      </c>
      <c r="EC529">
        <v>188</v>
      </c>
      <c r="ED529" t="s">
        <v>204</v>
      </c>
      <c r="EE529">
        <v>0</v>
      </c>
      <c r="EF529" t="s">
        <v>3821</v>
      </c>
      <c r="EG529" t="s">
        <v>3824</v>
      </c>
    </row>
    <row r="530" spans="1:137" ht="15" customHeight="1" x14ac:dyDescent="0.25">
      <c r="A530">
        <v>704</v>
      </c>
      <c r="B530">
        <v>1</v>
      </c>
      <c r="C530">
        <v>3</v>
      </c>
      <c r="D530">
        <v>2</v>
      </c>
      <c r="E530">
        <v>5</v>
      </c>
      <c r="F530">
        <v>2</v>
      </c>
      <c r="G530">
        <v>1</v>
      </c>
      <c r="H530">
        <v>4</v>
      </c>
      <c r="I530">
        <v>1</v>
      </c>
      <c r="J530">
        <v>5</v>
      </c>
      <c r="K530">
        <v>1</v>
      </c>
      <c r="L530">
        <v>3</v>
      </c>
      <c r="M530">
        <v>2</v>
      </c>
      <c r="N530">
        <v>4</v>
      </c>
      <c r="O530">
        <v>1</v>
      </c>
      <c r="P530">
        <v>5</v>
      </c>
      <c r="Q530">
        <v>1</v>
      </c>
      <c r="R530">
        <v>1</v>
      </c>
      <c r="S530">
        <v>1</v>
      </c>
      <c r="T530" s="1" t="s">
        <v>3825</v>
      </c>
      <c r="U530" s="1" t="s">
        <v>138</v>
      </c>
      <c r="V530" s="1" t="s">
        <v>139</v>
      </c>
      <c r="W530" s="1" t="s">
        <v>139</v>
      </c>
      <c r="X530" s="1" t="s">
        <v>139</v>
      </c>
      <c r="Y530" s="1" t="s">
        <v>139</v>
      </c>
      <c r="Z530">
        <v>1</v>
      </c>
      <c r="AA530">
        <v>2</v>
      </c>
      <c r="AB530" s="1" t="s">
        <v>3826</v>
      </c>
      <c r="AC530" s="1" t="s">
        <v>139</v>
      </c>
      <c r="AD530" s="1" t="s">
        <v>139</v>
      </c>
      <c r="AE530">
        <v>3</v>
      </c>
      <c r="AF530">
        <v>3</v>
      </c>
      <c r="AG530" s="1" t="s">
        <v>148</v>
      </c>
      <c r="AH530" s="1" t="s">
        <v>139</v>
      </c>
      <c r="AI530">
        <v>2</v>
      </c>
      <c r="AJ530">
        <v>3</v>
      </c>
      <c r="AK530" s="1" t="s">
        <v>139</v>
      </c>
      <c r="AL530" s="1" t="s">
        <v>139</v>
      </c>
      <c r="AM530" s="1" t="s">
        <v>139</v>
      </c>
      <c r="AN530">
        <v>1</v>
      </c>
      <c r="AO530">
        <v>4</v>
      </c>
      <c r="AP530">
        <v>2</v>
      </c>
      <c r="AQ530" s="1" t="s">
        <v>745</v>
      </c>
      <c r="AR530" s="1" t="s">
        <v>139</v>
      </c>
      <c r="AS530">
        <v>1</v>
      </c>
      <c r="AT530" s="1" t="s">
        <v>139</v>
      </c>
      <c r="AU530">
        <v>1</v>
      </c>
      <c r="AV530">
        <v>1</v>
      </c>
      <c r="AW530">
        <v>1</v>
      </c>
      <c r="AX530" s="1" t="s">
        <v>139</v>
      </c>
      <c r="AY530" s="1" t="s">
        <v>139</v>
      </c>
      <c r="AZ530" s="1" t="s">
        <v>139</v>
      </c>
      <c r="BA530" s="1" t="s">
        <v>139</v>
      </c>
      <c r="BB530">
        <v>4</v>
      </c>
      <c r="BC530">
        <v>3</v>
      </c>
      <c r="BD530" s="1" t="s">
        <v>139</v>
      </c>
      <c r="BE530">
        <v>5</v>
      </c>
      <c r="BF530">
        <v>3</v>
      </c>
      <c r="BG530">
        <v>4</v>
      </c>
      <c r="BH530" s="1" t="s">
        <v>139</v>
      </c>
      <c r="BI530" s="1" t="s">
        <v>139</v>
      </c>
      <c r="BJ530" s="1" t="s">
        <v>139</v>
      </c>
      <c r="BK530" s="1" t="s">
        <v>139</v>
      </c>
      <c r="BL530" s="1" t="s">
        <v>139</v>
      </c>
      <c r="BM530">
        <v>4</v>
      </c>
      <c r="BN530">
        <v>3</v>
      </c>
      <c r="BO530" s="1" t="s">
        <v>139</v>
      </c>
      <c r="BP530" s="1" t="s">
        <v>139</v>
      </c>
      <c r="BQ530" s="1" t="s">
        <v>3827</v>
      </c>
      <c r="BR530" s="1" t="s">
        <v>139</v>
      </c>
      <c r="BS530" s="1" t="s">
        <v>1741</v>
      </c>
      <c r="BT530">
        <v>3</v>
      </c>
      <c r="BU530">
        <v>2</v>
      </c>
      <c r="BV530">
        <v>2</v>
      </c>
      <c r="BW530">
        <v>2</v>
      </c>
      <c r="BX530">
        <v>3</v>
      </c>
      <c r="BY530">
        <v>4</v>
      </c>
      <c r="BZ530">
        <v>2</v>
      </c>
      <c r="CA530">
        <v>2</v>
      </c>
      <c r="CB530">
        <v>5</v>
      </c>
      <c r="CC530">
        <v>1</v>
      </c>
      <c r="CD530">
        <v>1</v>
      </c>
      <c r="CE530">
        <v>2</v>
      </c>
      <c r="CF530">
        <v>3</v>
      </c>
      <c r="CG530">
        <v>3</v>
      </c>
      <c r="CH530">
        <v>3</v>
      </c>
      <c r="CI530">
        <v>3</v>
      </c>
      <c r="CJ530">
        <v>4</v>
      </c>
      <c r="CK530">
        <v>3</v>
      </c>
      <c r="CL530">
        <v>3</v>
      </c>
      <c r="CM530">
        <v>3</v>
      </c>
      <c r="CN530">
        <v>1</v>
      </c>
      <c r="CO530" s="1" t="s">
        <v>139</v>
      </c>
      <c r="CP530">
        <v>696570</v>
      </c>
      <c r="CQ530" s="1" t="s">
        <v>3828</v>
      </c>
      <c r="CR530" s="1" t="s">
        <v>146</v>
      </c>
      <c r="CS530" s="1" t="s">
        <v>3829</v>
      </c>
      <c r="CT530" s="1" t="s">
        <v>151</v>
      </c>
      <c r="CU530" s="1" t="s">
        <v>149</v>
      </c>
      <c r="CV530" s="1" t="s">
        <v>150</v>
      </c>
      <c r="CW530" s="1" t="s">
        <v>148</v>
      </c>
      <c r="CX530" s="1" t="s">
        <v>332</v>
      </c>
      <c r="CY530" s="1" t="s">
        <v>333</v>
      </c>
      <c r="CZ530" s="1" t="s">
        <v>334</v>
      </c>
      <c r="DA530" s="1" t="s">
        <v>335</v>
      </c>
      <c r="DB530" s="1" t="s">
        <v>336</v>
      </c>
      <c r="DC530" s="1" t="s">
        <v>337</v>
      </c>
      <c r="DD530" s="1" t="s">
        <v>338</v>
      </c>
      <c r="DE530" s="1" t="s">
        <v>339</v>
      </c>
      <c r="DF530" s="1" t="s">
        <v>340</v>
      </c>
      <c r="DG530" s="1" t="s">
        <v>341</v>
      </c>
      <c r="DH530" s="1" t="s">
        <v>342</v>
      </c>
      <c r="DI530" s="1" t="s">
        <v>343</v>
      </c>
      <c r="DJ530" s="1" t="s">
        <v>344</v>
      </c>
      <c r="DK530" s="1" t="s">
        <v>345</v>
      </c>
      <c r="DL530" s="1" t="s">
        <v>346</v>
      </c>
      <c r="DM530" s="1" t="s">
        <v>347</v>
      </c>
      <c r="DN530" s="1" t="s">
        <v>373</v>
      </c>
      <c r="DO530" s="2">
        <v>3</v>
      </c>
      <c r="DP530" s="1" t="s">
        <v>374</v>
      </c>
      <c r="DQ530" s="1" t="s">
        <v>139</v>
      </c>
      <c r="DR530" s="1" t="s">
        <v>139</v>
      </c>
      <c r="DS530" s="2" t="s">
        <v>150</v>
      </c>
      <c r="DT530" s="3">
        <f t="shared" si="120"/>
        <v>2</v>
      </c>
      <c r="DU530" s="1" t="s">
        <v>139</v>
      </c>
      <c r="DV530" s="2" t="s">
        <v>139</v>
      </c>
      <c r="DW530" s="4" t="s">
        <v>374</v>
      </c>
      <c r="DX530" t="s">
        <v>332</v>
      </c>
      <c r="DY530" t="s">
        <v>333</v>
      </c>
      <c r="DZ530">
        <v>0</v>
      </c>
      <c r="EA530">
        <v>0</v>
      </c>
      <c r="EB530">
        <v>34</v>
      </c>
      <c r="EC530">
        <v>135</v>
      </c>
      <c r="ED530" t="s">
        <v>170</v>
      </c>
      <c r="EE530">
        <v>0</v>
      </c>
      <c r="EF530">
        <v>0</v>
      </c>
      <c r="EG530">
        <v>0</v>
      </c>
    </row>
    <row r="531" spans="1:137" ht="15" customHeight="1" x14ac:dyDescent="0.25">
      <c r="A531">
        <v>1541</v>
      </c>
      <c r="B531">
        <v>1</v>
      </c>
      <c r="C531">
        <v>3</v>
      </c>
      <c r="D531">
        <v>2</v>
      </c>
      <c r="E531">
        <v>4</v>
      </c>
      <c r="F531">
        <v>1</v>
      </c>
      <c r="G531">
        <v>1</v>
      </c>
      <c r="H531">
        <v>2</v>
      </c>
      <c r="I531">
        <v>1</v>
      </c>
      <c r="J531">
        <v>3</v>
      </c>
      <c r="K531">
        <v>1</v>
      </c>
      <c r="L531">
        <v>3</v>
      </c>
      <c r="M531">
        <v>4</v>
      </c>
      <c r="N531">
        <v>5</v>
      </c>
      <c r="O531">
        <v>3</v>
      </c>
      <c r="P531">
        <v>5</v>
      </c>
      <c r="Q531">
        <v>1</v>
      </c>
      <c r="R531">
        <v>1</v>
      </c>
      <c r="S531">
        <v>4</v>
      </c>
      <c r="T531" s="1" t="s">
        <v>3830</v>
      </c>
      <c r="U531" s="1" t="s">
        <v>138</v>
      </c>
      <c r="V531" s="1" t="s">
        <v>139</v>
      </c>
      <c r="W531" s="1" t="s">
        <v>139</v>
      </c>
      <c r="X531" s="1" t="s">
        <v>139</v>
      </c>
      <c r="Y531" s="1" t="s">
        <v>139</v>
      </c>
      <c r="Z531">
        <v>1</v>
      </c>
      <c r="AA531">
        <v>1</v>
      </c>
      <c r="AB531" s="1" t="s">
        <v>3831</v>
      </c>
      <c r="AC531" s="1" t="s">
        <v>139</v>
      </c>
      <c r="AD531" s="1" t="s">
        <v>139</v>
      </c>
      <c r="AE531">
        <v>3</v>
      </c>
      <c r="AF531">
        <v>1</v>
      </c>
      <c r="AG531" s="1" t="s">
        <v>141</v>
      </c>
      <c r="AH531" s="1" t="s">
        <v>139</v>
      </c>
      <c r="AI531">
        <v>2</v>
      </c>
      <c r="AJ531">
        <v>3</v>
      </c>
      <c r="AK531" s="1" t="s">
        <v>139</v>
      </c>
      <c r="AL531">
        <v>3</v>
      </c>
      <c r="AM531" s="1" t="s">
        <v>139</v>
      </c>
      <c r="AN531">
        <v>1</v>
      </c>
      <c r="AO531">
        <v>6</v>
      </c>
      <c r="AP531">
        <v>1</v>
      </c>
      <c r="AQ531" s="1" t="s">
        <v>282</v>
      </c>
      <c r="AR531" s="1" t="s">
        <v>139</v>
      </c>
      <c r="AS531">
        <v>1</v>
      </c>
      <c r="AT531">
        <v>1</v>
      </c>
      <c r="AU531">
        <v>1</v>
      </c>
      <c r="AV531">
        <v>1</v>
      </c>
      <c r="AW531">
        <v>1</v>
      </c>
      <c r="AX531" s="1" t="s">
        <v>139</v>
      </c>
      <c r="AY531" s="1" t="s">
        <v>139</v>
      </c>
      <c r="AZ531" s="1" t="s">
        <v>139</v>
      </c>
      <c r="BA531" s="1" t="s">
        <v>139</v>
      </c>
      <c r="BB531">
        <v>5</v>
      </c>
      <c r="BC531">
        <v>3</v>
      </c>
      <c r="BD531">
        <v>4</v>
      </c>
      <c r="BE531">
        <v>5</v>
      </c>
      <c r="BF531">
        <v>5</v>
      </c>
      <c r="BG531">
        <v>5</v>
      </c>
      <c r="BH531" s="1" t="s">
        <v>139</v>
      </c>
      <c r="BI531" s="1" t="s">
        <v>139</v>
      </c>
      <c r="BJ531" s="1" t="s">
        <v>139</v>
      </c>
      <c r="BK531" s="1" t="s">
        <v>139</v>
      </c>
      <c r="BL531" s="1" t="s">
        <v>139</v>
      </c>
      <c r="BM531">
        <v>4</v>
      </c>
      <c r="BN531">
        <v>3</v>
      </c>
      <c r="BO531" s="1" t="s">
        <v>139</v>
      </c>
      <c r="BP531" s="1" t="s">
        <v>139</v>
      </c>
      <c r="BQ531" s="1" t="s">
        <v>3832</v>
      </c>
      <c r="BR531" s="1" t="s">
        <v>139</v>
      </c>
      <c r="BS531" s="1" t="s">
        <v>3833</v>
      </c>
      <c r="BT531">
        <v>2</v>
      </c>
      <c r="BU531">
        <v>2</v>
      </c>
      <c r="BV531">
        <v>2</v>
      </c>
      <c r="BW531">
        <v>2</v>
      </c>
      <c r="BX531">
        <v>4</v>
      </c>
      <c r="BY531">
        <v>4</v>
      </c>
      <c r="BZ531">
        <v>3</v>
      </c>
      <c r="CA531">
        <v>3</v>
      </c>
      <c r="CB531">
        <v>3</v>
      </c>
      <c r="CC531">
        <v>1</v>
      </c>
      <c r="CD531">
        <v>1</v>
      </c>
      <c r="CE531">
        <v>1</v>
      </c>
      <c r="CF531">
        <v>3</v>
      </c>
      <c r="CG531">
        <v>2</v>
      </c>
      <c r="CH531">
        <v>3</v>
      </c>
      <c r="CI531">
        <v>3</v>
      </c>
      <c r="CJ531">
        <v>3</v>
      </c>
      <c r="CK531">
        <v>2</v>
      </c>
      <c r="CL531">
        <v>3</v>
      </c>
      <c r="CM531">
        <v>2</v>
      </c>
      <c r="CN531">
        <v>1</v>
      </c>
      <c r="CO531" s="1" t="s">
        <v>139</v>
      </c>
      <c r="CP531">
        <v>881515</v>
      </c>
      <c r="CQ531" s="1" t="s">
        <v>3834</v>
      </c>
      <c r="CR531" s="1" t="s">
        <v>146</v>
      </c>
      <c r="CS531" s="1" t="s">
        <v>3835</v>
      </c>
      <c r="CT531" s="1" t="s">
        <v>148</v>
      </c>
      <c r="CU531" s="1" t="s">
        <v>149</v>
      </c>
      <c r="CV531" s="1" t="s">
        <v>150</v>
      </c>
      <c r="CW531" s="1" t="s">
        <v>151</v>
      </c>
      <c r="CX531" s="1" t="s">
        <v>152</v>
      </c>
      <c r="CY531" s="1" t="s">
        <v>153</v>
      </c>
      <c r="CZ531" s="1" t="s">
        <v>154</v>
      </c>
      <c r="DA531" s="1" t="s">
        <v>155</v>
      </c>
      <c r="DB531" s="1" t="s">
        <v>156</v>
      </c>
      <c r="DC531" s="1" t="s">
        <v>157</v>
      </c>
      <c r="DD531" s="1" t="s">
        <v>158</v>
      </c>
      <c r="DE531" s="1" t="s">
        <v>158</v>
      </c>
      <c r="DF531" s="1" t="s">
        <v>159</v>
      </c>
      <c r="DG531" s="1" t="s">
        <v>160</v>
      </c>
      <c r="DH531" s="1" t="s">
        <v>161</v>
      </c>
      <c r="DI531" s="1" t="s">
        <v>162</v>
      </c>
      <c r="DJ531" s="1" t="s">
        <v>163</v>
      </c>
      <c r="DK531" s="1" t="s">
        <v>164</v>
      </c>
      <c r="DL531" s="1" t="s">
        <v>165</v>
      </c>
      <c r="DM531" s="1" t="s">
        <v>166</v>
      </c>
      <c r="DN531" s="1" t="s">
        <v>167</v>
      </c>
      <c r="DO531" s="2">
        <v>1</v>
      </c>
      <c r="DP531" s="1" t="s">
        <v>168</v>
      </c>
      <c r="DQ531" s="1" t="s">
        <v>139</v>
      </c>
      <c r="DR531" s="1" t="s">
        <v>139</v>
      </c>
      <c r="DS531" s="2" t="s">
        <v>150</v>
      </c>
      <c r="DT531" s="3">
        <f t="shared" si="120"/>
        <v>2</v>
      </c>
      <c r="DU531" s="1" t="s">
        <v>139</v>
      </c>
      <c r="DV531" s="2" t="s">
        <v>139</v>
      </c>
      <c r="DW531" s="4" t="s">
        <v>168</v>
      </c>
      <c r="DX531" t="s">
        <v>152</v>
      </c>
      <c r="DY531" t="s">
        <v>153</v>
      </c>
      <c r="DZ531">
        <v>0</v>
      </c>
      <c r="EA531">
        <v>0</v>
      </c>
      <c r="EB531">
        <v>99</v>
      </c>
      <c r="EC531">
        <v>256</v>
      </c>
      <c r="ED531" t="s">
        <v>170</v>
      </c>
      <c r="EE531">
        <v>0</v>
      </c>
      <c r="EF531">
        <v>0</v>
      </c>
      <c r="EG531">
        <v>0</v>
      </c>
    </row>
    <row r="532" spans="1:137" ht="15" customHeight="1" x14ac:dyDescent="0.25">
      <c r="A532">
        <v>518</v>
      </c>
      <c r="B532">
        <v>1</v>
      </c>
      <c r="C532">
        <v>1</v>
      </c>
      <c r="D532">
        <v>1</v>
      </c>
      <c r="E532">
        <v>5</v>
      </c>
      <c r="F532">
        <v>2</v>
      </c>
      <c r="G532">
        <v>1</v>
      </c>
      <c r="H532">
        <v>4</v>
      </c>
      <c r="I532">
        <v>2</v>
      </c>
      <c r="J532">
        <v>5</v>
      </c>
      <c r="K532">
        <v>2</v>
      </c>
      <c r="L532">
        <v>4</v>
      </c>
      <c r="M532">
        <v>2</v>
      </c>
      <c r="N532">
        <v>4</v>
      </c>
      <c r="O532">
        <v>2</v>
      </c>
      <c r="P532">
        <v>5</v>
      </c>
      <c r="Q532">
        <v>2</v>
      </c>
      <c r="R532">
        <v>2</v>
      </c>
      <c r="S532">
        <v>2</v>
      </c>
      <c r="T532" s="1" t="s">
        <v>3836</v>
      </c>
      <c r="U532" s="1" t="s">
        <v>138</v>
      </c>
      <c r="V532" s="1" t="s">
        <v>139</v>
      </c>
      <c r="W532" s="1" t="s">
        <v>139</v>
      </c>
      <c r="X532" s="1" t="s">
        <v>139</v>
      </c>
      <c r="Y532" s="1" t="s">
        <v>139</v>
      </c>
      <c r="Z532">
        <v>1</v>
      </c>
      <c r="AA532">
        <v>2</v>
      </c>
      <c r="AB532" s="1" t="s">
        <v>3837</v>
      </c>
      <c r="AC532" s="1" t="s">
        <v>139</v>
      </c>
      <c r="AD532" s="1" t="s">
        <v>139</v>
      </c>
      <c r="AE532">
        <v>4</v>
      </c>
      <c r="AF532">
        <v>2</v>
      </c>
      <c r="AG532" s="1" t="s">
        <v>148</v>
      </c>
      <c r="AH532" s="1" t="s">
        <v>139</v>
      </c>
      <c r="AI532">
        <v>1</v>
      </c>
      <c r="AJ532">
        <v>2</v>
      </c>
      <c r="AK532" s="1" t="s">
        <v>139</v>
      </c>
      <c r="AL532" s="1" t="s">
        <v>139</v>
      </c>
      <c r="AM532" s="1" t="s">
        <v>139</v>
      </c>
      <c r="AN532">
        <v>1</v>
      </c>
      <c r="AO532">
        <v>4</v>
      </c>
      <c r="AP532">
        <v>2</v>
      </c>
      <c r="AQ532" s="1" t="s">
        <v>2081</v>
      </c>
      <c r="AR532" s="1" t="s">
        <v>139</v>
      </c>
      <c r="AS532">
        <v>1</v>
      </c>
      <c r="AT532" s="1" t="s">
        <v>139</v>
      </c>
      <c r="AU532" s="1" t="s">
        <v>139</v>
      </c>
      <c r="AV532">
        <v>1</v>
      </c>
      <c r="AW532">
        <v>1</v>
      </c>
      <c r="AX532">
        <v>1</v>
      </c>
      <c r="AY532" s="1" t="s">
        <v>139</v>
      </c>
      <c r="AZ532" s="1" t="s">
        <v>139</v>
      </c>
      <c r="BA532" s="1" t="s">
        <v>139</v>
      </c>
      <c r="BB532">
        <v>5</v>
      </c>
      <c r="BC532">
        <v>5</v>
      </c>
      <c r="BD532" s="1" t="s">
        <v>139</v>
      </c>
      <c r="BE532" s="1" t="s">
        <v>139</v>
      </c>
      <c r="BF532">
        <v>5</v>
      </c>
      <c r="BG532">
        <v>5</v>
      </c>
      <c r="BH532">
        <v>5</v>
      </c>
      <c r="BI532" s="1" t="s">
        <v>139</v>
      </c>
      <c r="BJ532" s="1" t="s">
        <v>139</v>
      </c>
      <c r="BK532" s="1" t="s">
        <v>139</v>
      </c>
      <c r="BL532" s="1" t="s">
        <v>139</v>
      </c>
      <c r="BM532">
        <v>3</v>
      </c>
      <c r="BN532">
        <v>3</v>
      </c>
      <c r="BO532" s="1" t="s">
        <v>139</v>
      </c>
      <c r="BP532" s="1" t="s">
        <v>3838</v>
      </c>
      <c r="BQ532" s="1" t="s">
        <v>139</v>
      </c>
      <c r="BR532" s="1" t="s">
        <v>139</v>
      </c>
      <c r="BS532" s="1" t="s">
        <v>3839</v>
      </c>
      <c r="BT532">
        <v>3</v>
      </c>
      <c r="BU532">
        <v>2</v>
      </c>
      <c r="BV532">
        <v>2</v>
      </c>
      <c r="BW532">
        <v>2</v>
      </c>
      <c r="BX532">
        <v>4</v>
      </c>
      <c r="BY532">
        <v>4</v>
      </c>
      <c r="BZ532">
        <v>3</v>
      </c>
      <c r="CA532">
        <v>3</v>
      </c>
      <c r="CB532">
        <v>8</v>
      </c>
      <c r="CC532">
        <v>8</v>
      </c>
      <c r="CD532">
        <v>8</v>
      </c>
      <c r="CE532">
        <v>3</v>
      </c>
      <c r="CF532">
        <v>3</v>
      </c>
      <c r="CG532">
        <v>4</v>
      </c>
      <c r="CH532">
        <v>3</v>
      </c>
      <c r="CI532">
        <v>3</v>
      </c>
      <c r="CJ532">
        <v>2</v>
      </c>
      <c r="CK532">
        <v>3</v>
      </c>
      <c r="CL532">
        <v>2</v>
      </c>
      <c r="CM532">
        <v>3</v>
      </c>
      <c r="CN532">
        <v>1</v>
      </c>
      <c r="CO532" s="1" t="s">
        <v>139</v>
      </c>
      <c r="CP532">
        <v>169661</v>
      </c>
      <c r="CQ532" s="1" t="s">
        <v>3840</v>
      </c>
      <c r="CR532" s="1" t="s">
        <v>146</v>
      </c>
      <c r="CS532" s="1" t="s">
        <v>3841</v>
      </c>
      <c r="CT532" s="1" t="s">
        <v>151</v>
      </c>
      <c r="CU532" s="1" t="s">
        <v>149</v>
      </c>
      <c r="CV532" s="1" t="s">
        <v>150</v>
      </c>
      <c r="CW532" s="1" t="s">
        <v>151</v>
      </c>
      <c r="CX532" s="1" t="s">
        <v>152</v>
      </c>
      <c r="CY532" s="1" t="s">
        <v>153</v>
      </c>
      <c r="CZ532" s="1" t="s">
        <v>154</v>
      </c>
      <c r="DA532" s="1" t="s">
        <v>155</v>
      </c>
      <c r="DB532" s="1" t="s">
        <v>156</v>
      </c>
      <c r="DC532" s="1" t="s">
        <v>157</v>
      </c>
      <c r="DD532" s="1" t="s">
        <v>158</v>
      </c>
      <c r="DE532" s="1" t="s">
        <v>158</v>
      </c>
      <c r="DF532" s="1" t="s">
        <v>159</v>
      </c>
      <c r="DG532" s="1" t="s">
        <v>160</v>
      </c>
      <c r="DH532" s="1" t="s">
        <v>161</v>
      </c>
      <c r="DI532" s="1" t="s">
        <v>162</v>
      </c>
      <c r="DJ532" s="1" t="s">
        <v>163</v>
      </c>
      <c r="DK532" s="1" t="s">
        <v>164</v>
      </c>
      <c r="DL532" s="1" t="s">
        <v>165</v>
      </c>
      <c r="DM532" s="1" t="s">
        <v>166</v>
      </c>
      <c r="DN532" s="1" t="s">
        <v>361</v>
      </c>
      <c r="DO532" s="2">
        <v>3</v>
      </c>
      <c r="DP532" s="1" t="s">
        <v>362</v>
      </c>
      <c r="DQ532" s="1" t="s">
        <v>139</v>
      </c>
      <c r="DR532" s="1" t="s">
        <v>139</v>
      </c>
      <c r="DS532" s="2" t="s">
        <v>150</v>
      </c>
      <c r="DT532" s="3">
        <f t="shared" si="120"/>
        <v>2</v>
      </c>
      <c r="DU532" s="1" t="s">
        <v>139</v>
      </c>
      <c r="DV532" s="2" t="s">
        <v>139</v>
      </c>
      <c r="DW532" s="4" t="s">
        <v>288</v>
      </c>
      <c r="DX532" t="s">
        <v>152</v>
      </c>
      <c r="DY532" t="s">
        <v>153</v>
      </c>
      <c r="DZ532">
        <v>0</v>
      </c>
      <c r="EA532">
        <v>0</v>
      </c>
      <c r="EB532">
        <v>20</v>
      </c>
      <c r="EC532">
        <v>81</v>
      </c>
      <c r="ED532" t="s">
        <v>170</v>
      </c>
      <c r="EE532">
        <v>0</v>
      </c>
      <c r="EF532">
        <v>0</v>
      </c>
      <c r="EG532">
        <v>0</v>
      </c>
    </row>
    <row r="533" spans="1:137" ht="15" customHeight="1" x14ac:dyDescent="0.25">
      <c r="A533">
        <v>975</v>
      </c>
      <c r="B533">
        <v>1</v>
      </c>
      <c r="C533">
        <v>3</v>
      </c>
      <c r="D533">
        <v>2</v>
      </c>
      <c r="E533">
        <v>6</v>
      </c>
      <c r="F533">
        <v>2</v>
      </c>
      <c r="G533">
        <v>2</v>
      </c>
      <c r="H533">
        <v>3</v>
      </c>
      <c r="I533">
        <v>2</v>
      </c>
      <c r="J533">
        <v>4</v>
      </c>
      <c r="K533">
        <v>2</v>
      </c>
      <c r="L533">
        <v>3</v>
      </c>
      <c r="M533">
        <v>2</v>
      </c>
      <c r="N533">
        <v>4</v>
      </c>
      <c r="O533">
        <v>2</v>
      </c>
      <c r="P533">
        <v>4</v>
      </c>
      <c r="Q533">
        <v>1</v>
      </c>
      <c r="R533">
        <v>2</v>
      </c>
      <c r="S533">
        <v>2</v>
      </c>
      <c r="T533" s="1" t="s">
        <v>3842</v>
      </c>
      <c r="U533" s="1" t="s">
        <v>138</v>
      </c>
      <c r="V533" s="1" t="s">
        <v>139</v>
      </c>
      <c r="W533" s="1" t="s">
        <v>139</v>
      </c>
      <c r="X533" s="1" t="s">
        <v>139</v>
      </c>
      <c r="Y533" s="1" t="s">
        <v>139</v>
      </c>
      <c r="Z533">
        <v>1</v>
      </c>
      <c r="AA533">
        <v>1</v>
      </c>
      <c r="AB533" s="1" t="s">
        <v>3843</v>
      </c>
      <c r="AC533" s="1" t="s">
        <v>139</v>
      </c>
      <c r="AD533" s="1" t="s">
        <v>139</v>
      </c>
      <c r="AE533">
        <v>3</v>
      </c>
      <c r="AF533">
        <v>3</v>
      </c>
      <c r="AG533" s="1" t="s">
        <v>141</v>
      </c>
      <c r="AH533" s="1" t="s">
        <v>139</v>
      </c>
      <c r="AI533">
        <v>3</v>
      </c>
      <c r="AJ533">
        <v>2</v>
      </c>
      <c r="AK533" s="1" t="s">
        <v>139</v>
      </c>
      <c r="AL533">
        <v>2</v>
      </c>
      <c r="AM533" s="1" t="s">
        <v>139</v>
      </c>
      <c r="AN533">
        <v>1</v>
      </c>
      <c r="AO533">
        <v>4</v>
      </c>
      <c r="AP533">
        <v>2</v>
      </c>
      <c r="AQ533" s="1" t="s">
        <v>208</v>
      </c>
      <c r="AR533" s="1" t="s">
        <v>139</v>
      </c>
      <c r="AS533">
        <v>1</v>
      </c>
      <c r="AT533" s="1" t="s">
        <v>139</v>
      </c>
      <c r="AU533" s="1" t="s">
        <v>139</v>
      </c>
      <c r="AV533">
        <v>1</v>
      </c>
      <c r="AW533" s="1" t="s">
        <v>139</v>
      </c>
      <c r="AX533">
        <v>1</v>
      </c>
      <c r="AY533" s="1" t="s">
        <v>139</v>
      </c>
      <c r="AZ533" s="1" t="s">
        <v>139</v>
      </c>
      <c r="BA533" s="1" t="s">
        <v>139</v>
      </c>
      <c r="BB533">
        <v>4</v>
      </c>
      <c r="BC533">
        <v>5</v>
      </c>
      <c r="BD533" s="1" t="s">
        <v>139</v>
      </c>
      <c r="BE533" s="1" t="s">
        <v>139</v>
      </c>
      <c r="BF533">
        <v>5</v>
      </c>
      <c r="BG533" s="1" t="s">
        <v>139</v>
      </c>
      <c r="BH533">
        <v>5</v>
      </c>
      <c r="BI533" s="1" t="s">
        <v>139</v>
      </c>
      <c r="BJ533" s="1" t="s">
        <v>139</v>
      </c>
      <c r="BK533" s="1" t="s">
        <v>139</v>
      </c>
      <c r="BL533" s="1" t="s">
        <v>139</v>
      </c>
      <c r="BM533">
        <v>5</v>
      </c>
      <c r="BN533">
        <v>5</v>
      </c>
      <c r="BO533" s="1" t="s">
        <v>139</v>
      </c>
      <c r="BP533" s="1" t="s">
        <v>139</v>
      </c>
      <c r="BQ533" s="1" t="s">
        <v>3844</v>
      </c>
      <c r="BR533" s="1" t="s">
        <v>139</v>
      </c>
      <c r="BS533" s="1" t="s">
        <v>3845</v>
      </c>
      <c r="BT533">
        <v>4</v>
      </c>
      <c r="BU533">
        <v>1</v>
      </c>
      <c r="BV533">
        <v>2</v>
      </c>
      <c r="BW533">
        <v>2</v>
      </c>
      <c r="BX533">
        <v>3</v>
      </c>
      <c r="BY533">
        <v>3</v>
      </c>
      <c r="BZ533">
        <v>3</v>
      </c>
      <c r="CA533">
        <v>3</v>
      </c>
      <c r="CB533">
        <v>5</v>
      </c>
      <c r="CC533">
        <v>1</v>
      </c>
      <c r="CD533">
        <v>5</v>
      </c>
      <c r="CE533">
        <v>2</v>
      </c>
      <c r="CF533">
        <v>4</v>
      </c>
      <c r="CG533">
        <v>4</v>
      </c>
      <c r="CH533">
        <v>1</v>
      </c>
      <c r="CI533">
        <v>4</v>
      </c>
      <c r="CJ533">
        <v>3</v>
      </c>
      <c r="CK533">
        <v>3</v>
      </c>
      <c r="CL533">
        <v>3</v>
      </c>
      <c r="CM533">
        <v>3</v>
      </c>
      <c r="CN533">
        <v>1</v>
      </c>
      <c r="CO533" s="1" t="s">
        <v>139</v>
      </c>
      <c r="CP533">
        <v>587810</v>
      </c>
      <c r="CQ533" s="1" t="s">
        <v>3846</v>
      </c>
      <c r="CR533" s="1" t="s">
        <v>146</v>
      </c>
      <c r="CS533" s="1" t="s">
        <v>3847</v>
      </c>
      <c r="CT533" s="1" t="s">
        <v>151</v>
      </c>
      <c r="CU533" s="1" t="s">
        <v>225</v>
      </c>
      <c r="CV533" s="1" t="s">
        <v>226</v>
      </c>
      <c r="CW533" s="1" t="s">
        <v>180</v>
      </c>
      <c r="CX533" s="1" t="s">
        <v>181</v>
      </c>
      <c r="CY533" s="1" t="s">
        <v>182</v>
      </c>
      <c r="CZ533" s="1" t="s">
        <v>183</v>
      </c>
      <c r="DA533" s="1" t="s">
        <v>184</v>
      </c>
      <c r="DB533" s="1" t="s">
        <v>185</v>
      </c>
      <c r="DC533" s="1" t="s">
        <v>186</v>
      </c>
      <c r="DD533" s="1" t="s">
        <v>187</v>
      </c>
      <c r="DE533" s="1" t="s">
        <v>188</v>
      </c>
      <c r="DF533" s="1" t="s">
        <v>189</v>
      </c>
      <c r="DG533" s="1" t="s">
        <v>190</v>
      </c>
      <c r="DH533" s="1" t="s">
        <v>191</v>
      </c>
      <c r="DI533" s="1" t="s">
        <v>192</v>
      </c>
      <c r="DJ533" s="1" t="s">
        <v>193</v>
      </c>
      <c r="DK533" s="1" t="s">
        <v>194</v>
      </c>
      <c r="DL533" s="1" t="s">
        <v>195</v>
      </c>
      <c r="DM533" s="1" t="s">
        <v>196</v>
      </c>
      <c r="DN533" s="1" t="s">
        <v>213</v>
      </c>
      <c r="DO533" s="2">
        <v>3</v>
      </c>
      <c r="DP533" s="1" t="s">
        <v>214</v>
      </c>
      <c r="DQ533" s="1" t="s">
        <v>139</v>
      </c>
      <c r="DR533" s="1" t="s">
        <v>139</v>
      </c>
      <c r="DS533" s="2" t="s">
        <v>226</v>
      </c>
      <c r="DT533" s="3">
        <f t="shared" si="120"/>
        <v>2</v>
      </c>
      <c r="DU533" s="1" t="s">
        <v>139</v>
      </c>
      <c r="DV533" s="2" t="s">
        <v>139</v>
      </c>
      <c r="DW533" s="4" t="s">
        <v>214</v>
      </c>
      <c r="DX533" t="s">
        <v>181</v>
      </c>
      <c r="DY533" t="s">
        <v>182</v>
      </c>
      <c r="DZ533" t="s">
        <v>203</v>
      </c>
      <c r="EA533">
        <v>0</v>
      </c>
      <c r="EB533">
        <v>60</v>
      </c>
      <c r="EC533">
        <v>201</v>
      </c>
      <c r="ED533" t="s">
        <v>204</v>
      </c>
      <c r="EE533">
        <v>0</v>
      </c>
      <c r="EF533" t="s">
        <v>3846</v>
      </c>
      <c r="EG533" t="s">
        <v>3848</v>
      </c>
    </row>
    <row r="534" spans="1:137" ht="15" customHeight="1" x14ac:dyDescent="0.25">
      <c r="A534">
        <v>1507</v>
      </c>
      <c r="B534">
        <v>1</v>
      </c>
      <c r="C534">
        <v>3</v>
      </c>
      <c r="D534">
        <v>2</v>
      </c>
      <c r="E534">
        <v>6</v>
      </c>
      <c r="F534">
        <v>2</v>
      </c>
      <c r="G534">
        <v>1</v>
      </c>
      <c r="H534">
        <v>5</v>
      </c>
      <c r="I534">
        <v>1</v>
      </c>
      <c r="J534">
        <v>5</v>
      </c>
      <c r="K534">
        <v>3</v>
      </c>
      <c r="L534">
        <v>5</v>
      </c>
      <c r="M534">
        <v>1</v>
      </c>
      <c r="N534">
        <v>4</v>
      </c>
      <c r="O534">
        <v>5</v>
      </c>
      <c r="P534">
        <v>5</v>
      </c>
      <c r="Q534">
        <v>1</v>
      </c>
      <c r="R534">
        <v>1</v>
      </c>
      <c r="S534">
        <v>1</v>
      </c>
      <c r="T534" s="1" t="s">
        <v>3849</v>
      </c>
      <c r="U534" s="1" t="s">
        <v>138</v>
      </c>
      <c r="V534" s="1" t="s">
        <v>139</v>
      </c>
      <c r="W534" s="1" t="s">
        <v>139</v>
      </c>
      <c r="X534" s="1" t="s">
        <v>139</v>
      </c>
      <c r="Y534" s="1" t="s">
        <v>139</v>
      </c>
      <c r="Z534">
        <v>1</v>
      </c>
      <c r="AA534">
        <v>4</v>
      </c>
      <c r="AB534" s="1" t="s">
        <v>139</v>
      </c>
      <c r="AC534" s="1" t="s">
        <v>139</v>
      </c>
      <c r="AD534" s="1" t="s">
        <v>3850</v>
      </c>
      <c r="AE534">
        <v>4</v>
      </c>
      <c r="AF534">
        <v>3</v>
      </c>
      <c r="AG534" s="1" t="s">
        <v>148</v>
      </c>
      <c r="AH534" s="1" t="s">
        <v>139</v>
      </c>
      <c r="AI534">
        <v>2</v>
      </c>
      <c r="AJ534">
        <v>2</v>
      </c>
      <c r="AK534" s="1" t="s">
        <v>139</v>
      </c>
      <c r="AL534" s="1" t="s">
        <v>139</v>
      </c>
      <c r="AM534" s="1" t="s">
        <v>139</v>
      </c>
      <c r="AN534">
        <v>1</v>
      </c>
      <c r="AO534">
        <v>4</v>
      </c>
      <c r="AP534">
        <v>1</v>
      </c>
      <c r="AQ534" s="1" t="s">
        <v>1137</v>
      </c>
      <c r="AR534" s="1" t="s">
        <v>139</v>
      </c>
      <c r="AS534">
        <v>1</v>
      </c>
      <c r="AT534" s="1" t="s">
        <v>139</v>
      </c>
      <c r="AU534">
        <v>1</v>
      </c>
      <c r="AV534" s="1" t="s">
        <v>139</v>
      </c>
      <c r="AW534">
        <v>1</v>
      </c>
      <c r="AX534">
        <v>1</v>
      </c>
      <c r="AY534" s="1" t="s">
        <v>139</v>
      </c>
      <c r="AZ534" s="1" t="s">
        <v>139</v>
      </c>
      <c r="BA534" s="1" t="s">
        <v>139</v>
      </c>
      <c r="BB534">
        <v>5</v>
      </c>
      <c r="BC534">
        <v>1</v>
      </c>
      <c r="BD534" s="1" t="s">
        <v>139</v>
      </c>
      <c r="BE534">
        <v>1</v>
      </c>
      <c r="BF534" s="1" t="s">
        <v>139</v>
      </c>
      <c r="BG534">
        <v>1</v>
      </c>
      <c r="BH534">
        <v>1</v>
      </c>
      <c r="BI534" s="1" t="s">
        <v>139</v>
      </c>
      <c r="BJ534" s="1" t="s">
        <v>139</v>
      </c>
      <c r="BK534" s="1" t="s">
        <v>139</v>
      </c>
      <c r="BL534" s="1" t="s">
        <v>139</v>
      </c>
      <c r="BM534">
        <v>8</v>
      </c>
      <c r="BN534">
        <v>4</v>
      </c>
      <c r="BO534" s="1" t="s">
        <v>139</v>
      </c>
      <c r="BP534" s="1" t="s">
        <v>139</v>
      </c>
      <c r="BQ534" s="1" t="s">
        <v>139</v>
      </c>
      <c r="BR534" s="1" t="s">
        <v>3851</v>
      </c>
      <c r="BS534" s="1" t="s">
        <v>3852</v>
      </c>
      <c r="BT534">
        <v>4</v>
      </c>
      <c r="BU534">
        <v>2</v>
      </c>
      <c r="BV534">
        <v>2</v>
      </c>
      <c r="BW534">
        <v>2</v>
      </c>
      <c r="BX534">
        <v>3</v>
      </c>
      <c r="BY534">
        <v>3</v>
      </c>
      <c r="BZ534">
        <v>3</v>
      </c>
      <c r="CA534">
        <v>4</v>
      </c>
      <c r="CB534">
        <v>2</v>
      </c>
      <c r="CC534">
        <v>8</v>
      </c>
      <c r="CD534">
        <v>8</v>
      </c>
      <c r="CE534">
        <v>8</v>
      </c>
      <c r="CF534">
        <v>4</v>
      </c>
      <c r="CG534">
        <v>4</v>
      </c>
      <c r="CH534">
        <v>5</v>
      </c>
      <c r="CI534">
        <v>5</v>
      </c>
      <c r="CJ534">
        <v>4</v>
      </c>
      <c r="CK534">
        <v>3</v>
      </c>
      <c r="CL534">
        <v>4</v>
      </c>
      <c r="CM534">
        <v>4</v>
      </c>
      <c r="CN534">
        <v>1</v>
      </c>
      <c r="CO534" s="1" t="s">
        <v>139</v>
      </c>
      <c r="CP534">
        <v>419857</v>
      </c>
      <c r="CQ534" s="1" t="s">
        <v>3853</v>
      </c>
      <c r="CR534" s="1" t="s">
        <v>146</v>
      </c>
      <c r="CS534" s="1" t="s">
        <v>3854</v>
      </c>
      <c r="CT534" s="1" t="s">
        <v>179</v>
      </c>
      <c r="CU534" s="1" t="s">
        <v>225</v>
      </c>
      <c r="CV534" s="1" t="s">
        <v>226</v>
      </c>
      <c r="CW534" s="1" t="s">
        <v>180</v>
      </c>
      <c r="CX534" s="1" t="s">
        <v>181</v>
      </c>
      <c r="CY534" s="1" t="s">
        <v>182</v>
      </c>
      <c r="CZ534" s="1" t="s">
        <v>183</v>
      </c>
      <c r="DA534" s="1" t="s">
        <v>184</v>
      </c>
      <c r="DB534" s="1" t="s">
        <v>185</v>
      </c>
      <c r="DC534" s="1" t="s">
        <v>186</v>
      </c>
      <c r="DD534" s="1" t="s">
        <v>187</v>
      </c>
      <c r="DE534" s="1" t="s">
        <v>188</v>
      </c>
      <c r="DF534" s="1" t="s">
        <v>189</v>
      </c>
      <c r="DG534" s="1" t="s">
        <v>190</v>
      </c>
      <c r="DH534" s="1" t="s">
        <v>191</v>
      </c>
      <c r="DI534" s="1" t="s">
        <v>192</v>
      </c>
      <c r="DJ534" s="1" t="s">
        <v>193</v>
      </c>
      <c r="DK534" s="1" t="s">
        <v>194</v>
      </c>
      <c r="DL534" s="1" t="s">
        <v>195</v>
      </c>
      <c r="DM534" s="1" t="s">
        <v>196</v>
      </c>
      <c r="DN534" s="1" t="s">
        <v>197</v>
      </c>
      <c r="DO534" s="2">
        <v>4</v>
      </c>
      <c r="DP534" s="1" t="s">
        <v>198</v>
      </c>
      <c r="DQ534" s="1" t="s">
        <v>257</v>
      </c>
      <c r="DR534" s="1" t="s">
        <v>258</v>
      </c>
      <c r="DS534" s="2" t="s">
        <v>258</v>
      </c>
      <c r="DT534" s="3">
        <f>IF(AND(NOT(ISBLANK(DR534)), DR534=DS534), 1, "")</f>
        <v>1</v>
      </c>
      <c r="DU534" s="1" t="s">
        <v>213</v>
      </c>
      <c r="DV534" s="2" t="s">
        <v>214</v>
      </c>
      <c r="DW534" s="4" t="s">
        <v>198</v>
      </c>
      <c r="DX534" t="s">
        <v>181</v>
      </c>
      <c r="DY534" t="s">
        <v>182</v>
      </c>
      <c r="DZ534">
        <v>0</v>
      </c>
      <c r="EA534">
        <v>0</v>
      </c>
      <c r="EB534">
        <v>68</v>
      </c>
      <c r="EC534">
        <v>267</v>
      </c>
      <c r="ED534" t="s">
        <v>170</v>
      </c>
      <c r="EE534">
        <v>0</v>
      </c>
      <c r="EF534">
        <v>0</v>
      </c>
      <c r="EG534">
        <v>0</v>
      </c>
    </row>
    <row r="535" spans="1:137" ht="15" customHeight="1" x14ac:dyDescent="0.25">
      <c r="A535">
        <v>681</v>
      </c>
      <c r="B535">
        <v>1</v>
      </c>
      <c r="C535">
        <v>3</v>
      </c>
      <c r="D535">
        <v>2</v>
      </c>
      <c r="E535">
        <v>7</v>
      </c>
      <c r="F535">
        <v>1</v>
      </c>
      <c r="G535">
        <v>2</v>
      </c>
      <c r="H535">
        <v>3</v>
      </c>
      <c r="I535">
        <v>1</v>
      </c>
      <c r="J535">
        <v>4</v>
      </c>
      <c r="K535">
        <v>1</v>
      </c>
      <c r="L535">
        <v>4</v>
      </c>
      <c r="M535">
        <v>1</v>
      </c>
      <c r="N535">
        <v>4</v>
      </c>
      <c r="O535">
        <v>1</v>
      </c>
      <c r="P535">
        <v>4</v>
      </c>
      <c r="Q535">
        <v>1</v>
      </c>
      <c r="R535">
        <v>1</v>
      </c>
      <c r="S535">
        <v>2</v>
      </c>
      <c r="T535" s="1" t="s">
        <v>3855</v>
      </c>
      <c r="U535" s="1" t="s">
        <v>689</v>
      </c>
      <c r="V535" s="1" t="s">
        <v>3856</v>
      </c>
      <c r="W535" s="1" t="s">
        <v>3856</v>
      </c>
      <c r="X535" s="1" t="s">
        <v>3856</v>
      </c>
      <c r="Y535" s="1" t="s">
        <v>3856</v>
      </c>
      <c r="Z535">
        <v>1</v>
      </c>
      <c r="AA535">
        <v>2</v>
      </c>
      <c r="AB535" s="1" t="s">
        <v>3857</v>
      </c>
      <c r="AC535" s="1" t="s">
        <v>139</v>
      </c>
      <c r="AD535" s="1" t="s">
        <v>139</v>
      </c>
      <c r="AE535">
        <v>2</v>
      </c>
      <c r="AF535">
        <v>1</v>
      </c>
      <c r="AG535" s="1" t="s">
        <v>141</v>
      </c>
      <c r="AH535" s="1" t="s">
        <v>139</v>
      </c>
      <c r="AI535">
        <v>1</v>
      </c>
      <c r="AJ535">
        <v>2</v>
      </c>
      <c r="AK535" s="1" t="s">
        <v>139</v>
      </c>
      <c r="AL535">
        <v>4</v>
      </c>
      <c r="AM535" s="1" t="s">
        <v>139</v>
      </c>
      <c r="AN535">
        <v>1</v>
      </c>
      <c r="AO535">
        <v>4</v>
      </c>
      <c r="AP535">
        <v>2</v>
      </c>
      <c r="AQ535" s="1" t="s">
        <v>451</v>
      </c>
      <c r="AR535" s="1" t="s">
        <v>139</v>
      </c>
      <c r="AS535">
        <v>2</v>
      </c>
      <c r="AT535" s="1" t="s">
        <v>139</v>
      </c>
      <c r="AU535">
        <v>1</v>
      </c>
      <c r="AV535" s="1" t="s">
        <v>139</v>
      </c>
      <c r="AW535">
        <v>1</v>
      </c>
      <c r="AX535" s="1" t="s">
        <v>139</v>
      </c>
      <c r="AY535" s="1" t="s">
        <v>139</v>
      </c>
      <c r="AZ535" s="1" t="s">
        <v>139</v>
      </c>
      <c r="BA535" s="1" t="s">
        <v>139</v>
      </c>
      <c r="BB535">
        <v>3</v>
      </c>
      <c r="BC535">
        <v>3</v>
      </c>
      <c r="BD535" s="1" t="s">
        <v>139</v>
      </c>
      <c r="BE535">
        <v>4</v>
      </c>
      <c r="BF535" s="1" t="s">
        <v>139</v>
      </c>
      <c r="BG535">
        <v>4</v>
      </c>
      <c r="BH535" s="1" t="s">
        <v>139</v>
      </c>
      <c r="BI535" s="1" t="s">
        <v>139</v>
      </c>
      <c r="BJ535" s="1" t="s">
        <v>139</v>
      </c>
      <c r="BK535" s="1" t="s">
        <v>139</v>
      </c>
      <c r="BL535" s="1" t="s">
        <v>139</v>
      </c>
      <c r="BM535">
        <v>3</v>
      </c>
      <c r="BN535">
        <v>3</v>
      </c>
      <c r="BO535" s="1" t="s">
        <v>139</v>
      </c>
      <c r="BP535" s="1" t="s">
        <v>3858</v>
      </c>
      <c r="BQ535" s="1" t="s">
        <v>139</v>
      </c>
      <c r="BR535" s="1" t="s">
        <v>139</v>
      </c>
      <c r="BS535" s="1" t="s">
        <v>3859</v>
      </c>
      <c r="BT535">
        <v>3</v>
      </c>
      <c r="BU535">
        <v>2</v>
      </c>
      <c r="BV535">
        <v>2</v>
      </c>
      <c r="BW535">
        <v>2</v>
      </c>
      <c r="BX535">
        <v>4</v>
      </c>
      <c r="BY535">
        <v>4</v>
      </c>
      <c r="BZ535">
        <v>1</v>
      </c>
      <c r="CA535">
        <v>2</v>
      </c>
      <c r="CB535">
        <v>8</v>
      </c>
      <c r="CC535">
        <v>2</v>
      </c>
      <c r="CD535">
        <v>2</v>
      </c>
      <c r="CE535">
        <v>2</v>
      </c>
      <c r="CF535">
        <v>3</v>
      </c>
      <c r="CG535">
        <v>4</v>
      </c>
      <c r="CH535">
        <v>4</v>
      </c>
      <c r="CI535">
        <v>4</v>
      </c>
      <c r="CJ535">
        <v>3</v>
      </c>
      <c r="CK535">
        <v>3</v>
      </c>
      <c r="CL535">
        <v>3</v>
      </c>
      <c r="CM535">
        <v>2</v>
      </c>
      <c r="CN535">
        <v>1</v>
      </c>
      <c r="CO535" s="1" t="s">
        <v>139</v>
      </c>
      <c r="CP535">
        <v>699679</v>
      </c>
      <c r="CQ535" s="1" t="s">
        <v>3860</v>
      </c>
      <c r="CR535" s="1" t="s">
        <v>146</v>
      </c>
      <c r="CS535" s="1" t="s">
        <v>3861</v>
      </c>
      <c r="CT535" s="1" t="s">
        <v>148</v>
      </c>
      <c r="CU535" s="1" t="s">
        <v>225</v>
      </c>
      <c r="CV535" s="1" t="s">
        <v>226</v>
      </c>
      <c r="CW535" s="1" t="s">
        <v>151</v>
      </c>
      <c r="CX535" s="1" t="s">
        <v>152</v>
      </c>
      <c r="CY535" s="1" t="s">
        <v>153</v>
      </c>
      <c r="CZ535" s="1" t="s">
        <v>154</v>
      </c>
      <c r="DA535" s="1" t="s">
        <v>155</v>
      </c>
      <c r="DB535" s="1" t="s">
        <v>156</v>
      </c>
      <c r="DC535" s="1" t="s">
        <v>157</v>
      </c>
      <c r="DD535" s="1" t="s">
        <v>158</v>
      </c>
      <c r="DE535" s="1" t="s">
        <v>158</v>
      </c>
      <c r="DF535" s="1" t="s">
        <v>159</v>
      </c>
      <c r="DG535" s="1" t="s">
        <v>160</v>
      </c>
      <c r="DH535" s="1" t="s">
        <v>161</v>
      </c>
      <c r="DI535" s="1" t="s">
        <v>162</v>
      </c>
      <c r="DJ535" s="1" t="s">
        <v>163</v>
      </c>
      <c r="DK535" s="1" t="s">
        <v>164</v>
      </c>
      <c r="DL535" s="1" t="s">
        <v>165</v>
      </c>
      <c r="DM535" s="1" t="s">
        <v>166</v>
      </c>
      <c r="DN535" s="1" t="s">
        <v>227</v>
      </c>
      <c r="DO535" s="2">
        <v>1</v>
      </c>
      <c r="DP535" s="1" t="s">
        <v>228</v>
      </c>
      <c r="DQ535" s="1" t="s">
        <v>139</v>
      </c>
      <c r="DR535" s="1" t="s">
        <v>139</v>
      </c>
      <c r="DS535" s="2" t="s">
        <v>226</v>
      </c>
      <c r="DT535" s="3">
        <f>IF(AND(NOT(ISBLANK(CV535)), CV535=DS535), 2, "")</f>
        <v>2</v>
      </c>
      <c r="DU535" s="1" t="s">
        <v>139</v>
      </c>
      <c r="DV535" s="2" t="s">
        <v>139</v>
      </c>
      <c r="DW535" s="4" t="s">
        <v>228</v>
      </c>
      <c r="DX535" t="s">
        <v>152</v>
      </c>
      <c r="DY535" t="s">
        <v>169</v>
      </c>
      <c r="DZ535" t="s">
        <v>203</v>
      </c>
      <c r="EA535">
        <v>0</v>
      </c>
      <c r="EB535">
        <v>73</v>
      </c>
      <c r="EC535">
        <v>143</v>
      </c>
      <c r="ED535" t="s">
        <v>204</v>
      </c>
      <c r="EE535">
        <v>0</v>
      </c>
      <c r="EF535" t="s">
        <v>3860</v>
      </c>
      <c r="EG535" t="s">
        <v>3862</v>
      </c>
    </row>
    <row r="536" spans="1:137" ht="15" customHeight="1" x14ac:dyDescent="0.25">
      <c r="A536">
        <v>871</v>
      </c>
      <c r="B536">
        <v>1</v>
      </c>
      <c r="C536">
        <v>3</v>
      </c>
      <c r="D536">
        <v>2</v>
      </c>
      <c r="E536">
        <v>9</v>
      </c>
      <c r="F536">
        <v>2</v>
      </c>
      <c r="G536">
        <v>2</v>
      </c>
      <c r="H536">
        <v>4</v>
      </c>
      <c r="I536">
        <v>2</v>
      </c>
      <c r="J536">
        <v>5</v>
      </c>
      <c r="K536">
        <v>1</v>
      </c>
      <c r="L536">
        <v>4</v>
      </c>
      <c r="M536">
        <v>2</v>
      </c>
      <c r="N536">
        <v>5</v>
      </c>
      <c r="O536">
        <v>2</v>
      </c>
      <c r="P536">
        <v>3</v>
      </c>
      <c r="Q536">
        <v>1</v>
      </c>
      <c r="R536">
        <v>1</v>
      </c>
      <c r="S536">
        <v>1</v>
      </c>
      <c r="T536" s="1" t="s">
        <v>3863</v>
      </c>
      <c r="U536" s="1" t="s">
        <v>138</v>
      </c>
      <c r="V536" s="1" t="s">
        <v>139</v>
      </c>
      <c r="W536" s="1" t="s">
        <v>139</v>
      </c>
      <c r="X536" s="1" t="s">
        <v>139</v>
      </c>
      <c r="Y536" s="1" t="s">
        <v>139</v>
      </c>
      <c r="Z536">
        <v>1</v>
      </c>
      <c r="AA536">
        <v>4</v>
      </c>
      <c r="AB536" s="1" t="s">
        <v>139</v>
      </c>
      <c r="AC536" s="1" t="s">
        <v>139</v>
      </c>
      <c r="AD536" s="1" t="s">
        <v>3864</v>
      </c>
      <c r="AE536">
        <v>4</v>
      </c>
      <c r="AF536">
        <v>4</v>
      </c>
      <c r="AG536" s="1" t="s">
        <v>234</v>
      </c>
      <c r="AH536" s="1" t="s">
        <v>139</v>
      </c>
      <c r="AI536">
        <v>3</v>
      </c>
      <c r="AJ536">
        <v>2</v>
      </c>
      <c r="AK536">
        <v>3</v>
      </c>
      <c r="AL536" s="1" t="s">
        <v>139</v>
      </c>
      <c r="AM536" s="1" t="s">
        <v>139</v>
      </c>
      <c r="AN536">
        <v>1</v>
      </c>
      <c r="AO536">
        <v>3</v>
      </c>
      <c r="AP536">
        <v>1</v>
      </c>
      <c r="AQ536" s="1" t="s">
        <v>745</v>
      </c>
      <c r="AR536" s="1" t="s">
        <v>139</v>
      </c>
      <c r="AS536">
        <v>1</v>
      </c>
      <c r="AT536" s="1" t="s">
        <v>139</v>
      </c>
      <c r="AU536">
        <v>1</v>
      </c>
      <c r="AV536">
        <v>1</v>
      </c>
      <c r="AW536">
        <v>1</v>
      </c>
      <c r="AX536" s="1" t="s">
        <v>139</v>
      </c>
      <c r="AY536" s="1" t="s">
        <v>139</v>
      </c>
      <c r="AZ536" s="1" t="s">
        <v>139</v>
      </c>
      <c r="BA536" s="1" t="s">
        <v>139</v>
      </c>
      <c r="BB536">
        <v>4</v>
      </c>
      <c r="BC536">
        <v>4</v>
      </c>
      <c r="BD536" s="1" t="s">
        <v>139</v>
      </c>
      <c r="BE536">
        <v>4</v>
      </c>
      <c r="BF536">
        <v>5</v>
      </c>
      <c r="BG536">
        <v>5</v>
      </c>
      <c r="BH536" s="1" t="s">
        <v>139</v>
      </c>
      <c r="BI536" s="1" t="s">
        <v>139</v>
      </c>
      <c r="BJ536" s="1" t="s">
        <v>139</v>
      </c>
      <c r="BK536" s="1" t="s">
        <v>139</v>
      </c>
      <c r="BL536" s="1" t="s">
        <v>139</v>
      </c>
      <c r="BM536">
        <v>2</v>
      </c>
      <c r="BN536">
        <v>3</v>
      </c>
      <c r="BO536" s="1" t="s">
        <v>3865</v>
      </c>
      <c r="BP536" s="1" t="s">
        <v>139</v>
      </c>
      <c r="BQ536" s="1" t="s">
        <v>139</v>
      </c>
      <c r="BR536" s="1" t="s">
        <v>139</v>
      </c>
      <c r="BS536" s="1" t="s">
        <v>3866</v>
      </c>
      <c r="BT536">
        <v>4</v>
      </c>
      <c r="BU536">
        <v>1</v>
      </c>
      <c r="BV536">
        <v>2</v>
      </c>
      <c r="BW536">
        <v>2</v>
      </c>
      <c r="BX536">
        <v>3</v>
      </c>
      <c r="BY536">
        <v>4</v>
      </c>
      <c r="BZ536">
        <v>2</v>
      </c>
      <c r="CA536">
        <v>4</v>
      </c>
      <c r="CB536">
        <v>3</v>
      </c>
      <c r="CC536">
        <v>2</v>
      </c>
      <c r="CD536">
        <v>3</v>
      </c>
      <c r="CE536">
        <v>3</v>
      </c>
      <c r="CF536">
        <v>3</v>
      </c>
      <c r="CG536">
        <v>4</v>
      </c>
      <c r="CH536">
        <v>2</v>
      </c>
      <c r="CI536">
        <v>5</v>
      </c>
      <c r="CJ536">
        <v>4</v>
      </c>
      <c r="CK536">
        <v>3</v>
      </c>
      <c r="CL536">
        <v>4</v>
      </c>
      <c r="CM536">
        <v>4</v>
      </c>
      <c r="CN536">
        <v>1</v>
      </c>
      <c r="CO536" s="1" t="s">
        <v>139</v>
      </c>
      <c r="CP536">
        <v>106127</v>
      </c>
      <c r="CQ536" s="1" t="s">
        <v>3867</v>
      </c>
      <c r="CR536" s="1" t="s">
        <v>146</v>
      </c>
      <c r="CS536" s="1" t="s">
        <v>3868</v>
      </c>
      <c r="CT536" s="1" t="s">
        <v>179</v>
      </c>
      <c r="CU536" s="1" t="s">
        <v>149</v>
      </c>
      <c r="CV536" s="1" t="s">
        <v>150</v>
      </c>
      <c r="CW536" s="1" t="s">
        <v>148</v>
      </c>
      <c r="CX536" s="1" t="s">
        <v>332</v>
      </c>
      <c r="CY536" s="1" t="s">
        <v>333</v>
      </c>
      <c r="CZ536" s="1" t="s">
        <v>334</v>
      </c>
      <c r="DA536" s="1" t="s">
        <v>335</v>
      </c>
      <c r="DB536" s="1" t="s">
        <v>336</v>
      </c>
      <c r="DC536" s="1" t="s">
        <v>337</v>
      </c>
      <c r="DD536" s="1" t="s">
        <v>338</v>
      </c>
      <c r="DE536" s="1" t="s">
        <v>339</v>
      </c>
      <c r="DF536" s="1" t="s">
        <v>340</v>
      </c>
      <c r="DG536" s="1" t="s">
        <v>341</v>
      </c>
      <c r="DH536" s="1" t="s">
        <v>342</v>
      </c>
      <c r="DI536" s="1" t="s">
        <v>343</v>
      </c>
      <c r="DJ536" s="1" t="s">
        <v>344</v>
      </c>
      <c r="DK536" s="1" t="s">
        <v>345</v>
      </c>
      <c r="DL536" s="1" t="s">
        <v>346</v>
      </c>
      <c r="DM536" s="1" t="s">
        <v>347</v>
      </c>
      <c r="DN536" s="1" t="s">
        <v>348</v>
      </c>
      <c r="DO536" s="2">
        <v>4</v>
      </c>
      <c r="DP536" s="1" t="s">
        <v>349</v>
      </c>
      <c r="DQ536" s="1" t="s">
        <v>199</v>
      </c>
      <c r="DR536" s="1" t="s">
        <v>200</v>
      </c>
      <c r="DS536" s="2" t="s">
        <v>200</v>
      </c>
      <c r="DT536" s="3">
        <f t="shared" ref="DT536:DT539" si="121">IF(AND(NOT(ISBLANK(DR536)), DR536=DS536), 1, "")</f>
        <v>1</v>
      </c>
      <c r="DU536" s="1" t="s">
        <v>373</v>
      </c>
      <c r="DV536" s="2" t="s">
        <v>374</v>
      </c>
      <c r="DW536" s="4" t="s">
        <v>349</v>
      </c>
      <c r="DX536" t="s">
        <v>332</v>
      </c>
      <c r="DY536" t="s">
        <v>333</v>
      </c>
      <c r="DZ536" t="s">
        <v>203</v>
      </c>
      <c r="EA536">
        <v>0</v>
      </c>
      <c r="EB536">
        <v>11</v>
      </c>
      <c r="EC536">
        <v>16</v>
      </c>
      <c r="ED536" t="s">
        <v>204</v>
      </c>
      <c r="EE536">
        <v>0</v>
      </c>
      <c r="EF536" t="s">
        <v>3867</v>
      </c>
      <c r="EG536" t="s">
        <v>3869</v>
      </c>
    </row>
    <row r="537" spans="1:137" ht="15" customHeight="1" x14ac:dyDescent="0.25">
      <c r="A537">
        <v>1391</v>
      </c>
      <c r="B537">
        <v>1</v>
      </c>
      <c r="C537">
        <v>4</v>
      </c>
      <c r="D537">
        <v>2</v>
      </c>
      <c r="E537">
        <v>4</v>
      </c>
      <c r="F537">
        <v>1</v>
      </c>
      <c r="G537">
        <v>1</v>
      </c>
      <c r="H537">
        <v>4</v>
      </c>
      <c r="I537">
        <v>2</v>
      </c>
      <c r="J537">
        <v>5</v>
      </c>
      <c r="K537">
        <v>1</v>
      </c>
      <c r="L537">
        <v>4</v>
      </c>
      <c r="M537">
        <v>2</v>
      </c>
      <c r="N537">
        <v>4</v>
      </c>
      <c r="O537">
        <v>1</v>
      </c>
      <c r="P537">
        <v>5</v>
      </c>
      <c r="Q537">
        <v>1</v>
      </c>
      <c r="R537">
        <v>1</v>
      </c>
      <c r="S537">
        <v>1</v>
      </c>
      <c r="T537" s="1" t="s">
        <v>3870</v>
      </c>
      <c r="U537" s="1" t="s">
        <v>1307</v>
      </c>
      <c r="V537" s="1" t="s">
        <v>3871</v>
      </c>
      <c r="W537" s="1" t="s">
        <v>3872</v>
      </c>
      <c r="X537" s="1" t="s">
        <v>139</v>
      </c>
      <c r="Y537" s="1" t="s">
        <v>139</v>
      </c>
      <c r="Z537">
        <v>1</v>
      </c>
      <c r="AA537">
        <v>3</v>
      </c>
      <c r="AB537" s="1" t="s">
        <v>139</v>
      </c>
      <c r="AC537" s="1" t="s">
        <v>3873</v>
      </c>
      <c r="AD537" s="1" t="s">
        <v>139</v>
      </c>
      <c r="AE537">
        <v>4</v>
      </c>
      <c r="AF537">
        <v>3</v>
      </c>
      <c r="AG537" s="1" t="s">
        <v>141</v>
      </c>
      <c r="AH537" s="1" t="s">
        <v>139</v>
      </c>
      <c r="AI537">
        <v>3</v>
      </c>
      <c r="AJ537">
        <v>3</v>
      </c>
      <c r="AK537" s="1" t="s">
        <v>139</v>
      </c>
      <c r="AL537">
        <v>2</v>
      </c>
      <c r="AM537" s="1" t="s">
        <v>139</v>
      </c>
      <c r="AN537">
        <v>1</v>
      </c>
      <c r="AO537">
        <v>4</v>
      </c>
      <c r="AP537">
        <v>2</v>
      </c>
      <c r="AQ537" s="1" t="s">
        <v>437</v>
      </c>
      <c r="AR537" s="1" t="s">
        <v>139</v>
      </c>
      <c r="AS537" s="1" t="s">
        <v>139</v>
      </c>
      <c r="AT537">
        <v>1</v>
      </c>
      <c r="AU537">
        <v>1</v>
      </c>
      <c r="AV537" s="1" t="s">
        <v>139</v>
      </c>
      <c r="AW537">
        <v>1</v>
      </c>
      <c r="AX537">
        <v>1</v>
      </c>
      <c r="AY537" s="1" t="s">
        <v>139</v>
      </c>
      <c r="AZ537" s="1" t="s">
        <v>139</v>
      </c>
      <c r="BA537" s="1" t="s">
        <v>139</v>
      </c>
      <c r="BB537">
        <v>4</v>
      </c>
      <c r="BC537" s="1" t="s">
        <v>139</v>
      </c>
      <c r="BD537">
        <v>5</v>
      </c>
      <c r="BE537">
        <v>5</v>
      </c>
      <c r="BF537" s="1" t="s">
        <v>139</v>
      </c>
      <c r="BG537">
        <v>5</v>
      </c>
      <c r="BH537">
        <v>5</v>
      </c>
      <c r="BI537" s="1" t="s">
        <v>139</v>
      </c>
      <c r="BJ537" s="1" t="s">
        <v>139</v>
      </c>
      <c r="BK537" s="1" t="s">
        <v>139</v>
      </c>
      <c r="BL537" s="1" t="s">
        <v>139</v>
      </c>
      <c r="BM537">
        <v>2</v>
      </c>
      <c r="BN537">
        <v>2</v>
      </c>
      <c r="BO537" s="1" t="s">
        <v>3874</v>
      </c>
      <c r="BP537" s="1" t="s">
        <v>139</v>
      </c>
      <c r="BQ537" s="1" t="s">
        <v>139</v>
      </c>
      <c r="BR537" s="1" t="s">
        <v>139</v>
      </c>
      <c r="BS537" s="1" t="s">
        <v>3875</v>
      </c>
      <c r="BT537">
        <v>2</v>
      </c>
      <c r="BU537">
        <v>2</v>
      </c>
      <c r="BV537">
        <v>2</v>
      </c>
      <c r="BW537">
        <v>2</v>
      </c>
      <c r="BX537">
        <v>4</v>
      </c>
      <c r="BY537">
        <v>5</v>
      </c>
      <c r="BZ537">
        <v>3</v>
      </c>
      <c r="CA537">
        <v>4</v>
      </c>
      <c r="CB537">
        <v>8</v>
      </c>
      <c r="CC537">
        <v>8</v>
      </c>
      <c r="CD537">
        <v>8</v>
      </c>
      <c r="CE537">
        <v>8</v>
      </c>
      <c r="CF537">
        <v>2</v>
      </c>
      <c r="CG537">
        <v>4</v>
      </c>
      <c r="CH537">
        <v>4</v>
      </c>
      <c r="CI537">
        <v>4</v>
      </c>
      <c r="CJ537">
        <v>3</v>
      </c>
      <c r="CK537">
        <v>1</v>
      </c>
      <c r="CL537">
        <v>2</v>
      </c>
      <c r="CM537">
        <v>2</v>
      </c>
      <c r="CN537">
        <v>1</v>
      </c>
      <c r="CO537" s="1" t="s">
        <v>139</v>
      </c>
      <c r="CP537">
        <v>650586</v>
      </c>
      <c r="CQ537" s="1" t="s">
        <v>3876</v>
      </c>
      <c r="CR537" s="1" t="s">
        <v>146</v>
      </c>
      <c r="CS537" s="1" t="s">
        <v>3877</v>
      </c>
      <c r="CT537" s="1" t="s">
        <v>180</v>
      </c>
      <c r="CU537" s="1" t="s">
        <v>225</v>
      </c>
      <c r="CV537" s="1" t="s">
        <v>226</v>
      </c>
      <c r="CW537" s="1" t="s">
        <v>148</v>
      </c>
      <c r="CX537" s="1" t="s">
        <v>332</v>
      </c>
      <c r="CY537" s="1" t="s">
        <v>333</v>
      </c>
      <c r="CZ537" s="1" t="s">
        <v>334</v>
      </c>
      <c r="DA537" s="1" t="s">
        <v>335</v>
      </c>
      <c r="DB537" s="1" t="s">
        <v>336</v>
      </c>
      <c r="DC537" s="1" t="s">
        <v>337</v>
      </c>
      <c r="DD537" s="1" t="s">
        <v>338</v>
      </c>
      <c r="DE537" s="1" t="s">
        <v>339</v>
      </c>
      <c r="DF537" s="1" t="s">
        <v>340</v>
      </c>
      <c r="DG537" s="1" t="s">
        <v>341</v>
      </c>
      <c r="DH537" s="1" t="s">
        <v>342</v>
      </c>
      <c r="DI537" s="1" t="s">
        <v>343</v>
      </c>
      <c r="DJ537" s="1" t="s">
        <v>344</v>
      </c>
      <c r="DK537" s="1" t="s">
        <v>345</v>
      </c>
      <c r="DL537" s="1" t="s">
        <v>346</v>
      </c>
      <c r="DM537" s="1" t="s">
        <v>347</v>
      </c>
      <c r="DN537" s="1" t="s">
        <v>426</v>
      </c>
      <c r="DO537" s="2">
        <v>2</v>
      </c>
      <c r="DP537" s="1" t="s">
        <v>427</v>
      </c>
      <c r="DQ537" s="1" t="s">
        <v>388</v>
      </c>
      <c r="DR537" s="1" t="s">
        <v>389</v>
      </c>
      <c r="DS537" s="2" t="s">
        <v>226</v>
      </c>
      <c r="DT537" s="3" t="str">
        <f t="shared" si="121"/>
        <v/>
      </c>
      <c r="DU537" s="1" t="s">
        <v>373</v>
      </c>
      <c r="DV537" s="2" t="s">
        <v>374</v>
      </c>
      <c r="DW537" s="4" t="s">
        <v>427</v>
      </c>
      <c r="DX537" t="s">
        <v>609</v>
      </c>
      <c r="DY537" t="s">
        <v>351</v>
      </c>
      <c r="DZ537">
        <v>0</v>
      </c>
      <c r="EA537">
        <v>0</v>
      </c>
      <c r="EB537">
        <v>157</v>
      </c>
      <c r="EC537">
        <v>188</v>
      </c>
      <c r="ED537" t="s">
        <v>170</v>
      </c>
      <c r="EE537">
        <v>0</v>
      </c>
      <c r="EF537">
        <v>0</v>
      </c>
      <c r="EG537">
        <v>0</v>
      </c>
    </row>
    <row r="538" spans="1:137" ht="15" customHeight="1" x14ac:dyDescent="0.25">
      <c r="A538">
        <v>832</v>
      </c>
      <c r="B538">
        <v>1</v>
      </c>
      <c r="C538">
        <v>3</v>
      </c>
      <c r="D538">
        <v>2</v>
      </c>
      <c r="E538">
        <v>4</v>
      </c>
      <c r="F538">
        <v>2</v>
      </c>
      <c r="G538">
        <v>1</v>
      </c>
      <c r="H538">
        <v>3</v>
      </c>
      <c r="I538">
        <v>2</v>
      </c>
      <c r="J538">
        <v>3</v>
      </c>
      <c r="K538">
        <v>2</v>
      </c>
      <c r="L538">
        <v>3</v>
      </c>
      <c r="M538">
        <v>1</v>
      </c>
      <c r="N538">
        <v>3</v>
      </c>
      <c r="O538">
        <v>1</v>
      </c>
      <c r="P538">
        <v>4</v>
      </c>
      <c r="Q538">
        <v>1</v>
      </c>
      <c r="R538">
        <v>1</v>
      </c>
      <c r="S538">
        <v>1</v>
      </c>
      <c r="T538" s="1" t="s">
        <v>3878</v>
      </c>
      <c r="U538" s="1" t="s">
        <v>138</v>
      </c>
      <c r="V538" s="1" t="s">
        <v>139</v>
      </c>
      <c r="W538" s="1" t="s">
        <v>139</v>
      </c>
      <c r="X538" s="1" t="s">
        <v>139</v>
      </c>
      <c r="Y538" s="1" t="s">
        <v>139</v>
      </c>
      <c r="Z538">
        <v>1</v>
      </c>
      <c r="AA538">
        <v>4</v>
      </c>
      <c r="AB538" s="1" t="s">
        <v>139</v>
      </c>
      <c r="AC538" s="1" t="s">
        <v>139</v>
      </c>
      <c r="AD538" s="1" t="s">
        <v>3879</v>
      </c>
      <c r="AE538">
        <v>4</v>
      </c>
      <c r="AF538">
        <v>4</v>
      </c>
      <c r="AG538" s="1" t="s">
        <v>317</v>
      </c>
      <c r="AH538" s="1" t="s">
        <v>139</v>
      </c>
      <c r="AI538" s="1" t="s">
        <v>139</v>
      </c>
      <c r="AJ538" s="1" t="s">
        <v>139</v>
      </c>
      <c r="AK538">
        <v>8</v>
      </c>
      <c r="AL538">
        <v>4</v>
      </c>
      <c r="AM538" s="1" t="s">
        <v>139</v>
      </c>
      <c r="AN538">
        <v>1</v>
      </c>
      <c r="AO538">
        <v>6</v>
      </c>
      <c r="AP538">
        <v>2</v>
      </c>
      <c r="AQ538" s="1" t="s">
        <v>138</v>
      </c>
      <c r="AR538" s="1" t="s">
        <v>139</v>
      </c>
      <c r="AS538" s="1" t="s">
        <v>139</v>
      </c>
      <c r="AT538" s="1" t="s">
        <v>139</v>
      </c>
      <c r="AU538" s="1" t="s">
        <v>139</v>
      </c>
      <c r="AV538" s="1" t="s">
        <v>139</v>
      </c>
      <c r="AW538" s="1" t="s">
        <v>139</v>
      </c>
      <c r="AX538" s="1" t="s">
        <v>139</v>
      </c>
      <c r="AY538" s="1" t="s">
        <v>139</v>
      </c>
      <c r="AZ538" s="1" t="s">
        <v>139</v>
      </c>
      <c r="BA538" s="1" t="s">
        <v>139</v>
      </c>
      <c r="BB538">
        <v>2</v>
      </c>
      <c r="BC538" s="1" t="s">
        <v>139</v>
      </c>
      <c r="BD538" s="1" t="s">
        <v>139</v>
      </c>
      <c r="BE538" s="1" t="s">
        <v>139</v>
      </c>
      <c r="BF538" s="1" t="s">
        <v>139</v>
      </c>
      <c r="BG538" s="1" t="s">
        <v>139</v>
      </c>
      <c r="BH538" s="1" t="s">
        <v>139</v>
      </c>
      <c r="BI538" s="1" t="s">
        <v>139</v>
      </c>
      <c r="BJ538" s="1" t="s">
        <v>139</v>
      </c>
      <c r="BK538" s="1" t="s">
        <v>139</v>
      </c>
      <c r="BL538" s="1" t="s">
        <v>3880</v>
      </c>
      <c r="BM538">
        <v>8</v>
      </c>
      <c r="BN538">
        <v>2</v>
      </c>
      <c r="BO538" s="1" t="s">
        <v>139</v>
      </c>
      <c r="BP538" s="1" t="s">
        <v>139</v>
      </c>
      <c r="BQ538" s="1" t="s">
        <v>139</v>
      </c>
      <c r="BR538" s="1" t="s">
        <v>3881</v>
      </c>
      <c r="BS538" s="1" t="s">
        <v>693</v>
      </c>
      <c r="BT538">
        <v>2</v>
      </c>
      <c r="BU538">
        <v>2</v>
      </c>
      <c r="BV538">
        <v>2</v>
      </c>
      <c r="BW538">
        <v>2</v>
      </c>
      <c r="BX538">
        <v>3</v>
      </c>
      <c r="BY538">
        <v>4</v>
      </c>
      <c r="BZ538">
        <v>2</v>
      </c>
      <c r="CA538">
        <v>8</v>
      </c>
      <c r="CB538">
        <v>8</v>
      </c>
      <c r="CC538">
        <v>8</v>
      </c>
      <c r="CD538">
        <v>8</v>
      </c>
      <c r="CE538">
        <v>8</v>
      </c>
      <c r="CF538">
        <v>3</v>
      </c>
      <c r="CG538">
        <v>4</v>
      </c>
      <c r="CH538">
        <v>3</v>
      </c>
      <c r="CI538">
        <v>4</v>
      </c>
      <c r="CJ538">
        <v>3</v>
      </c>
      <c r="CK538">
        <v>3</v>
      </c>
      <c r="CL538">
        <v>3</v>
      </c>
      <c r="CM538">
        <v>3</v>
      </c>
      <c r="CN538">
        <v>1</v>
      </c>
      <c r="CO538" s="1" t="s">
        <v>139</v>
      </c>
      <c r="CP538">
        <v>353520</v>
      </c>
      <c r="CQ538" s="1" t="s">
        <v>3882</v>
      </c>
      <c r="CR538" s="1" t="s">
        <v>146</v>
      </c>
      <c r="CS538" s="1" t="s">
        <v>1824</v>
      </c>
      <c r="CT538" s="1" t="s">
        <v>180</v>
      </c>
      <c r="CU538" s="1" t="s">
        <v>149</v>
      </c>
      <c r="CV538" s="1" t="s">
        <v>150</v>
      </c>
      <c r="CW538" s="1" t="s">
        <v>179</v>
      </c>
      <c r="CX538" s="1" t="s">
        <v>240</v>
      </c>
      <c r="CY538" s="1" t="s">
        <v>241</v>
      </c>
      <c r="CZ538" s="1" t="s">
        <v>242</v>
      </c>
      <c r="DA538" s="1" t="s">
        <v>243</v>
      </c>
      <c r="DB538" s="1" t="s">
        <v>244</v>
      </c>
      <c r="DC538" s="1" t="s">
        <v>245</v>
      </c>
      <c r="DD538" s="1" t="s">
        <v>246</v>
      </c>
      <c r="DE538" s="1" t="s">
        <v>246</v>
      </c>
      <c r="DF538" s="1" t="s">
        <v>247</v>
      </c>
      <c r="DG538" s="1" t="s">
        <v>248</v>
      </c>
      <c r="DH538" s="1" t="s">
        <v>249</v>
      </c>
      <c r="DI538" s="1" t="s">
        <v>250</v>
      </c>
      <c r="DJ538" s="1" t="s">
        <v>251</v>
      </c>
      <c r="DK538" s="1" t="s">
        <v>252</v>
      </c>
      <c r="DL538" s="1" t="s">
        <v>253</v>
      </c>
      <c r="DM538" s="1" t="s">
        <v>254</v>
      </c>
      <c r="DN538" s="1" t="s">
        <v>287</v>
      </c>
      <c r="DO538" s="2">
        <v>2</v>
      </c>
      <c r="DP538" s="1" t="s">
        <v>288</v>
      </c>
      <c r="DQ538" s="1" t="s">
        <v>268</v>
      </c>
      <c r="DR538" s="1" t="s">
        <v>269</v>
      </c>
      <c r="DS538" s="2" t="s">
        <v>269</v>
      </c>
      <c r="DT538" s="3">
        <f t="shared" si="121"/>
        <v>1</v>
      </c>
      <c r="DU538" s="1" t="s">
        <v>255</v>
      </c>
      <c r="DV538" s="2" t="s">
        <v>256</v>
      </c>
      <c r="DW538" s="4" t="s">
        <v>288</v>
      </c>
      <c r="DX538" t="s">
        <v>3883</v>
      </c>
      <c r="DY538" t="s">
        <v>601</v>
      </c>
      <c r="DZ538">
        <v>0</v>
      </c>
      <c r="EA538">
        <v>0</v>
      </c>
      <c r="EB538">
        <v>104</v>
      </c>
      <c r="EC538">
        <v>195</v>
      </c>
      <c r="ED538" t="s">
        <v>170</v>
      </c>
      <c r="EE538">
        <v>0</v>
      </c>
      <c r="EF538">
        <v>0</v>
      </c>
      <c r="EG538">
        <v>0</v>
      </c>
    </row>
    <row r="539" spans="1:137" ht="15" customHeight="1" x14ac:dyDescent="0.25">
      <c r="A539">
        <v>1328</v>
      </c>
      <c r="B539">
        <v>1</v>
      </c>
      <c r="C539">
        <v>3</v>
      </c>
      <c r="D539">
        <v>2</v>
      </c>
      <c r="E539">
        <v>4</v>
      </c>
      <c r="F539">
        <v>1</v>
      </c>
      <c r="G539">
        <v>1</v>
      </c>
      <c r="H539">
        <v>5</v>
      </c>
      <c r="I539">
        <v>2</v>
      </c>
      <c r="J539">
        <v>4</v>
      </c>
      <c r="K539">
        <v>2</v>
      </c>
      <c r="L539">
        <v>4</v>
      </c>
      <c r="M539">
        <v>2</v>
      </c>
      <c r="N539">
        <v>5</v>
      </c>
      <c r="O539">
        <v>2</v>
      </c>
      <c r="P539">
        <v>5</v>
      </c>
      <c r="Q539">
        <v>1</v>
      </c>
      <c r="R539">
        <v>3</v>
      </c>
      <c r="S539">
        <v>2</v>
      </c>
      <c r="T539" s="1" t="s">
        <v>3884</v>
      </c>
      <c r="U539" s="1" t="s">
        <v>617</v>
      </c>
      <c r="V539" s="1" t="s">
        <v>139</v>
      </c>
      <c r="W539" s="1" t="s">
        <v>139</v>
      </c>
      <c r="X539" s="1" t="s">
        <v>139</v>
      </c>
      <c r="Y539" s="1" t="s">
        <v>3885</v>
      </c>
      <c r="Z539">
        <v>1</v>
      </c>
      <c r="AA539">
        <v>4</v>
      </c>
      <c r="AB539" s="1" t="s">
        <v>139</v>
      </c>
      <c r="AC539" s="1" t="s">
        <v>139</v>
      </c>
      <c r="AD539" s="1" t="s">
        <v>3886</v>
      </c>
      <c r="AE539">
        <v>5</v>
      </c>
      <c r="AF539">
        <v>4</v>
      </c>
      <c r="AG539" s="1" t="s">
        <v>141</v>
      </c>
      <c r="AH539" s="1" t="s">
        <v>139</v>
      </c>
      <c r="AI539">
        <v>3</v>
      </c>
      <c r="AJ539">
        <v>5</v>
      </c>
      <c r="AK539" s="1" t="s">
        <v>139</v>
      </c>
      <c r="AL539">
        <v>4</v>
      </c>
      <c r="AM539" s="1" t="s">
        <v>139</v>
      </c>
      <c r="AN539">
        <v>1</v>
      </c>
      <c r="AO539">
        <v>4</v>
      </c>
      <c r="AP539">
        <v>4</v>
      </c>
      <c r="AQ539" s="1" t="s">
        <v>148</v>
      </c>
      <c r="AR539" s="1" t="s">
        <v>139</v>
      </c>
      <c r="AS539">
        <v>3</v>
      </c>
      <c r="AT539" s="1" t="s">
        <v>139</v>
      </c>
      <c r="AU539" s="1" t="s">
        <v>139</v>
      </c>
      <c r="AV539" s="1" t="s">
        <v>139</v>
      </c>
      <c r="AW539" s="1" t="s">
        <v>139</v>
      </c>
      <c r="AX539" s="1" t="s">
        <v>139</v>
      </c>
      <c r="AY539" s="1" t="s">
        <v>139</v>
      </c>
      <c r="AZ539" s="1" t="s">
        <v>139</v>
      </c>
      <c r="BA539" s="1" t="s">
        <v>139</v>
      </c>
      <c r="BB539">
        <v>2</v>
      </c>
      <c r="BC539">
        <v>2</v>
      </c>
      <c r="BD539" s="1" t="s">
        <v>139</v>
      </c>
      <c r="BE539" s="1" t="s">
        <v>139</v>
      </c>
      <c r="BF539" s="1" t="s">
        <v>139</v>
      </c>
      <c r="BG539" s="1" t="s">
        <v>139</v>
      </c>
      <c r="BH539" s="1" t="s">
        <v>139</v>
      </c>
      <c r="BI539" s="1" t="s">
        <v>139</v>
      </c>
      <c r="BJ539" s="1" t="s">
        <v>139</v>
      </c>
      <c r="BK539" s="1" t="s">
        <v>139</v>
      </c>
      <c r="BL539" s="1" t="s">
        <v>139</v>
      </c>
      <c r="BM539">
        <v>5</v>
      </c>
      <c r="BN539">
        <v>3</v>
      </c>
      <c r="BO539" s="1" t="s">
        <v>139</v>
      </c>
      <c r="BP539" s="1" t="s">
        <v>139</v>
      </c>
      <c r="BQ539" s="1" t="s">
        <v>3887</v>
      </c>
      <c r="BR539" s="1" t="s">
        <v>139</v>
      </c>
      <c r="BS539" s="1" t="s">
        <v>3888</v>
      </c>
      <c r="BT539">
        <v>2</v>
      </c>
      <c r="BU539">
        <v>2</v>
      </c>
      <c r="BV539">
        <v>2</v>
      </c>
      <c r="BW539">
        <v>2</v>
      </c>
      <c r="BX539">
        <v>3</v>
      </c>
      <c r="BY539">
        <v>3</v>
      </c>
      <c r="BZ539">
        <v>1</v>
      </c>
      <c r="CA539">
        <v>8</v>
      </c>
      <c r="CB539">
        <v>4</v>
      </c>
      <c r="CC539">
        <v>2</v>
      </c>
      <c r="CD539">
        <v>2</v>
      </c>
      <c r="CE539">
        <v>2</v>
      </c>
      <c r="CF539">
        <v>2</v>
      </c>
      <c r="CG539">
        <v>2</v>
      </c>
      <c r="CH539">
        <v>4</v>
      </c>
      <c r="CI539">
        <v>2</v>
      </c>
      <c r="CJ539">
        <v>2</v>
      </c>
      <c r="CK539">
        <v>2</v>
      </c>
      <c r="CL539">
        <v>2</v>
      </c>
      <c r="CM539">
        <v>2</v>
      </c>
      <c r="CN539">
        <v>1</v>
      </c>
      <c r="CO539" s="1" t="s">
        <v>139</v>
      </c>
      <c r="CP539">
        <v>599493</v>
      </c>
      <c r="CQ539" s="1" t="s">
        <v>3889</v>
      </c>
      <c r="CR539" s="1" t="s">
        <v>146</v>
      </c>
      <c r="CS539" s="1" t="s">
        <v>3890</v>
      </c>
      <c r="CT539" s="1" t="s">
        <v>180</v>
      </c>
      <c r="CU539" s="1" t="s">
        <v>149</v>
      </c>
      <c r="CV539" s="1" t="s">
        <v>150</v>
      </c>
      <c r="CW539" s="1" t="s">
        <v>180</v>
      </c>
      <c r="CX539" s="1" t="s">
        <v>181</v>
      </c>
      <c r="CY539" s="1" t="s">
        <v>182</v>
      </c>
      <c r="CZ539" s="1" t="s">
        <v>183</v>
      </c>
      <c r="DA539" s="1" t="s">
        <v>184</v>
      </c>
      <c r="DB539" s="1" t="s">
        <v>185</v>
      </c>
      <c r="DC539" s="1" t="s">
        <v>186</v>
      </c>
      <c r="DD539" s="1" t="s">
        <v>187</v>
      </c>
      <c r="DE539" s="1" t="s">
        <v>188</v>
      </c>
      <c r="DF539" s="1" t="s">
        <v>189</v>
      </c>
      <c r="DG539" s="1" t="s">
        <v>190</v>
      </c>
      <c r="DH539" s="1" t="s">
        <v>191</v>
      </c>
      <c r="DI539" s="1" t="s">
        <v>192</v>
      </c>
      <c r="DJ539" s="1" t="s">
        <v>193</v>
      </c>
      <c r="DK539" s="1" t="s">
        <v>194</v>
      </c>
      <c r="DL539" s="1" t="s">
        <v>195</v>
      </c>
      <c r="DM539" s="1" t="s">
        <v>196</v>
      </c>
      <c r="DN539" s="1" t="s">
        <v>197</v>
      </c>
      <c r="DO539" s="2">
        <v>2</v>
      </c>
      <c r="DP539" s="1" t="s">
        <v>198</v>
      </c>
      <c r="DQ539" s="1" t="s">
        <v>592</v>
      </c>
      <c r="DR539" s="1" t="s">
        <v>593</v>
      </c>
      <c r="DS539" s="2" t="s">
        <v>593</v>
      </c>
      <c r="DT539" s="3">
        <f t="shared" si="121"/>
        <v>1</v>
      </c>
      <c r="DU539" s="1" t="s">
        <v>201</v>
      </c>
      <c r="DV539" s="2" t="s">
        <v>202</v>
      </c>
      <c r="DW539" s="4" t="s">
        <v>198</v>
      </c>
      <c r="DX539" t="s">
        <v>3891</v>
      </c>
      <c r="DY539" t="s">
        <v>3892</v>
      </c>
      <c r="DZ539">
        <v>0</v>
      </c>
      <c r="EA539">
        <v>0</v>
      </c>
      <c r="EB539">
        <v>173</v>
      </c>
      <c r="EC539">
        <v>278</v>
      </c>
      <c r="ED539" t="s">
        <v>170</v>
      </c>
      <c r="EE539">
        <v>0</v>
      </c>
      <c r="EF539">
        <v>0</v>
      </c>
      <c r="EG539">
        <v>0</v>
      </c>
    </row>
    <row r="540" spans="1:137" ht="15" customHeight="1" x14ac:dyDescent="0.25">
      <c r="A540">
        <v>936</v>
      </c>
      <c r="B540">
        <v>1</v>
      </c>
      <c r="C540">
        <v>3</v>
      </c>
      <c r="D540">
        <v>2</v>
      </c>
      <c r="E540">
        <v>3</v>
      </c>
      <c r="F540">
        <v>1</v>
      </c>
      <c r="G540">
        <v>2</v>
      </c>
      <c r="H540">
        <v>5</v>
      </c>
      <c r="I540">
        <v>1</v>
      </c>
      <c r="J540">
        <v>5</v>
      </c>
      <c r="K540">
        <v>1</v>
      </c>
      <c r="L540">
        <v>5</v>
      </c>
      <c r="M540">
        <v>1</v>
      </c>
      <c r="N540">
        <v>5</v>
      </c>
      <c r="O540">
        <v>1</v>
      </c>
      <c r="P540">
        <v>5</v>
      </c>
      <c r="Q540">
        <v>1</v>
      </c>
      <c r="R540">
        <v>1</v>
      </c>
      <c r="S540">
        <v>1</v>
      </c>
      <c r="T540" s="1" t="s">
        <v>3893</v>
      </c>
      <c r="U540" s="1" t="s">
        <v>138</v>
      </c>
      <c r="V540" s="1" t="s">
        <v>139</v>
      </c>
      <c r="W540" s="1" t="s">
        <v>139</v>
      </c>
      <c r="X540" s="1" t="s">
        <v>139</v>
      </c>
      <c r="Y540" s="1" t="s">
        <v>139</v>
      </c>
      <c r="Z540">
        <v>1</v>
      </c>
      <c r="AA540">
        <v>2</v>
      </c>
      <c r="AB540" s="1" t="s">
        <v>3894</v>
      </c>
      <c r="AC540" s="1" t="s">
        <v>139</v>
      </c>
      <c r="AD540" s="1" t="s">
        <v>139</v>
      </c>
      <c r="AE540">
        <v>5</v>
      </c>
      <c r="AF540">
        <v>3</v>
      </c>
      <c r="AG540" s="1" t="s">
        <v>141</v>
      </c>
      <c r="AH540" s="1" t="s">
        <v>139</v>
      </c>
      <c r="AI540">
        <v>3</v>
      </c>
      <c r="AJ540">
        <v>2</v>
      </c>
      <c r="AK540" s="1" t="s">
        <v>139</v>
      </c>
      <c r="AL540">
        <v>3</v>
      </c>
      <c r="AM540" s="1" t="s">
        <v>139</v>
      </c>
      <c r="AN540">
        <v>1</v>
      </c>
      <c r="AO540">
        <v>3</v>
      </c>
      <c r="AP540">
        <v>1</v>
      </c>
      <c r="AQ540" s="1" t="s">
        <v>293</v>
      </c>
      <c r="AR540" s="1" t="s">
        <v>139</v>
      </c>
      <c r="AS540">
        <v>1</v>
      </c>
      <c r="AT540">
        <v>1</v>
      </c>
      <c r="AU540">
        <v>1</v>
      </c>
      <c r="AV540">
        <v>1</v>
      </c>
      <c r="AW540">
        <v>1</v>
      </c>
      <c r="AX540">
        <v>1</v>
      </c>
      <c r="AY540" s="1" t="s">
        <v>139</v>
      </c>
      <c r="AZ540" s="1" t="s">
        <v>139</v>
      </c>
      <c r="BA540" s="1" t="s">
        <v>139</v>
      </c>
      <c r="BB540">
        <v>5</v>
      </c>
      <c r="BC540">
        <v>5</v>
      </c>
      <c r="BD540">
        <v>5</v>
      </c>
      <c r="BE540">
        <v>5</v>
      </c>
      <c r="BF540">
        <v>5</v>
      </c>
      <c r="BG540">
        <v>5</v>
      </c>
      <c r="BH540">
        <v>5</v>
      </c>
      <c r="BI540" s="1" t="s">
        <v>139</v>
      </c>
      <c r="BJ540" s="1" t="s">
        <v>139</v>
      </c>
      <c r="BK540" s="1" t="s">
        <v>139</v>
      </c>
      <c r="BL540" s="1" t="s">
        <v>139</v>
      </c>
      <c r="BM540">
        <v>2</v>
      </c>
      <c r="BN540">
        <v>3</v>
      </c>
      <c r="BO540" s="1" t="s">
        <v>3895</v>
      </c>
      <c r="BP540" s="1" t="s">
        <v>139</v>
      </c>
      <c r="BQ540" s="1" t="s">
        <v>139</v>
      </c>
      <c r="BR540" s="1" t="s">
        <v>139</v>
      </c>
      <c r="BS540" s="1" t="s">
        <v>3896</v>
      </c>
      <c r="BT540">
        <v>3</v>
      </c>
      <c r="BU540">
        <v>2</v>
      </c>
      <c r="BV540">
        <v>2</v>
      </c>
      <c r="BW540">
        <v>2</v>
      </c>
      <c r="BX540">
        <v>4</v>
      </c>
      <c r="BY540">
        <v>3</v>
      </c>
      <c r="BZ540">
        <v>2</v>
      </c>
      <c r="CA540">
        <v>5</v>
      </c>
      <c r="CB540">
        <v>4</v>
      </c>
      <c r="CC540">
        <v>2</v>
      </c>
      <c r="CD540">
        <v>4</v>
      </c>
      <c r="CE540">
        <v>2</v>
      </c>
      <c r="CF540">
        <v>3</v>
      </c>
      <c r="CG540">
        <v>5</v>
      </c>
      <c r="CH540">
        <v>3</v>
      </c>
      <c r="CI540">
        <v>5</v>
      </c>
      <c r="CJ540">
        <v>5</v>
      </c>
      <c r="CK540">
        <v>4</v>
      </c>
      <c r="CL540">
        <v>4</v>
      </c>
      <c r="CM540">
        <v>3</v>
      </c>
      <c r="CN540">
        <v>1</v>
      </c>
      <c r="CO540" s="1" t="s">
        <v>139</v>
      </c>
      <c r="CP540">
        <v>832912</v>
      </c>
      <c r="CQ540" s="1" t="s">
        <v>3897</v>
      </c>
      <c r="CR540" s="1" t="s">
        <v>146</v>
      </c>
      <c r="CS540" s="1" t="s">
        <v>1134</v>
      </c>
      <c r="CT540" s="1" t="s">
        <v>151</v>
      </c>
      <c r="CU540" s="1" t="s">
        <v>149</v>
      </c>
      <c r="CV540" s="1" t="s">
        <v>150</v>
      </c>
      <c r="CW540" s="1" t="s">
        <v>180</v>
      </c>
      <c r="CX540" s="1" t="s">
        <v>181</v>
      </c>
      <c r="CY540" s="1" t="s">
        <v>182</v>
      </c>
      <c r="CZ540" s="1" t="s">
        <v>183</v>
      </c>
      <c r="DA540" s="1" t="s">
        <v>184</v>
      </c>
      <c r="DB540" s="1" t="s">
        <v>185</v>
      </c>
      <c r="DC540" s="1" t="s">
        <v>186</v>
      </c>
      <c r="DD540" s="1" t="s">
        <v>187</v>
      </c>
      <c r="DE540" s="1" t="s">
        <v>188</v>
      </c>
      <c r="DF540" s="1" t="s">
        <v>189</v>
      </c>
      <c r="DG540" s="1" t="s">
        <v>190</v>
      </c>
      <c r="DH540" s="1" t="s">
        <v>191</v>
      </c>
      <c r="DI540" s="1" t="s">
        <v>192</v>
      </c>
      <c r="DJ540" s="1" t="s">
        <v>193</v>
      </c>
      <c r="DK540" s="1" t="s">
        <v>194</v>
      </c>
      <c r="DL540" s="1" t="s">
        <v>195</v>
      </c>
      <c r="DM540" s="1" t="s">
        <v>196</v>
      </c>
      <c r="DN540" s="1" t="s">
        <v>213</v>
      </c>
      <c r="DO540" s="2">
        <v>3</v>
      </c>
      <c r="DP540" s="1" t="s">
        <v>214</v>
      </c>
      <c r="DQ540" s="1" t="s">
        <v>139</v>
      </c>
      <c r="DR540" s="1" t="s">
        <v>139</v>
      </c>
      <c r="DS540" s="2" t="s">
        <v>150</v>
      </c>
      <c r="DT540" s="3">
        <f t="shared" ref="DT540:DT548" si="122">IF(AND(NOT(ISBLANK(CV540)), CV540=DS540), 2, "")</f>
        <v>2</v>
      </c>
      <c r="DU540" s="1" t="s">
        <v>139</v>
      </c>
      <c r="DV540" s="2" t="s">
        <v>139</v>
      </c>
      <c r="DW540" s="4" t="s">
        <v>214</v>
      </c>
      <c r="DX540" t="s">
        <v>181</v>
      </c>
      <c r="DY540" t="s">
        <v>182</v>
      </c>
      <c r="DZ540" t="s">
        <v>203</v>
      </c>
      <c r="EA540">
        <v>0</v>
      </c>
      <c r="EB540">
        <v>40</v>
      </c>
      <c r="EC540">
        <v>218</v>
      </c>
      <c r="ED540" t="s">
        <v>204</v>
      </c>
      <c r="EE540">
        <v>0</v>
      </c>
      <c r="EF540" t="s">
        <v>3897</v>
      </c>
      <c r="EG540" t="s">
        <v>3898</v>
      </c>
    </row>
    <row r="541" spans="1:137" ht="15" customHeight="1" x14ac:dyDescent="0.25">
      <c r="A541">
        <v>1035</v>
      </c>
      <c r="B541">
        <v>1</v>
      </c>
      <c r="C541">
        <v>1</v>
      </c>
      <c r="D541">
        <v>1</v>
      </c>
      <c r="E541">
        <v>3</v>
      </c>
      <c r="F541">
        <v>1</v>
      </c>
      <c r="G541">
        <v>1</v>
      </c>
      <c r="H541">
        <v>3</v>
      </c>
      <c r="I541">
        <v>1</v>
      </c>
      <c r="J541">
        <v>5</v>
      </c>
      <c r="K541">
        <v>1</v>
      </c>
      <c r="L541">
        <v>3</v>
      </c>
      <c r="M541">
        <v>2</v>
      </c>
      <c r="N541">
        <v>5</v>
      </c>
      <c r="O541">
        <v>1</v>
      </c>
      <c r="P541">
        <v>4</v>
      </c>
      <c r="Q541">
        <v>1</v>
      </c>
      <c r="R541">
        <v>1</v>
      </c>
      <c r="S541">
        <v>1</v>
      </c>
      <c r="T541" s="1" t="s">
        <v>3899</v>
      </c>
      <c r="U541" s="1" t="s">
        <v>138</v>
      </c>
      <c r="V541" s="1" t="s">
        <v>139</v>
      </c>
      <c r="W541" s="1" t="s">
        <v>139</v>
      </c>
      <c r="X541" s="1" t="s">
        <v>139</v>
      </c>
      <c r="Y541" s="1" t="s">
        <v>139</v>
      </c>
      <c r="Z541">
        <v>1</v>
      </c>
      <c r="AA541">
        <v>4</v>
      </c>
      <c r="AB541" s="1" t="s">
        <v>139</v>
      </c>
      <c r="AC541" s="1" t="s">
        <v>139</v>
      </c>
      <c r="AD541" s="1" t="s">
        <v>3900</v>
      </c>
      <c r="AE541">
        <v>4</v>
      </c>
      <c r="AF541">
        <v>4</v>
      </c>
      <c r="AG541" s="1" t="s">
        <v>148</v>
      </c>
      <c r="AH541" s="1" t="s">
        <v>139</v>
      </c>
      <c r="AI541">
        <v>2</v>
      </c>
      <c r="AJ541">
        <v>2</v>
      </c>
      <c r="AK541" s="1" t="s">
        <v>139</v>
      </c>
      <c r="AL541" s="1" t="s">
        <v>139</v>
      </c>
      <c r="AM541" s="1" t="s">
        <v>139</v>
      </c>
      <c r="AN541">
        <v>1</v>
      </c>
      <c r="AO541">
        <v>6</v>
      </c>
      <c r="AP541">
        <v>1</v>
      </c>
      <c r="AQ541" s="1" t="s">
        <v>293</v>
      </c>
      <c r="AR541" s="1" t="s">
        <v>139</v>
      </c>
      <c r="AS541">
        <v>1</v>
      </c>
      <c r="AT541">
        <v>1</v>
      </c>
      <c r="AU541">
        <v>1</v>
      </c>
      <c r="AV541">
        <v>1</v>
      </c>
      <c r="AW541">
        <v>1</v>
      </c>
      <c r="AX541">
        <v>1</v>
      </c>
      <c r="AY541" s="1" t="s">
        <v>139</v>
      </c>
      <c r="AZ541" s="1" t="s">
        <v>139</v>
      </c>
      <c r="BA541" s="1" t="s">
        <v>139</v>
      </c>
      <c r="BB541">
        <v>5</v>
      </c>
      <c r="BC541">
        <v>5</v>
      </c>
      <c r="BD541">
        <v>5</v>
      </c>
      <c r="BE541">
        <v>5</v>
      </c>
      <c r="BF541">
        <v>5</v>
      </c>
      <c r="BG541">
        <v>5</v>
      </c>
      <c r="BH541">
        <v>5</v>
      </c>
      <c r="BI541" s="1" t="s">
        <v>139</v>
      </c>
      <c r="BJ541" s="1" t="s">
        <v>139</v>
      </c>
      <c r="BK541" s="1" t="s">
        <v>139</v>
      </c>
      <c r="BL541" s="1" t="s">
        <v>139</v>
      </c>
      <c r="BM541">
        <v>3</v>
      </c>
      <c r="BN541">
        <v>2</v>
      </c>
      <c r="BO541" s="1" t="s">
        <v>139</v>
      </c>
      <c r="BP541" s="1" t="s">
        <v>3901</v>
      </c>
      <c r="BQ541" s="1" t="s">
        <v>139</v>
      </c>
      <c r="BR541" s="1" t="s">
        <v>139</v>
      </c>
      <c r="BS541" s="1" t="s">
        <v>3902</v>
      </c>
      <c r="BT541">
        <v>3</v>
      </c>
      <c r="BU541">
        <v>2</v>
      </c>
      <c r="BV541">
        <v>2</v>
      </c>
      <c r="BW541">
        <v>1</v>
      </c>
      <c r="BX541">
        <v>3</v>
      </c>
      <c r="BY541">
        <v>4</v>
      </c>
      <c r="BZ541">
        <v>3</v>
      </c>
      <c r="CA541">
        <v>4</v>
      </c>
      <c r="CB541">
        <v>3</v>
      </c>
      <c r="CC541">
        <v>2</v>
      </c>
      <c r="CD541">
        <v>3</v>
      </c>
      <c r="CE541">
        <v>3</v>
      </c>
      <c r="CF541">
        <v>3</v>
      </c>
      <c r="CG541">
        <v>3</v>
      </c>
      <c r="CH541">
        <v>3</v>
      </c>
      <c r="CI541">
        <v>2</v>
      </c>
      <c r="CJ541">
        <v>4</v>
      </c>
      <c r="CK541">
        <v>4</v>
      </c>
      <c r="CL541">
        <v>2</v>
      </c>
      <c r="CM541">
        <v>2</v>
      </c>
      <c r="CN541">
        <v>1</v>
      </c>
      <c r="CO541" s="1" t="s">
        <v>139</v>
      </c>
      <c r="CP541">
        <v>129180</v>
      </c>
      <c r="CQ541" s="1" t="s">
        <v>3903</v>
      </c>
      <c r="CR541" s="1" t="s">
        <v>146</v>
      </c>
      <c r="CS541" s="1" t="s">
        <v>3904</v>
      </c>
      <c r="CT541" s="1" t="s">
        <v>151</v>
      </c>
      <c r="CU541" s="1" t="s">
        <v>225</v>
      </c>
      <c r="CV541" s="1" t="s">
        <v>226</v>
      </c>
      <c r="CW541" s="1" t="s">
        <v>180</v>
      </c>
      <c r="CX541" s="1" t="s">
        <v>181</v>
      </c>
      <c r="CY541" s="1" t="s">
        <v>182</v>
      </c>
      <c r="CZ541" s="1" t="s">
        <v>183</v>
      </c>
      <c r="DA541" s="1" t="s">
        <v>184</v>
      </c>
      <c r="DB541" s="1" t="s">
        <v>185</v>
      </c>
      <c r="DC541" s="1" t="s">
        <v>186</v>
      </c>
      <c r="DD541" s="1" t="s">
        <v>187</v>
      </c>
      <c r="DE541" s="1" t="s">
        <v>188</v>
      </c>
      <c r="DF541" s="1" t="s">
        <v>189</v>
      </c>
      <c r="DG541" s="1" t="s">
        <v>190</v>
      </c>
      <c r="DH541" s="1" t="s">
        <v>191</v>
      </c>
      <c r="DI541" s="1" t="s">
        <v>192</v>
      </c>
      <c r="DJ541" s="1" t="s">
        <v>193</v>
      </c>
      <c r="DK541" s="1" t="s">
        <v>194</v>
      </c>
      <c r="DL541" s="1" t="s">
        <v>195</v>
      </c>
      <c r="DM541" s="1" t="s">
        <v>196</v>
      </c>
      <c r="DN541" s="1" t="s">
        <v>201</v>
      </c>
      <c r="DO541" s="2">
        <v>3</v>
      </c>
      <c r="DP541" s="1" t="s">
        <v>202</v>
      </c>
      <c r="DQ541" s="1" t="s">
        <v>139</v>
      </c>
      <c r="DR541" s="1" t="s">
        <v>139</v>
      </c>
      <c r="DS541" s="2" t="s">
        <v>226</v>
      </c>
      <c r="DT541" s="3">
        <f t="shared" si="122"/>
        <v>2</v>
      </c>
      <c r="DU541" s="1" t="s">
        <v>139</v>
      </c>
      <c r="DV541" s="2" t="s">
        <v>139</v>
      </c>
      <c r="DW541" s="4" t="s">
        <v>202</v>
      </c>
      <c r="DX541" t="s">
        <v>181</v>
      </c>
      <c r="DY541" t="s">
        <v>182</v>
      </c>
      <c r="DZ541">
        <v>0</v>
      </c>
      <c r="EA541">
        <v>0</v>
      </c>
      <c r="EB541">
        <v>24</v>
      </c>
      <c r="EC541">
        <v>123</v>
      </c>
      <c r="ED541" t="s">
        <v>170</v>
      </c>
      <c r="EE541">
        <v>0</v>
      </c>
      <c r="EF541">
        <v>0</v>
      </c>
      <c r="EG541">
        <v>0</v>
      </c>
    </row>
    <row r="542" spans="1:137" ht="15" customHeight="1" x14ac:dyDescent="0.25">
      <c r="A542">
        <v>2737</v>
      </c>
      <c r="B542">
        <v>1</v>
      </c>
      <c r="C542">
        <v>5</v>
      </c>
      <c r="D542">
        <v>2</v>
      </c>
      <c r="E542">
        <v>5</v>
      </c>
      <c r="F542">
        <v>1</v>
      </c>
      <c r="G542">
        <v>1</v>
      </c>
      <c r="H542">
        <v>5</v>
      </c>
      <c r="I542">
        <v>1</v>
      </c>
      <c r="J542">
        <v>5</v>
      </c>
      <c r="K542">
        <v>1</v>
      </c>
      <c r="L542">
        <v>4</v>
      </c>
      <c r="M542">
        <v>2</v>
      </c>
      <c r="N542">
        <v>5</v>
      </c>
      <c r="O542">
        <v>1</v>
      </c>
      <c r="P542">
        <v>4</v>
      </c>
      <c r="Q542">
        <v>1</v>
      </c>
      <c r="R542">
        <v>1</v>
      </c>
      <c r="S542">
        <v>1</v>
      </c>
      <c r="T542" s="1" t="s">
        <v>3905</v>
      </c>
      <c r="U542" s="1" t="s">
        <v>138</v>
      </c>
      <c r="V542" s="1" t="s">
        <v>139</v>
      </c>
      <c r="W542" s="1" t="s">
        <v>139</v>
      </c>
      <c r="X542" s="1" t="s">
        <v>139</v>
      </c>
      <c r="Y542" s="1" t="s">
        <v>139</v>
      </c>
      <c r="Z542">
        <v>1</v>
      </c>
      <c r="AA542">
        <v>5</v>
      </c>
      <c r="AB542" s="1" t="s">
        <v>139</v>
      </c>
      <c r="AC542" s="1" t="s">
        <v>139</v>
      </c>
      <c r="AD542" s="1" t="s">
        <v>3906</v>
      </c>
      <c r="AE542">
        <v>5</v>
      </c>
      <c r="AF542">
        <v>5</v>
      </c>
      <c r="AG542" s="1" t="s">
        <v>141</v>
      </c>
      <c r="AH542" s="1" t="s">
        <v>139</v>
      </c>
      <c r="AI542">
        <v>2</v>
      </c>
      <c r="AJ542">
        <v>4</v>
      </c>
      <c r="AK542" s="1" t="s">
        <v>139</v>
      </c>
      <c r="AL542">
        <v>4</v>
      </c>
      <c r="AM542" s="1" t="s">
        <v>139</v>
      </c>
      <c r="AN542">
        <v>1</v>
      </c>
      <c r="AO542">
        <v>6</v>
      </c>
      <c r="AP542">
        <v>1</v>
      </c>
      <c r="AQ542" s="1" t="s">
        <v>317</v>
      </c>
      <c r="AR542" s="1" t="s">
        <v>139</v>
      </c>
      <c r="AS542" s="1" t="s">
        <v>139</v>
      </c>
      <c r="AT542">
        <v>1</v>
      </c>
      <c r="AU542">
        <v>1</v>
      </c>
      <c r="AV542" s="1" t="s">
        <v>139</v>
      </c>
      <c r="AW542" s="1" t="s">
        <v>139</v>
      </c>
      <c r="AX542" s="1" t="s">
        <v>139</v>
      </c>
      <c r="AY542" s="1" t="s">
        <v>139</v>
      </c>
      <c r="AZ542" s="1" t="s">
        <v>139</v>
      </c>
      <c r="BA542" s="1" t="s">
        <v>139</v>
      </c>
      <c r="BB542">
        <v>5</v>
      </c>
      <c r="BC542" s="1" t="s">
        <v>139</v>
      </c>
      <c r="BD542">
        <v>5</v>
      </c>
      <c r="BE542">
        <v>5</v>
      </c>
      <c r="BF542" s="1" t="s">
        <v>139</v>
      </c>
      <c r="BG542" s="1" t="s">
        <v>139</v>
      </c>
      <c r="BH542" s="1" t="s">
        <v>139</v>
      </c>
      <c r="BI542" s="1" t="s">
        <v>139</v>
      </c>
      <c r="BJ542" s="1" t="s">
        <v>139</v>
      </c>
      <c r="BK542" s="1" t="s">
        <v>139</v>
      </c>
      <c r="BL542" s="1" t="s">
        <v>139</v>
      </c>
      <c r="BM542">
        <v>2</v>
      </c>
      <c r="BN542">
        <v>3</v>
      </c>
      <c r="BO542" s="1" t="s">
        <v>3907</v>
      </c>
      <c r="BP542" s="1" t="s">
        <v>139</v>
      </c>
      <c r="BQ542" s="1" t="s">
        <v>139</v>
      </c>
      <c r="BR542" s="1" t="s">
        <v>139</v>
      </c>
      <c r="BS542" s="1" t="s">
        <v>3908</v>
      </c>
      <c r="BT542">
        <v>3</v>
      </c>
      <c r="BU542">
        <v>1</v>
      </c>
      <c r="BV542">
        <v>2</v>
      </c>
      <c r="BW542">
        <v>2</v>
      </c>
      <c r="BX542">
        <v>3</v>
      </c>
      <c r="BY542">
        <v>3</v>
      </c>
      <c r="BZ542">
        <v>1</v>
      </c>
      <c r="CA542">
        <v>4</v>
      </c>
      <c r="CB542">
        <v>8</v>
      </c>
      <c r="CC542">
        <v>4</v>
      </c>
      <c r="CD542">
        <v>3</v>
      </c>
      <c r="CE542">
        <v>3</v>
      </c>
      <c r="CF542">
        <v>4</v>
      </c>
      <c r="CG542">
        <v>5</v>
      </c>
      <c r="CH542">
        <v>3</v>
      </c>
      <c r="CI542">
        <v>5</v>
      </c>
      <c r="CJ542">
        <v>3</v>
      </c>
      <c r="CK542">
        <v>3</v>
      </c>
      <c r="CL542">
        <v>4</v>
      </c>
      <c r="CM542">
        <v>3</v>
      </c>
      <c r="CN542">
        <v>1</v>
      </c>
      <c r="CO542" s="1" t="s">
        <v>139</v>
      </c>
      <c r="CP542">
        <v>995487</v>
      </c>
      <c r="CQ542" s="1" t="s">
        <v>3909</v>
      </c>
      <c r="CR542" s="1" t="s">
        <v>146</v>
      </c>
      <c r="CS542" s="1" t="s">
        <v>3910</v>
      </c>
      <c r="CT542" s="1" t="s">
        <v>151</v>
      </c>
      <c r="CU542" s="1" t="s">
        <v>225</v>
      </c>
      <c r="CV542" s="1" t="s">
        <v>226</v>
      </c>
      <c r="CW542" s="1" t="s">
        <v>180</v>
      </c>
      <c r="CX542" s="1" t="s">
        <v>181</v>
      </c>
      <c r="CY542" s="1" t="s">
        <v>182</v>
      </c>
      <c r="CZ542" s="1" t="s">
        <v>183</v>
      </c>
      <c r="DA542" s="1" t="s">
        <v>184</v>
      </c>
      <c r="DB542" s="1" t="s">
        <v>185</v>
      </c>
      <c r="DC542" s="1" t="s">
        <v>186</v>
      </c>
      <c r="DD542" s="1" t="s">
        <v>187</v>
      </c>
      <c r="DE542" s="1" t="s">
        <v>188</v>
      </c>
      <c r="DF542" s="1" t="s">
        <v>189</v>
      </c>
      <c r="DG542" s="1" t="s">
        <v>190</v>
      </c>
      <c r="DH542" s="1" t="s">
        <v>191</v>
      </c>
      <c r="DI542" s="1" t="s">
        <v>192</v>
      </c>
      <c r="DJ542" s="1" t="s">
        <v>193</v>
      </c>
      <c r="DK542" s="1" t="s">
        <v>194</v>
      </c>
      <c r="DL542" s="1" t="s">
        <v>195</v>
      </c>
      <c r="DM542" s="1" t="s">
        <v>196</v>
      </c>
      <c r="DN542" s="1" t="s">
        <v>201</v>
      </c>
      <c r="DO542" s="2">
        <v>3</v>
      </c>
      <c r="DP542" s="1" t="s">
        <v>202</v>
      </c>
      <c r="DQ542" s="1" t="s">
        <v>139</v>
      </c>
      <c r="DR542" s="1" t="s">
        <v>139</v>
      </c>
      <c r="DS542" s="2" t="s">
        <v>226</v>
      </c>
      <c r="DT542" s="3">
        <f t="shared" si="122"/>
        <v>2</v>
      </c>
      <c r="DU542" s="1" t="s">
        <v>139</v>
      </c>
      <c r="DV542" s="2" t="s">
        <v>139</v>
      </c>
      <c r="DW542" s="4" t="s">
        <v>202</v>
      </c>
      <c r="DX542" t="s">
        <v>181</v>
      </c>
      <c r="DY542" t="s">
        <v>182</v>
      </c>
      <c r="DZ542">
        <v>0</v>
      </c>
      <c r="EA542">
        <v>0</v>
      </c>
      <c r="EB542">
        <v>25</v>
      </c>
      <c r="EC542">
        <v>192</v>
      </c>
      <c r="ED542" t="s">
        <v>170</v>
      </c>
      <c r="EE542">
        <v>0</v>
      </c>
      <c r="EF542">
        <v>0</v>
      </c>
      <c r="EG542">
        <v>0</v>
      </c>
    </row>
    <row r="543" spans="1:137" ht="15" customHeight="1" x14ac:dyDescent="0.25">
      <c r="A543">
        <v>2463</v>
      </c>
      <c r="B543">
        <v>1</v>
      </c>
      <c r="C543">
        <v>3</v>
      </c>
      <c r="D543">
        <v>2</v>
      </c>
      <c r="E543">
        <v>8</v>
      </c>
      <c r="F543">
        <v>2</v>
      </c>
      <c r="G543">
        <v>1</v>
      </c>
      <c r="H543">
        <v>4</v>
      </c>
      <c r="I543">
        <v>1</v>
      </c>
      <c r="J543">
        <v>5</v>
      </c>
      <c r="K543">
        <v>1</v>
      </c>
      <c r="L543">
        <v>4</v>
      </c>
      <c r="M543">
        <v>1</v>
      </c>
      <c r="N543">
        <v>4</v>
      </c>
      <c r="O543">
        <v>1</v>
      </c>
      <c r="P543">
        <v>5</v>
      </c>
      <c r="Q543">
        <v>1</v>
      </c>
      <c r="R543">
        <v>2</v>
      </c>
      <c r="S543">
        <v>1</v>
      </c>
      <c r="T543" s="1" t="s">
        <v>3911</v>
      </c>
      <c r="U543" s="1" t="s">
        <v>138</v>
      </c>
      <c r="V543" s="1" t="s">
        <v>139</v>
      </c>
      <c r="W543" s="1" t="s">
        <v>139</v>
      </c>
      <c r="X543" s="1" t="s">
        <v>139</v>
      </c>
      <c r="Y543" s="1" t="s">
        <v>139</v>
      </c>
      <c r="Z543">
        <v>1</v>
      </c>
      <c r="AA543">
        <v>2</v>
      </c>
      <c r="AB543" s="1" t="s">
        <v>3912</v>
      </c>
      <c r="AC543" s="1" t="s">
        <v>139</v>
      </c>
      <c r="AD543" s="1" t="s">
        <v>139</v>
      </c>
      <c r="AE543">
        <v>4</v>
      </c>
      <c r="AF543">
        <v>1</v>
      </c>
      <c r="AG543" s="1" t="s">
        <v>148</v>
      </c>
      <c r="AH543" s="1" t="s">
        <v>139</v>
      </c>
      <c r="AI543">
        <v>9999</v>
      </c>
      <c r="AJ543">
        <v>4</v>
      </c>
      <c r="AK543" s="1" t="s">
        <v>139</v>
      </c>
      <c r="AL543" s="1" t="s">
        <v>139</v>
      </c>
      <c r="AM543" s="1" t="s">
        <v>139</v>
      </c>
      <c r="AN543">
        <v>1</v>
      </c>
      <c r="AO543">
        <v>3</v>
      </c>
      <c r="AP543">
        <v>1</v>
      </c>
      <c r="AQ543" s="1" t="s">
        <v>738</v>
      </c>
      <c r="AR543" s="1" t="s">
        <v>139</v>
      </c>
      <c r="AS543">
        <v>1</v>
      </c>
      <c r="AT543" s="1" t="s">
        <v>139</v>
      </c>
      <c r="AU543">
        <v>1</v>
      </c>
      <c r="AV543">
        <v>1</v>
      </c>
      <c r="AW543">
        <v>1</v>
      </c>
      <c r="AX543">
        <v>1</v>
      </c>
      <c r="AY543" s="1" t="s">
        <v>139</v>
      </c>
      <c r="AZ543" s="1" t="s">
        <v>139</v>
      </c>
      <c r="BA543" s="1" t="s">
        <v>139</v>
      </c>
      <c r="BB543">
        <v>4</v>
      </c>
      <c r="BC543">
        <v>5</v>
      </c>
      <c r="BD543" s="1" t="s">
        <v>139</v>
      </c>
      <c r="BE543">
        <v>4</v>
      </c>
      <c r="BF543">
        <v>4</v>
      </c>
      <c r="BG543">
        <v>3</v>
      </c>
      <c r="BH543">
        <v>2</v>
      </c>
      <c r="BI543" s="1" t="s">
        <v>139</v>
      </c>
      <c r="BJ543" s="1" t="s">
        <v>139</v>
      </c>
      <c r="BK543" s="1" t="s">
        <v>139</v>
      </c>
      <c r="BL543" s="1" t="s">
        <v>139</v>
      </c>
      <c r="BM543">
        <v>4</v>
      </c>
      <c r="BN543">
        <v>4</v>
      </c>
      <c r="BO543" s="1" t="s">
        <v>139</v>
      </c>
      <c r="BP543" s="1" t="s">
        <v>139</v>
      </c>
      <c r="BQ543" s="1" t="s">
        <v>3913</v>
      </c>
      <c r="BR543" s="1" t="s">
        <v>139</v>
      </c>
      <c r="BS543" s="1" t="s">
        <v>3914</v>
      </c>
      <c r="BT543">
        <v>4</v>
      </c>
      <c r="BU543">
        <v>1</v>
      </c>
      <c r="BV543">
        <v>2</v>
      </c>
      <c r="BW543">
        <v>2</v>
      </c>
      <c r="BX543">
        <v>4</v>
      </c>
      <c r="BY543">
        <v>4</v>
      </c>
      <c r="BZ543">
        <v>2</v>
      </c>
      <c r="CA543">
        <v>1</v>
      </c>
      <c r="CB543">
        <v>4</v>
      </c>
      <c r="CC543">
        <v>1</v>
      </c>
      <c r="CD543">
        <v>1</v>
      </c>
      <c r="CE543">
        <v>1</v>
      </c>
      <c r="CF543">
        <v>3</v>
      </c>
      <c r="CG543">
        <v>3</v>
      </c>
      <c r="CH543">
        <v>3</v>
      </c>
      <c r="CI543">
        <v>3</v>
      </c>
      <c r="CJ543">
        <v>3</v>
      </c>
      <c r="CK543">
        <v>3</v>
      </c>
      <c r="CL543">
        <v>2</v>
      </c>
      <c r="CM543">
        <v>2</v>
      </c>
      <c r="CN543">
        <v>1</v>
      </c>
      <c r="CO543" s="1" t="s">
        <v>139</v>
      </c>
      <c r="CP543">
        <v>921130</v>
      </c>
      <c r="CQ543" s="1" t="s">
        <v>3915</v>
      </c>
      <c r="CR543" s="1" t="s">
        <v>146</v>
      </c>
      <c r="CS543" s="1" t="s">
        <v>3916</v>
      </c>
      <c r="CT543" s="1" t="s">
        <v>151</v>
      </c>
      <c r="CU543" s="1" t="s">
        <v>149</v>
      </c>
      <c r="CV543" s="1" t="s">
        <v>150</v>
      </c>
      <c r="CW543" s="1" t="s">
        <v>179</v>
      </c>
      <c r="CX543" s="1" t="s">
        <v>240</v>
      </c>
      <c r="CY543" s="1" t="s">
        <v>241</v>
      </c>
      <c r="CZ543" s="1" t="s">
        <v>242</v>
      </c>
      <c r="DA543" s="1" t="s">
        <v>243</v>
      </c>
      <c r="DB543" s="1" t="s">
        <v>244</v>
      </c>
      <c r="DC543" s="1" t="s">
        <v>245</v>
      </c>
      <c r="DD543" s="1" t="s">
        <v>246</v>
      </c>
      <c r="DE543" s="1" t="s">
        <v>246</v>
      </c>
      <c r="DF543" s="1" t="s">
        <v>247</v>
      </c>
      <c r="DG543" s="1" t="s">
        <v>248</v>
      </c>
      <c r="DH543" s="1" t="s">
        <v>249</v>
      </c>
      <c r="DI543" s="1" t="s">
        <v>250</v>
      </c>
      <c r="DJ543" s="1" t="s">
        <v>251</v>
      </c>
      <c r="DK543" s="1" t="s">
        <v>252</v>
      </c>
      <c r="DL543" s="1" t="s">
        <v>253</v>
      </c>
      <c r="DM543" s="1" t="s">
        <v>254</v>
      </c>
      <c r="DN543" s="1" t="s">
        <v>270</v>
      </c>
      <c r="DO543" s="2">
        <v>3</v>
      </c>
      <c r="DP543" s="1" t="s">
        <v>271</v>
      </c>
      <c r="DQ543" s="1" t="s">
        <v>139</v>
      </c>
      <c r="DR543" s="1" t="s">
        <v>139</v>
      </c>
      <c r="DS543" s="2" t="s">
        <v>150</v>
      </c>
      <c r="DT543" s="3">
        <f t="shared" si="122"/>
        <v>2</v>
      </c>
      <c r="DU543" s="1" t="s">
        <v>139</v>
      </c>
      <c r="DV543" s="2" t="s">
        <v>139</v>
      </c>
      <c r="DW543" s="4" t="s">
        <v>271</v>
      </c>
      <c r="DX543" t="s">
        <v>240</v>
      </c>
      <c r="DY543" t="s">
        <v>241</v>
      </c>
      <c r="DZ543">
        <v>0</v>
      </c>
      <c r="EA543">
        <v>0</v>
      </c>
      <c r="EB543">
        <v>29</v>
      </c>
      <c r="EC543">
        <v>124</v>
      </c>
      <c r="ED543" t="s">
        <v>170</v>
      </c>
      <c r="EE543">
        <v>0</v>
      </c>
      <c r="EF543">
        <v>0</v>
      </c>
      <c r="EG543">
        <v>0</v>
      </c>
    </row>
    <row r="544" spans="1:137" ht="15" customHeight="1" x14ac:dyDescent="0.25">
      <c r="A544">
        <v>1338</v>
      </c>
      <c r="B544">
        <v>1</v>
      </c>
      <c r="C544">
        <v>5</v>
      </c>
      <c r="D544">
        <v>2</v>
      </c>
      <c r="E544">
        <v>6</v>
      </c>
      <c r="F544">
        <v>1</v>
      </c>
      <c r="G544">
        <v>1</v>
      </c>
      <c r="H544">
        <v>3</v>
      </c>
      <c r="I544">
        <v>1</v>
      </c>
      <c r="J544">
        <v>4</v>
      </c>
      <c r="K544">
        <v>1</v>
      </c>
      <c r="L544">
        <v>4</v>
      </c>
      <c r="M544">
        <v>1</v>
      </c>
      <c r="N544">
        <v>4</v>
      </c>
      <c r="O544">
        <v>1</v>
      </c>
      <c r="P544">
        <v>4</v>
      </c>
      <c r="Q544">
        <v>1</v>
      </c>
      <c r="R544">
        <v>1</v>
      </c>
      <c r="S544">
        <v>1</v>
      </c>
      <c r="T544" s="1" t="s">
        <v>3917</v>
      </c>
      <c r="U544" s="1" t="s">
        <v>138</v>
      </c>
      <c r="V544" s="1" t="s">
        <v>139</v>
      </c>
      <c r="W544" s="1" t="s">
        <v>139</v>
      </c>
      <c r="X544" s="1" t="s">
        <v>139</v>
      </c>
      <c r="Y544" s="1" t="s">
        <v>139</v>
      </c>
      <c r="Z544">
        <v>1</v>
      </c>
      <c r="AA544">
        <v>4</v>
      </c>
      <c r="AB544" s="1" t="s">
        <v>139</v>
      </c>
      <c r="AC544" s="1" t="s">
        <v>139</v>
      </c>
      <c r="AD544" s="1" t="s">
        <v>3918</v>
      </c>
      <c r="AE544">
        <v>4</v>
      </c>
      <c r="AF544">
        <v>3</v>
      </c>
      <c r="AG544" s="1" t="s">
        <v>141</v>
      </c>
      <c r="AH544" s="1" t="s">
        <v>139</v>
      </c>
      <c r="AI544">
        <v>3</v>
      </c>
      <c r="AJ544">
        <v>3</v>
      </c>
      <c r="AK544" s="1" t="s">
        <v>139</v>
      </c>
      <c r="AL544">
        <v>4</v>
      </c>
      <c r="AM544" s="1" t="s">
        <v>139</v>
      </c>
      <c r="AN544">
        <v>1</v>
      </c>
      <c r="AO544">
        <v>4</v>
      </c>
      <c r="AP544">
        <v>1</v>
      </c>
      <c r="AQ544" s="1" t="s">
        <v>3919</v>
      </c>
      <c r="AR544" s="1" t="s">
        <v>3920</v>
      </c>
      <c r="AS544" s="1" t="s">
        <v>139</v>
      </c>
      <c r="AT544" s="1" t="s">
        <v>139</v>
      </c>
      <c r="AU544">
        <v>1</v>
      </c>
      <c r="AV544" s="1" t="s">
        <v>139</v>
      </c>
      <c r="AW544">
        <v>1</v>
      </c>
      <c r="AX544" s="1" t="s">
        <v>139</v>
      </c>
      <c r="AY544">
        <v>1</v>
      </c>
      <c r="AZ544" s="1" t="s">
        <v>139</v>
      </c>
      <c r="BA544" s="1" t="s">
        <v>139</v>
      </c>
      <c r="BB544">
        <v>5</v>
      </c>
      <c r="BC544" s="1" t="s">
        <v>139</v>
      </c>
      <c r="BD544" s="1" t="s">
        <v>139</v>
      </c>
      <c r="BE544">
        <v>5</v>
      </c>
      <c r="BF544" s="1" t="s">
        <v>139</v>
      </c>
      <c r="BG544">
        <v>5</v>
      </c>
      <c r="BH544" s="1" t="s">
        <v>139</v>
      </c>
      <c r="BI544">
        <v>4</v>
      </c>
      <c r="BJ544" s="1" t="s">
        <v>139</v>
      </c>
      <c r="BK544" s="1" t="s">
        <v>139</v>
      </c>
      <c r="BL544" s="1" t="s">
        <v>139</v>
      </c>
      <c r="BM544">
        <v>5</v>
      </c>
      <c r="BN544">
        <v>2</v>
      </c>
      <c r="BO544" s="1" t="s">
        <v>139</v>
      </c>
      <c r="BP544" s="1" t="s">
        <v>139</v>
      </c>
      <c r="BQ544" s="1" t="s">
        <v>3921</v>
      </c>
      <c r="BR544" s="1" t="s">
        <v>139</v>
      </c>
      <c r="BS544" s="1" t="s">
        <v>3922</v>
      </c>
      <c r="BT544">
        <v>2</v>
      </c>
      <c r="BU544">
        <v>2</v>
      </c>
      <c r="BV544">
        <v>2</v>
      </c>
      <c r="BW544">
        <v>2</v>
      </c>
      <c r="BX544">
        <v>4</v>
      </c>
      <c r="BY544">
        <v>4</v>
      </c>
      <c r="BZ544">
        <v>3</v>
      </c>
      <c r="CA544">
        <v>8</v>
      </c>
      <c r="CB544">
        <v>4</v>
      </c>
      <c r="CC544">
        <v>1</v>
      </c>
      <c r="CD544">
        <v>1</v>
      </c>
      <c r="CE544">
        <v>2</v>
      </c>
      <c r="CF544">
        <v>4</v>
      </c>
      <c r="CG544">
        <v>5</v>
      </c>
      <c r="CH544">
        <v>1</v>
      </c>
      <c r="CI544">
        <v>5</v>
      </c>
      <c r="CJ544">
        <v>5</v>
      </c>
      <c r="CK544">
        <v>5</v>
      </c>
      <c r="CL544">
        <v>5</v>
      </c>
      <c r="CM544">
        <v>5</v>
      </c>
      <c r="CN544">
        <v>1</v>
      </c>
      <c r="CO544" s="1" t="s">
        <v>139</v>
      </c>
      <c r="CP544">
        <v>526838</v>
      </c>
      <c r="CQ544" s="1" t="s">
        <v>3923</v>
      </c>
      <c r="CR544" s="1" t="s">
        <v>146</v>
      </c>
      <c r="CS544" s="1" t="s">
        <v>3924</v>
      </c>
      <c r="CT544" s="1" t="s">
        <v>151</v>
      </c>
      <c r="CU544" s="1" t="s">
        <v>225</v>
      </c>
      <c r="CV544" s="1" t="s">
        <v>226</v>
      </c>
      <c r="CW544" s="1" t="s">
        <v>180</v>
      </c>
      <c r="CX544" s="1" t="s">
        <v>181</v>
      </c>
      <c r="CY544" s="1" t="s">
        <v>182</v>
      </c>
      <c r="CZ544" s="1" t="s">
        <v>183</v>
      </c>
      <c r="DA544" s="1" t="s">
        <v>184</v>
      </c>
      <c r="DB544" s="1" t="s">
        <v>185</v>
      </c>
      <c r="DC544" s="1" t="s">
        <v>186</v>
      </c>
      <c r="DD544" s="1" t="s">
        <v>187</v>
      </c>
      <c r="DE544" s="1" t="s">
        <v>188</v>
      </c>
      <c r="DF544" s="1" t="s">
        <v>189</v>
      </c>
      <c r="DG544" s="1" t="s">
        <v>190</v>
      </c>
      <c r="DH544" s="1" t="s">
        <v>191</v>
      </c>
      <c r="DI544" s="1" t="s">
        <v>192</v>
      </c>
      <c r="DJ544" s="1" t="s">
        <v>193</v>
      </c>
      <c r="DK544" s="1" t="s">
        <v>194</v>
      </c>
      <c r="DL544" s="1" t="s">
        <v>195</v>
      </c>
      <c r="DM544" s="1" t="s">
        <v>196</v>
      </c>
      <c r="DN544" s="1" t="s">
        <v>201</v>
      </c>
      <c r="DO544" s="2">
        <v>3</v>
      </c>
      <c r="DP544" s="1" t="s">
        <v>202</v>
      </c>
      <c r="DQ544" s="1" t="s">
        <v>139</v>
      </c>
      <c r="DR544" s="1" t="s">
        <v>139</v>
      </c>
      <c r="DS544" s="2" t="s">
        <v>226</v>
      </c>
      <c r="DT544" s="3">
        <f t="shared" si="122"/>
        <v>2</v>
      </c>
      <c r="DU544" s="1" t="s">
        <v>139</v>
      </c>
      <c r="DV544" s="2" t="s">
        <v>139</v>
      </c>
      <c r="DW544" s="4" t="s">
        <v>202</v>
      </c>
      <c r="DX544" t="s">
        <v>181</v>
      </c>
      <c r="DY544" t="s">
        <v>182</v>
      </c>
      <c r="DZ544">
        <v>0</v>
      </c>
      <c r="EA544">
        <v>0</v>
      </c>
      <c r="EB544">
        <v>29</v>
      </c>
      <c r="EC544">
        <v>181</v>
      </c>
      <c r="ED544" t="s">
        <v>170</v>
      </c>
      <c r="EE544">
        <v>0</v>
      </c>
      <c r="EF544">
        <v>0</v>
      </c>
      <c r="EG544">
        <v>0</v>
      </c>
    </row>
    <row r="545" spans="1:137" ht="15" customHeight="1" x14ac:dyDescent="0.25">
      <c r="A545">
        <v>890</v>
      </c>
      <c r="B545">
        <v>1</v>
      </c>
      <c r="C545">
        <v>3</v>
      </c>
      <c r="D545">
        <v>2</v>
      </c>
      <c r="E545">
        <v>4</v>
      </c>
      <c r="F545">
        <v>1</v>
      </c>
      <c r="G545">
        <v>1</v>
      </c>
      <c r="H545">
        <v>4</v>
      </c>
      <c r="I545">
        <v>2</v>
      </c>
      <c r="J545">
        <v>4</v>
      </c>
      <c r="K545">
        <v>1</v>
      </c>
      <c r="L545">
        <v>3</v>
      </c>
      <c r="M545">
        <v>1</v>
      </c>
      <c r="N545">
        <v>5</v>
      </c>
      <c r="O545">
        <v>1</v>
      </c>
      <c r="P545">
        <v>4</v>
      </c>
      <c r="Q545">
        <v>1</v>
      </c>
      <c r="R545">
        <v>1</v>
      </c>
      <c r="S545">
        <v>2</v>
      </c>
      <c r="T545" s="1" t="s">
        <v>3925</v>
      </c>
      <c r="U545" s="1" t="s">
        <v>138</v>
      </c>
      <c r="V545" s="1" t="s">
        <v>139</v>
      </c>
      <c r="W545" s="1" t="s">
        <v>139</v>
      </c>
      <c r="X545" s="1" t="s">
        <v>139</v>
      </c>
      <c r="Y545" s="1" t="s">
        <v>139</v>
      </c>
      <c r="Z545">
        <v>1</v>
      </c>
      <c r="AA545">
        <v>2</v>
      </c>
      <c r="AB545" s="1" t="s">
        <v>3926</v>
      </c>
      <c r="AC545" s="1" t="s">
        <v>139</v>
      </c>
      <c r="AD545" s="1" t="s">
        <v>139</v>
      </c>
      <c r="AE545">
        <v>1</v>
      </c>
      <c r="AF545">
        <v>1</v>
      </c>
      <c r="AG545" s="1" t="s">
        <v>141</v>
      </c>
      <c r="AH545" s="1" t="s">
        <v>139</v>
      </c>
      <c r="AI545">
        <v>1</v>
      </c>
      <c r="AJ545">
        <v>4</v>
      </c>
      <c r="AK545" s="1" t="s">
        <v>139</v>
      </c>
      <c r="AL545">
        <v>5</v>
      </c>
      <c r="AM545" s="1" t="s">
        <v>139</v>
      </c>
      <c r="AN545">
        <v>1</v>
      </c>
      <c r="AO545">
        <v>4</v>
      </c>
      <c r="AP545">
        <v>3</v>
      </c>
      <c r="AQ545" s="1" t="s">
        <v>141</v>
      </c>
      <c r="AR545" s="1" t="s">
        <v>139</v>
      </c>
      <c r="AS545">
        <v>2</v>
      </c>
      <c r="AT545" s="1" t="s">
        <v>139</v>
      </c>
      <c r="AU545">
        <v>2</v>
      </c>
      <c r="AV545" s="1" t="s">
        <v>139</v>
      </c>
      <c r="AW545" s="1" t="s">
        <v>139</v>
      </c>
      <c r="AX545" s="1" t="s">
        <v>139</v>
      </c>
      <c r="AY545" s="1" t="s">
        <v>139</v>
      </c>
      <c r="AZ545" s="1" t="s">
        <v>139</v>
      </c>
      <c r="BA545" s="1" t="s">
        <v>139</v>
      </c>
      <c r="BB545">
        <v>3</v>
      </c>
      <c r="BC545">
        <v>4</v>
      </c>
      <c r="BD545" s="1" t="s">
        <v>139</v>
      </c>
      <c r="BE545">
        <v>4</v>
      </c>
      <c r="BF545" s="1" t="s">
        <v>139</v>
      </c>
      <c r="BG545" s="1" t="s">
        <v>139</v>
      </c>
      <c r="BH545" s="1" t="s">
        <v>139</v>
      </c>
      <c r="BI545" s="1" t="s">
        <v>139</v>
      </c>
      <c r="BJ545" s="1" t="s">
        <v>139</v>
      </c>
      <c r="BK545" s="1" t="s">
        <v>139</v>
      </c>
      <c r="BL545" s="1" t="s">
        <v>139</v>
      </c>
      <c r="BM545">
        <v>5</v>
      </c>
      <c r="BN545">
        <v>5</v>
      </c>
      <c r="BO545" s="1" t="s">
        <v>139</v>
      </c>
      <c r="BP545" s="1" t="s">
        <v>139</v>
      </c>
      <c r="BQ545" s="1" t="s">
        <v>3927</v>
      </c>
      <c r="BR545" s="1" t="s">
        <v>139</v>
      </c>
      <c r="BS545" s="1" t="s">
        <v>176</v>
      </c>
      <c r="BT545">
        <v>3</v>
      </c>
      <c r="BU545">
        <v>2</v>
      </c>
      <c r="BV545">
        <v>2</v>
      </c>
      <c r="BW545">
        <v>2</v>
      </c>
      <c r="BX545">
        <v>3</v>
      </c>
      <c r="BY545">
        <v>4</v>
      </c>
      <c r="BZ545">
        <v>2</v>
      </c>
      <c r="CA545">
        <v>1</v>
      </c>
      <c r="CB545">
        <v>5</v>
      </c>
      <c r="CC545">
        <v>1</v>
      </c>
      <c r="CD545">
        <v>1</v>
      </c>
      <c r="CE545">
        <v>1</v>
      </c>
      <c r="CF545">
        <v>3</v>
      </c>
      <c r="CG545">
        <v>3</v>
      </c>
      <c r="CH545">
        <v>4</v>
      </c>
      <c r="CI545">
        <v>4</v>
      </c>
      <c r="CJ545">
        <v>5</v>
      </c>
      <c r="CK545">
        <v>5</v>
      </c>
      <c r="CL545">
        <v>5</v>
      </c>
      <c r="CM545">
        <v>3</v>
      </c>
      <c r="CN545">
        <v>1</v>
      </c>
      <c r="CO545" s="1" t="s">
        <v>139</v>
      </c>
      <c r="CP545">
        <v>864622</v>
      </c>
      <c r="CQ545" s="1" t="s">
        <v>3928</v>
      </c>
      <c r="CR545" s="1" t="s">
        <v>146</v>
      </c>
      <c r="CS545" s="1" t="s">
        <v>3929</v>
      </c>
      <c r="CT545" s="1" t="s">
        <v>148</v>
      </c>
      <c r="CU545" s="1" t="s">
        <v>225</v>
      </c>
      <c r="CV545" s="1" t="s">
        <v>226</v>
      </c>
      <c r="CW545" s="1" t="s">
        <v>151</v>
      </c>
      <c r="CX545" s="1" t="s">
        <v>152</v>
      </c>
      <c r="CY545" s="1" t="s">
        <v>153</v>
      </c>
      <c r="CZ545" s="1" t="s">
        <v>154</v>
      </c>
      <c r="DA545" s="1" t="s">
        <v>155</v>
      </c>
      <c r="DB545" s="1" t="s">
        <v>156</v>
      </c>
      <c r="DC545" s="1" t="s">
        <v>157</v>
      </c>
      <c r="DD545" s="1" t="s">
        <v>158</v>
      </c>
      <c r="DE545" s="1" t="s">
        <v>158</v>
      </c>
      <c r="DF545" s="1" t="s">
        <v>159</v>
      </c>
      <c r="DG545" s="1" t="s">
        <v>160</v>
      </c>
      <c r="DH545" s="1" t="s">
        <v>161</v>
      </c>
      <c r="DI545" s="1" t="s">
        <v>162</v>
      </c>
      <c r="DJ545" s="1" t="s">
        <v>163</v>
      </c>
      <c r="DK545" s="1" t="s">
        <v>164</v>
      </c>
      <c r="DL545" s="1" t="s">
        <v>165</v>
      </c>
      <c r="DM545" s="1" t="s">
        <v>166</v>
      </c>
      <c r="DN545" s="1" t="s">
        <v>167</v>
      </c>
      <c r="DO545" s="2">
        <v>1</v>
      </c>
      <c r="DP545" s="1" t="s">
        <v>168</v>
      </c>
      <c r="DQ545" s="1" t="s">
        <v>139</v>
      </c>
      <c r="DR545" s="1" t="s">
        <v>139</v>
      </c>
      <c r="DS545" s="2" t="s">
        <v>226</v>
      </c>
      <c r="DT545" s="3">
        <f t="shared" si="122"/>
        <v>2</v>
      </c>
      <c r="DU545" s="1" t="s">
        <v>139</v>
      </c>
      <c r="DV545" s="2" t="s">
        <v>139</v>
      </c>
      <c r="DW545" s="4" t="s">
        <v>168</v>
      </c>
      <c r="DX545" t="s">
        <v>152</v>
      </c>
      <c r="DY545" t="s">
        <v>169</v>
      </c>
      <c r="DZ545">
        <v>0</v>
      </c>
      <c r="EA545">
        <v>0</v>
      </c>
      <c r="EB545">
        <v>118</v>
      </c>
      <c r="EC545">
        <v>241</v>
      </c>
      <c r="ED545" t="s">
        <v>170</v>
      </c>
      <c r="EE545">
        <v>0</v>
      </c>
      <c r="EF545">
        <v>0</v>
      </c>
      <c r="EG545">
        <v>0</v>
      </c>
    </row>
    <row r="546" spans="1:137" ht="15" customHeight="1" x14ac:dyDescent="0.25">
      <c r="A546">
        <v>1497</v>
      </c>
      <c r="B546">
        <v>1</v>
      </c>
      <c r="C546">
        <v>5</v>
      </c>
      <c r="D546">
        <v>1</v>
      </c>
      <c r="E546">
        <v>4</v>
      </c>
      <c r="F546">
        <v>1</v>
      </c>
      <c r="G546">
        <v>1</v>
      </c>
      <c r="H546">
        <v>4</v>
      </c>
      <c r="I546">
        <v>2</v>
      </c>
      <c r="J546">
        <v>3</v>
      </c>
      <c r="K546">
        <v>2</v>
      </c>
      <c r="L546">
        <v>4</v>
      </c>
      <c r="M546">
        <v>2</v>
      </c>
      <c r="N546">
        <v>4</v>
      </c>
      <c r="O546">
        <v>2</v>
      </c>
      <c r="P546">
        <v>4</v>
      </c>
      <c r="Q546">
        <v>1</v>
      </c>
      <c r="R546">
        <v>1</v>
      </c>
      <c r="S546">
        <v>1</v>
      </c>
      <c r="T546" s="1" t="s">
        <v>3930</v>
      </c>
      <c r="U546" s="1" t="s">
        <v>138</v>
      </c>
      <c r="V546" s="1" t="s">
        <v>139</v>
      </c>
      <c r="W546" s="1" t="s">
        <v>139</v>
      </c>
      <c r="X546" s="1" t="s">
        <v>139</v>
      </c>
      <c r="Y546" s="1" t="s">
        <v>139</v>
      </c>
      <c r="Z546">
        <v>1</v>
      </c>
      <c r="AA546">
        <v>3</v>
      </c>
      <c r="AB546" s="1" t="s">
        <v>139</v>
      </c>
      <c r="AC546" s="1" t="s">
        <v>3931</v>
      </c>
      <c r="AD546" s="1" t="s">
        <v>139</v>
      </c>
      <c r="AE546">
        <v>4</v>
      </c>
      <c r="AF546">
        <v>2</v>
      </c>
      <c r="AG546" s="1" t="s">
        <v>141</v>
      </c>
      <c r="AH546" s="1" t="s">
        <v>139</v>
      </c>
      <c r="AI546">
        <v>2</v>
      </c>
      <c r="AJ546">
        <v>5</v>
      </c>
      <c r="AK546" s="1" t="s">
        <v>139</v>
      </c>
      <c r="AL546">
        <v>4</v>
      </c>
      <c r="AM546" s="1" t="s">
        <v>139</v>
      </c>
      <c r="AN546">
        <v>1</v>
      </c>
      <c r="AO546">
        <v>6</v>
      </c>
      <c r="AP546">
        <v>2</v>
      </c>
      <c r="AQ546" s="1" t="s">
        <v>174</v>
      </c>
      <c r="AR546" s="1" t="s">
        <v>139</v>
      </c>
      <c r="AS546">
        <v>1</v>
      </c>
      <c r="AT546" s="1" t="s">
        <v>139</v>
      </c>
      <c r="AU546">
        <v>1</v>
      </c>
      <c r="AV546" s="1" t="s">
        <v>139</v>
      </c>
      <c r="AW546" s="1" t="s">
        <v>139</v>
      </c>
      <c r="AX546">
        <v>1</v>
      </c>
      <c r="AY546" s="1" t="s">
        <v>139</v>
      </c>
      <c r="AZ546" s="1" t="s">
        <v>139</v>
      </c>
      <c r="BA546" s="1" t="s">
        <v>139</v>
      </c>
      <c r="BB546">
        <v>4</v>
      </c>
      <c r="BC546">
        <v>4</v>
      </c>
      <c r="BD546" s="1" t="s">
        <v>139</v>
      </c>
      <c r="BE546">
        <v>4</v>
      </c>
      <c r="BF546" s="1" t="s">
        <v>139</v>
      </c>
      <c r="BG546" s="1" t="s">
        <v>139</v>
      </c>
      <c r="BH546">
        <v>4</v>
      </c>
      <c r="BI546" s="1" t="s">
        <v>139</v>
      </c>
      <c r="BJ546" s="1" t="s">
        <v>139</v>
      </c>
      <c r="BK546" s="1" t="s">
        <v>139</v>
      </c>
      <c r="BL546" s="1" t="s">
        <v>139</v>
      </c>
      <c r="BM546">
        <v>3</v>
      </c>
      <c r="BN546">
        <v>3</v>
      </c>
      <c r="BO546" s="1" t="s">
        <v>139</v>
      </c>
      <c r="BP546" s="1" t="s">
        <v>3932</v>
      </c>
      <c r="BQ546" s="1" t="s">
        <v>139</v>
      </c>
      <c r="BR546" s="1" t="s">
        <v>139</v>
      </c>
      <c r="BS546" s="1" t="s">
        <v>3933</v>
      </c>
      <c r="BT546">
        <v>3</v>
      </c>
      <c r="BU546">
        <v>1</v>
      </c>
      <c r="BV546">
        <v>2</v>
      </c>
      <c r="BW546">
        <v>2</v>
      </c>
      <c r="BX546">
        <v>4</v>
      </c>
      <c r="BY546">
        <v>3</v>
      </c>
      <c r="BZ546">
        <v>3</v>
      </c>
      <c r="CA546">
        <v>8</v>
      </c>
      <c r="CB546">
        <v>2</v>
      </c>
      <c r="CC546">
        <v>3</v>
      </c>
      <c r="CD546">
        <v>3</v>
      </c>
      <c r="CE546">
        <v>3</v>
      </c>
      <c r="CF546">
        <v>3</v>
      </c>
      <c r="CG546">
        <v>3</v>
      </c>
      <c r="CH546">
        <v>3</v>
      </c>
      <c r="CI546">
        <v>3</v>
      </c>
      <c r="CJ546">
        <v>3</v>
      </c>
      <c r="CK546">
        <v>3</v>
      </c>
      <c r="CL546">
        <v>3</v>
      </c>
      <c r="CM546">
        <v>3</v>
      </c>
      <c r="CN546">
        <v>1</v>
      </c>
      <c r="CO546" s="1" t="s">
        <v>139</v>
      </c>
      <c r="CP546">
        <v>972628</v>
      </c>
      <c r="CQ546" s="1" t="s">
        <v>3934</v>
      </c>
      <c r="CR546" s="1" t="s">
        <v>146</v>
      </c>
      <c r="CS546" s="1" t="s">
        <v>3935</v>
      </c>
      <c r="CT546" s="1" t="s">
        <v>151</v>
      </c>
      <c r="CU546" s="1" t="s">
        <v>149</v>
      </c>
      <c r="CV546" s="1" t="s">
        <v>150</v>
      </c>
      <c r="CW546" s="1" t="s">
        <v>179</v>
      </c>
      <c r="CX546" s="1" t="s">
        <v>240</v>
      </c>
      <c r="CY546" s="1" t="s">
        <v>241</v>
      </c>
      <c r="CZ546" s="1" t="s">
        <v>242</v>
      </c>
      <c r="DA546" s="1" t="s">
        <v>243</v>
      </c>
      <c r="DB546" s="1" t="s">
        <v>244</v>
      </c>
      <c r="DC546" s="1" t="s">
        <v>245</v>
      </c>
      <c r="DD546" s="1" t="s">
        <v>246</v>
      </c>
      <c r="DE546" s="1" t="s">
        <v>246</v>
      </c>
      <c r="DF546" s="1" t="s">
        <v>247</v>
      </c>
      <c r="DG546" s="1" t="s">
        <v>248</v>
      </c>
      <c r="DH546" s="1" t="s">
        <v>249</v>
      </c>
      <c r="DI546" s="1" t="s">
        <v>250</v>
      </c>
      <c r="DJ546" s="1" t="s">
        <v>251</v>
      </c>
      <c r="DK546" s="1" t="s">
        <v>252</v>
      </c>
      <c r="DL546" s="1" t="s">
        <v>253</v>
      </c>
      <c r="DM546" s="1" t="s">
        <v>254</v>
      </c>
      <c r="DN546" s="1" t="s">
        <v>287</v>
      </c>
      <c r="DO546" s="2">
        <v>3</v>
      </c>
      <c r="DP546" s="1" t="s">
        <v>288</v>
      </c>
      <c r="DQ546" s="1" t="s">
        <v>139</v>
      </c>
      <c r="DR546" s="1" t="s">
        <v>139</v>
      </c>
      <c r="DS546" s="2" t="s">
        <v>150</v>
      </c>
      <c r="DT546" s="3">
        <f t="shared" si="122"/>
        <v>2</v>
      </c>
      <c r="DU546" s="1" t="s">
        <v>139</v>
      </c>
      <c r="DV546" s="2" t="s">
        <v>139</v>
      </c>
      <c r="DW546" s="4" t="s">
        <v>288</v>
      </c>
      <c r="DX546" t="s">
        <v>240</v>
      </c>
      <c r="DY546" t="s">
        <v>241</v>
      </c>
      <c r="DZ546">
        <v>0</v>
      </c>
      <c r="EA546">
        <v>0</v>
      </c>
      <c r="EB546">
        <v>85</v>
      </c>
      <c r="EC546">
        <v>384</v>
      </c>
      <c r="ED546" t="s">
        <v>170</v>
      </c>
      <c r="EE546">
        <v>0</v>
      </c>
      <c r="EF546">
        <v>0</v>
      </c>
      <c r="EG546">
        <v>0</v>
      </c>
    </row>
    <row r="547" spans="1:137" ht="15" customHeight="1" x14ac:dyDescent="0.25">
      <c r="A547">
        <v>2151</v>
      </c>
      <c r="B547">
        <v>1</v>
      </c>
      <c r="C547">
        <v>3</v>
      </c>
      <c r="D547">
        <v>2</v>
      </c>
      <c r="E547">
        <v>3</v>
      </c>
      <c r="F547">
        <v>1</v>
      </c>
      <c r="G547">
        <v>1</v>
      </c>
      <c r="H547">
        <v>1</v>
      </c>
      <c r="I547">
        <v>2</v>
      </c>
      <c r="J547">
        <v>4</v>
      </c>
      <c r="K547">
        <v>2</v>
      </c>
      <c r="L547">
        <v>4</v>
      </c>
      <c r="M547">
        <v>2</v>
      </c>
      <c r="N547">
        <v>4</v>
      </c>
      <c r="O547">
        <v>4</v>
      </c>
      <c r="P547">
        <v>4</v>
      </c>
      <c r="Q547">
        <v>2</v>
      </c>
      <c r="R547">
        <v>2</v>
      </c>
      <c r="S547">
        <v>1</v>
      </c>
      <c r="T547" s="1" t="s">
        <v>3936</v>
      </c>
      <c r="U547" s="1" t="s">
        <v>138</v>
      </c>
      <c r="V547" s="1" t="s">
        <v>139</v>
      </c>
      <c r="W547" s="1" t="s">
        <v>139</v>
      </c>
      <c r="X547" s="1" t="s">
        <v>139</v>
      </c>
      <c r="Y547" s="1" t="s">
        <v>139</v>
      </c>
      <c r="Z547">
        <v>1</v>
      </c>
      <c r="AA547">
        <v>2</v>
      </c>
      <c r="AB547" s="1" t="s">
        <v>3937</v>
      </c>
      <c r="AC547" s="1" t="s">
        <v>139</v>
      </c>
      <c r="AD547" s="1" t="s">
        <v>139</v>
      </c>
      <c r="AE547">
        <v>4</v>
      </c>
      <c r="AF547">
        <v>2</v>
      </c>
      <c r="AG547" s="1" t="s">
        <v>141</v>
      </c>
      <c r="AH547" s="1" t="s">
        <v>139</v>
      </c>
      <c r="AI547">
        <v>3</v>
      </c>
      <c r="AJ547">
        <v>2</v>
      </c>
      <c r="AK547" s="1" t="s">
        <v>139</v>
      </c>
      <c r="AL547">
        <v>2</v>
      </c>
      <c r="AM547" s="1" t="s">
        <v>139</v>
      </c>
      <c r="AN547">
        <v>1</v>
      </c>
      <c r="AO547">
        <v>4</v>
      </c>
      <c r="AP547">
        <v>4</v>
      </c>
      <c r="AQ547" s="1" t="s">
        <v>2081</v>
      </c>
      <c r="AR547" s="1" t="s">
        <v>139</v>
      </c>
      <c r="AS547">
        <v>2</v>
      </c>
      <c r="AT547" s="1" t="s">
        <v>139</v>
      </c>
      <c r="AU547" s="1" t="s">
        <v>139</v>
      </c>
      <c r="AV547">
        <v>2</v>
      </c>
      <c r="AW547">
        <v>4</v>
      </c>
      <c r="AX547">
        <v>3</v>
      </c>
      <c r="AY547" s="1" t="s">
        <v>139</v>
      </c>
      <c r="AZ547" s="1" t="s">
        <v>139</v>
      </c>
      <c r="BA547" s="1" t="s">
        <v>139</v>
      </c>
      <c r="BB547">
        <v>4</v>
      </c>
      <c r="BC547">
        <v>2</v>
      </c>
      <c r="BD547" s="1" t="s">
        <v>139</v>
      </c>
      <c r="BE547" s="1" t="s">
        <v>139</v>
      </c>
      <c r="BF547">
        <v>2</v>
      </c>
      <c r="BG547">
        <v>3</v>
      </c>
      <c r="BH547">
        <v>4</v>
      </c>
      <c r="BI547" s="1" t="s">
        <v>139</v>
      </c>
      <c r="BJ547" s="1" t="s">
        <v>139</v>
      </c>
      <c r="BK547" s="1" t="s">
        <v>139</v>
      </c>
      <c r="BL547" s="1" t="s">
        <v>139</v>
      </c>
      <c r="BM547">
        <v>5</v>
      </c>
      <c r="BN547">
        <v>4</v>
      </c>
      <c r="BO547" s="1" t="s">
        <v>139</v>
      </c>
      <c r="BP547" s="1" t="s">
        <v>139</v>
      </c>
      <c r="BQ547" s="1" t="s">
        <v>3938</v>
      </c>
      <c r="BR547" s="1" t="s">
        <v>139</v>
      </c>
      <c r="BS547" s="1" t="s">
        <v>3939</v>
      </c>
      <c r="BT547">
        <v>2</v>
      </c>
      <c r="BU547">
        <v>8</v>
      </c>
      <c r="BV547">
        <v>8</v>
      </c>
      <c r="BW547">
        <v>2</v>
      </c>
      <c r="BX547">
        <v>3</v>
      </c>
      <c r="BY547">
        <v>4</v>
      </c>
      <c r="BZ547">
        <v>1</v>
      </c>
      <c r="CA547">
        <v>2</v>
      </c>
      <c r="CB547">
        <v>2</v>
      </c>
      <c r="CC547">
        <v>2</v>
      </c>
      <c r="CD547">
        <v>4</v>
      </c>
      <c r="CE547">
        <v>2</v>
      </c>
      <c r="CF547">
        <v>2</v>
      </c>
      <c r="CG547">
        <v>5</v>
      </c>
      <c r="CH547">
        <v>2</v>
      </c>
      <c r="CI547">
        <v>3</v>
      </c>
      <c r="CJ547">
        <v>4</v>
      </c>
      <c r="CK547">
        <v>2</v>
      </c>
      <c r="CL547">
        <v>4</v>
      </c>
      <c r="CM547">
        <v>2</v>
      </c>
      <c r="CN547">
        <v>1</v>
      </c>
      <c r="CO547" s="1" t="s">
        <v>139</v>
      </c>
      <c r="CP547">
        <v>589606</v>
      </c>
      <c r="CQ547" s="1" t="s">
        <v>3940</v>
      </c>
      <c r="CR547" s="1" t="s">
        <v>146</v>
      </c>
      <c r="CS547" s="1" t="s">
        <v>3941</v>
      </c>
      <c r="CT547" s="1" t="s">
        <v>148</v>
      </c>
      <c r="CU547" s="1" t="s">
        <v>225</v>
      </c>
      <c r="CV547" s="1" t="s">
        <v>226</v>
      </c>
      <c r="CW547" s="1" t="s">
        <v>179</v>
      </c>
      <c r="CX547" s="1" t="s">
        <v>240</v>
      </c>
      <c r="CY547" s="1" t="s">
        <v>241</v>
      </c>
      <c r="CZ547" s="1" t="s">
        <v>242</v>
      </c>
      <c r="DA547" s="1" t="s">
        <v>243</v>
      </c>
      <c r="DB547" s="1" t="s">
        <v>244</v>
      </c>
      <c r="DC547" s="1" t="s">
        <v>245</v>
      </c>
      <c r="DD547" s="1" t="s">
        <v>246</v>
      </c>
      <c r="DE547" s="1" t="s">
        <v>246</v>
      </c>
      <c r="DF547" s="1" t="s">
        <v>247</v>
      </c>
      <c r="DG547" s="1" t="s">
        <v>248</v>
      </c>
      <c r="DH547" s="1" t="s">
        <v>249</v>
      </c>
      <c r="DI547" s="1" t="s">
        <v>250</v>
      </c>
      <c r="DJ547" s="1" t="s">
        <v>251</v>
      </c>
      <c r="DK547" s="1" t="s">
        <v>252</v>
      </c>
      <c r="DL547" s="1" t="s">
        <v>253</v>
      </c>
      <c r="DM547" s="1" t="s">
        <v>254</v>
      </c>
      <c r="DN547" s="1" t="s">
        <v>270</v>
      </c>
      <c r="DO547" s="2">
        <v>1</v>
      </c>
      <c r="DP547" s="1" t="s">
        <v>271</v>
      </c>
      <c r="DQ547" s="1" t="s">
        <v>139</v>
      </c>
      <c r="DR547" s="1" t="s">
        <v>139</v>
      </c>
      <c r="DS547" s="2" t="s">
        <v>226</v>
      </c>
      <c r="DT547" s="3">
        <f t="shared" si="122"/>
        <v>2</v>
      </c>
      <c r="DU547" s="1" t="s">
        <v>139</v>
      </c>
      <c r="DV547" s="2" t="s">
        <v>139</v>
      </c>
      <c r="DW547" s="4" t="s">
        <v>271</v>
      </c>
      <c r="DX547" t="s">
        <v>240</v>
      </c>
      <c r="DY547" t="s">
        <v>601</v>
      </c>
      <c r="DZ547">
        <v>0</v>
      </c>
      <c r="EA547">
        <v>0</v>
      </c>
      <c r="EB547">
        <v>83</v>
      </c>
      <c r="EC547">
        <v>207</v>
      </c>
      <c r="ED547" t="s">
        <v>170</v>
      </c>
      <c r="EE547">
        <v>0</v>
      </c>
      <c r="EF547">
        <v>0</v>
      </c>
      <c r="EG547">
        <v>0</v>
      </c>
    </row>
    <row r="548" spans="1:137" ht="15" customHeight="1" x14ac:dyDescent="0.25">
      <c r="A548">
        <v>1612</v>
      </c>
      <c r="B548">
        <v>1</v>
      </c>
      <c r="C548">
        <v>3</v>
      </c>
      <c r="D548">
        <v>2</v>
      </c>
      <c r="E548">
        <v>4</v>
      </c>
      <c r="F548">
        <v>2</v>
      </c>
      <c r="G548">
        <v>1</v>
      </c>
      <c r="H548">
        <v>3</v>
      </c>
      <c r="I548">
        <v>3</v>
      </c>
      <c r="J548">
        <v>2</v>
      </c>
      <c r="K548">
        <v>2</v>
      </c>
      <c r="L548">
        <v>3</v>
      </c>
      <c r="M548">
        <v>3</v>
      </c>
      <c r="N548">
        <v>4</v>
      </c>
      <c r="O548">
        <v>2</v>
      </c>
      <c r="P548">
        <v>3</v>
      </c>
      <c r="Q548">
        <v>2</v>
      </c>
      <c r="R548">
        <v>1</v>
      </c>
      <c r="S548">
        <v>2</v>
      </c>
      <c r="T548" s="1" t="s">
        <v>3942</v>
      </c>
      <c r="U548" s="1" t="s">
        <v>138</v>
      </c>
      <c r="V548" s="1" t="s">
        <v>139</v>
      </c>
      <c r="W548" s="1" t="s">
        <v>139</v>
      </c>
      <c r="X548" s="1" t="s">
        <v>139</v>
      </c>
      <c r="Y548" s="1" t="s">
        <v>139</v>
      </c>
      <c r="Z548">
        <v>1</v>
      </c>
      <c r="AA548">
        <v>2</v>
      </c>
      <c r="AB548" s="1" t="s">
        <v>3943</v>
      </c>
      <c r="AC548" s="1" t="s">
        <v>139</v>
      </c>
      <c r="AD548" s="1" t="s">
        <v>139</v>
      </c>
      <c r="AE548">
        <v>3</v>
      </c>
      <c r="AF548">
        <v>2</v>
      </c>
      <c r="AG548" s="1" t="s">
        <v>141</v>
      </c>
      <c r="AH548" s="1" t="s">
        <v>139</v>
      </c>
      <c r="AI548">
        <v>1</v>
      </c>
      <c r="AJ548">
        <v>4</v>
      </c>
      <c r="AK548" s="1" t="s">
        <v>139</v>
      </c>
      <c r="AL548">
        <v>3</v>
      </c>
      <c r="AM548" s="1" t="s">
        <v>139</v>
      </c>
      <c r="AN548">
        <v>1</v>
      </c>
      <c r="AO548">
        <v>4</v>
      </c>
      <c r="AP548">
        <v>2</v>
      </c>
      <c r="AQ548" s="1" t="s">
        <v>1123</v>
      </c>
      <c r="AR548" s="1" t="s">
        <v>139</v>
      </c>
      <c r="AS548">
        <v>1</v>
      </c>
      <c r="AT548" s="1" t="s">
        <v>139</v>
      </c>
      <c r="AU548" s="1" t="s">
        <v>139</v>
      </c>
      <c r="AV548">
        <v>1</v>
      </c>
      <c r="AW548" s="1" t="s">
        <v>139</v>
      </c>
      <c r="AX548" s="1" t="s">
        <v>139</v>
      </c>
      <c r="AY548" s="1" t="s">
        <v>139</v>
      </c>
      <c r="AZ548" s="1" t="s">
        <v>139</v>
      </c>
      <c r="BA548" s="1" t="s">
        <v>139</v>
      </c>
      <c r="BB548">
        <v>4</v>
      </c>
      <c r="BC548">
        <v>4</v>
      </c>
      <c r="BD548" s="1" t="s">
        <v>139</v>
      </c>
      <c r="BE548" s="1" t="s">
        <v>139</v>
      </c>
      <c r="BF548">
        <v>4</v>
      </c>
      <c r="BG548" s="1" t="s">
        <v>139</v>
      </c>
      <c r="BH548" s="1" t="s">
        <v>139</v>
      </c>
      <c r="BI548" s="1" t="s">
        <v>139</v>
      </c>
      <c r="BJ548" s="1" t="s">
        <v>139</v>
      </c>
      <c r="BK548" s="1" t="s">
        <v>139</v>
      </c>
      <c r="BL548" s="1" t="s">
        <v>139</v>
      </c>
      <c r="BM548">
        <v>3</v>
      </c>
      <c r="BN548">
        <v>3</v>
      </c>
      <c r="BO548" s="1" t="s">
        <v>139</v>
      </c>
      <c r="BP548" s="1" t="s">
        <v>3944</v>
      </c>
      <c r="BQ548" s="1" t="s">
        <v>139</v>
      </c>
      <c r="BR548" s="1" t="s">
        <v>139</v>
      </c>
      <c r="BS548" s="1" t="s">
        <v>3945</v>
      </c>
      <c r="BT548">
        <v>4</v>
      </c>
      <c r="BU548">
        <v>2</v>
      </c>
      <c r="BV548">
        <v>2</v>
      </c>
      <c r="BW548">
        <v>2</v>
      </c>
      <c r="BX548">
        <v>3</v>
      </c>
      <c r="BY548">
        <v>3</v>
      </c>
      <c r="BZ548">
        <v>2</v>
      </c>
      <c r="CA548">
        <v>8</v>
      </c>
      <c r="CB548">
        <v>3</v>
      </c>
      <c r="CC548">
        <v>8</v>
      </c>
      <c r="CD548">
        <v>8</v>
      </c>
      <c r="CE548">
        <v>3</v>
      </c>
      <c r="CF548">
        <v>3</v>
      </c>
      <c r="CG548">
        <v>4</v>
      </c>
      <c r="CH548">
        <v>3</v>
      </c>
      <c r="CI548">
        <v>4</v>
      </c>
      <c r="CJ548">
        <v>3</v>
      </c>
      <c r="CK548">
        <v>4</v>
      </c>
      <c r="CL548">
        <v>4</v>
      </c>
      <c r="CM548">
        <v>4</v>
      </c>
      <c r="CN548">
        <v>1</v>
      </c>
      <c r="CO548" s="1" t="s">
        <v>139</v>
      </c>
      <c r="CP548">
        <v>502855</v>
      </c>
      <c r="CQ548" s="1" t="s">
        <v>3946</v>
      </c>
      <c r="CR548" s="1" t="s">
        <v>146</v>
      </c>
      <c r="CS548" s="1" t="s">
        <v>3947</v>
      </c>
      <c r="CT548" s="1" t="s">
        <v>148</v>
      </c>
      <c r="CU548" s="1" t="s">
        <v>225</v>
      </c>
      <c r="CV548" s="1" t="s">
        <v>226</v>
      </c>
      <c r="CW548" s="1" t="s">
        <v>148</v>
      </c>
      <c r="CX548" s="1" t="s">
        <v>332</v>
      </c>
      <c r="CY548" s="1" t="s">
        <v>333</v>
      </c>
      <c r="CZ548" s="1" t="s">
        <v>334</v>
      </c>
      <c r="DA548" s="1" t="s">
        <v>335</v>
      </c>
      <c r="DB548" s="1" t="s">
        <v>336</v>
      </c>
      <c r="DC548" s="1" t="s">
        <v>337</v>
      </c>
      <c r="DD548" s="1" t="s">
        <v>338</v>
      </c>
      <c r="DE548" s="1" t="s">
        <v>339</v>
      </c>
      <c r="DF548" s="1" t="s">
        <v>340</v>
      </c>
      <c r="DG548" s="1" t="s">
        <v>341</v>
      </c>
      <c r="DH548" s="1" t="s">
        <v>342</v>
      </c>
      <c r="DI548" s="1" t="s">
        <v>343</v>
      </c>
      <c r="DJ548" s="1" t="s">
        <v>344</v>
      </c>
      <c r="DK548" s="1" t="s">
        <v>345</v>
      </c>
      <c r="DL548" s="1" t="s">
        <v>346</v>
      </c>
      <c r="DM548" s="1" t="s">
        <v>347</v>
      </c>
      <c r="DN548" s="1" t="s">
        <v>348</v>
      </c>
      <c r="DO548" s="2">
        <v>1</v>
      </c>
      <c r="DP548" s="1" t="s">
        <v>349</v>
      </c>
      <c r="DQ548" s="1" t="s">
        <v>139</v>
      </c>
      <c r="DR548" s="1" t="s">
        <v>139</v>
      </c>
      <c r="DS548" s="2" t="s">
        <v>226</v>
      </c>
      <c r="DT548" s="3">
        <f t="shared" si="122"/>
        <v>2</v>
      </c>
      <c r="DU548" s="1" t="s">
        <v>139</v>
      </c>
      <c r="DV548" s="2" t="s">
        <v>139</v>
      </c>
      <c r="DW548" s="4" t="s">
        <v>349</v>
      </c>
      <c r="DX548" t="s">
        <v>3276</v>
      </c>
      <c r="DY548" t="s">
        <v>333</v>
      </c>
      <c r="DZ548">
        <v>0</v>
      </c>
      <c r="EA548">
        <v>0</v>
      </c>
      <c r="EB548">
        <v>172</v>
      </c>
      <c r="EC548">
        <v>545</v>
      </c>
      <c r="ED548" t="s">
        <v>170</v>
      </c>
      <c r="EE548">
        <v>0</v>
      </c>
      <c r="EF548">
        <v>0</v>
      </c>
      <c r="EG548">
        <v>0</v>
      </c>
    </row>
    <row r="549" spans="1:137" ht="15" customHeight="1" x14ac:dyDescent="0.25">
      <c r="A549">
        <v>1069</v>
      </c>
      <c r="B549">
        <v>1</v>
      </c>
      <c r="C549">
        <v>3</v>
      </c>
      <c r="D549">
        <v>2</v>
      </c>
      <c r="E549">
        <v>7</v>
      </c>
      <c r="F549">
        <v>1</v>
      </c>
      <c r="G549">
        <v>1</v>
      </c>
      <c r="H549">
        <v>4</v>
      </c>
      <c r="I549">
        <v>2</v>
      </c>
      <c r="J549">
        <v>4</v>
      </c>
      <c r="K549">
        <v>3</v>
      </c>
      <c r="L549">
        <v>4</v>
      </c>
      <c r="M549">
        <v>2</v>
      </c>
      <c r="N549">
        <v>4</v>
      </c>
      <c r="O549">
        <v>3</v>
      </c>
      <c r="P549">
        <v>4</v>
      </c>
      <c r="Q549">
        <v>3</v>
      </c>
      <c r="R549">
        <v>3</v>
      </c>
      <c r="S549">
        <v>3</v>
      </c>
      <c r="T549" s="1" t="s">
        <v>528</v>
      </c>
      <c r="U549" s="1" t="s">
        <v>138</v>
      </c>
      <c r="V549" s="1" t="s">
        <v>139</v>
      </c>
      <c r="W549" s="1" t="s">
        <v>139</v>
      </c>
      <c r="X549" s="1" t="s">
        <v>139</v>
      </c>
      <c r="Y549" s="1" t="s">
        <v>139</v>
      </c>
      <c r="Z549">
        <v>1</v>
      </c>
      <c r="AA549">
        <v>4</v>
      </c>
      <c r="AB549" s="1" t="s">
        <v>139</v>
      </c>
      <c r="AC549" s="1" t="s">
        <v>139</v>
      </c>
      <c r="AD549" s="1" t="s">
        <v>3948</v>
      </c>
      <c r="AE549">
        <v>3</v>
      </c>
      <c r="AF549">
        <v>3</v>
      </c>
      <c r="AG549" s="1" t="s">
        <v>141</v>
      </c>
      <c r="AH549" s="1" t="s">
        <v>139</v>
      </c>
      <c r="AI549">
        <v>1</v>
      </c>
      <c r="AJ549">
        <v>3</v>
      </c>
      <c r="AK549" s="1" t="s">
        <v>139</v>
      </c>
      <c r="AL549">
        <v>5</v>
      </c>
      <c r="AM549" s="1" t="s">
        <v>139</v>
      </c>
      <c r="AN549">
        <v>1</v>
      </c>
      <c r="AO549">
        <v>4</v>
      </c>
      <c r="AP549">
        <v>3</v>
      </c>
      <c r="AQ549" s="1" t="s">
        <v>1186</v>
      </c>
      <c r="AR549" s="1" t="s">
        <v>139</v>
      </c>
      <c r="AS549">
        <v>3</v>
      </c>
      <c r="AT549" s="1" t="s">
        <v>139</v>
      </c>
      <c r="AU549" s="1" t="s">
        <v>139</v>
      </c>
      <c r="AV549" s="1" t="s">
        <v>139</v>
      </c>
      <c r="AW549">
        <v>3</v>
      </c>
      <c r="AX549">
        <v>3</v>
      </c>
      <c r="AY549" s="1" t="s">
        <v>139</v>
      </c>
      <c r="AZ549" s="1" t="s">
        <v>139</v>
      </c>
      <c r="BA549" s="1" t="s">
        <v>139</v>
      </c>
      <c r="BB549">
        <v>3</v>
      </c>
      <c r="BC549">
        <v>3</v>
      </c>
      <c r="BD549" s="1" t="s">
        <v>139</v>
      </c>
      <c r="BE549" s="1" t="s">
        <v>139</v>
      </c>
      <c r="BF549" s="1" t="s">
        <v>139</v>
      </c>
      <c r="BG549">
        <v>3</v>
      </c>
      <c r="BH549">
        <v>3</v>
      </c>
      <c r="BI549" s="1" t="s">
        <v>139</v>
      </c>
      <c r="BJ549" s="1" t="s">
        <v>139</v>
      </c>
      <c r="BK549" s="1" t="s">
        <v>139</v>
      </c>
      <c r="BL549" s="1" t="s">
        <v>139</v>
      </c>
      <c r="BM549">
        <v>4</v>
      </c>
      <c r="BN549">
        <v>4</v>
      </c>
      <c r="BO549" s="1" t="s">
        <v>139</v>
      </c>
      <c r="BP549" s="1" t="s">
        <v>139</v>
      </c>
      <c r="BQ549" s="1" t="s">
        <v>528</v>
      </c>
      <c r="BR549" s="1" t="s">
        <v>139</v>
      </c>
      <c r="BS549" s="1" t="s">
        <v>528</v>
      </c>
      <c r="BT549">
        <v>4</v>
      </c>
      <c r="BU549">
        <v>2</v>
      </c>
      <c r="BV549">
        <v>2</v>
      </c>
      <c r="BW549">
        <v>2</v>
      </c>
      <c r="BX549">
        <v>3</v>
      </c>
      <c r="BY549">
        <v>3</v>
      </c>
      <c r="BZ549">
        <v>3</v>
      </c>
      <c r="CA549">
        <v>4</v>
      </c>
      <c r="CB549">
        <v>4</v>
      </c>
      <c r="CC549">
        <v>4</v>
      </c>
      <c r="CD549">
        <v>4</v>
      </c>
      <c r="CE549">
        <v>4</v>
      </c>
      <c r="CF549">
        <v>3</v>
      </c>
      <c r="CG549">
        <v>3</v>
      </c>
      <c r="CH549">
        <v>3</v>
      </c>
      <c r="CI549">
        <v>3</v>
      </c>
      <c r="CJ549">
        <v>3</v>
      </c>
      <c r="CK549">
        <v>3</v>
      </c>
      <c r="CL549">
        <v>3</v>
      </c>
      <c r="CM549">
        <v>3</v>
      </c>
      <c r="CN549">
        <v>1</v>
      </c>
      <c r="CO549" s="1" t="s">
        <v>139</v>
      </c>
      <c r="CP549">
        <v>442997</v>
      </c>
      <c r="CQ549" s="1" t="s">
        <v>3949</v>
      </c>
      <c r="CR549" s="1" t="s">
        <v>146</v>
      </c>
      <c r="CS549" s="1" t="s">
        <v>3950</v>
      </c>
      <c r="CT549" s="1" t="s">
        <v>179</v>
      </c>
      <c r="CU549" s="1" t="s">
        <v>149</v>
      </c>
      <c r="CV549" s="1" t="s">
        <v>150</v>
      </c>
      <c r="CW549" s="1" t="s">
        <v>179</v>
      </c>
      <c r="CX549" s="1" t="s">
        <v>240</v>
      </c>
      <c r="CY549" s="1" t="s">
        <v>241</v>
      </c>
      <c r="CZ549" s="1" t="s">
        <v>242</v>
      </c>
      <c r="DA549" s="1" t="s">
        <v>243</v>
      </c>
      <c r="DB549" s="1" t="s">
        <v>244</v>
      </c>
      <c r="DC549" s="1" t="s">
        <v>245</v>
      </c>
      <c r="DD549" s="1" t="s">
        <v>246</v>
      </c>
      <c r="DE549" s="1" t="s">
        <v>246</v>
      </c>
      <c r="DF549" s="1" t="s">
        <v>247</v>
      </c>
      <c r="DG549" s="1" t="s">
        <v>248</v>
      </c>
      <c r="DH549" s="1" t="s">
        <v>249</v>
      </c>
      <c r="DI549" s="1" t="s">
        <v>250</v>
      </c>
      <c r="DJ549" s="1" t="s">
        <v>251</v>
      </c>
      <c r="DK549" s="1" t="s">
        <v>252</v>
      </c>
      <c r="DL549" s="1" t="s">
        <v>253</v>
      </c>
      <c r="DM549" s="1" t="s">
        <v>254</v>
      </c>
      <c r="DN549" s="1" t="s">
        <v>477</v>
      </c>
      <c r="DO549" s="2">
        <v>4</v>
      </c>
      <c r="DP549" s="1" t="s">
        <v>478</v>
      </c>
      <c r="DQ549" s="1" t="s">
        <v>322</v>
      </c>
      <c r="DR549" s="1" t="s">
        <v>323</v>
      </c>
      <c r="DS549" s="2" t="s">
        <v>323</v>
      </c>
      <c r="DT549" s="3">
        <f>IF(AND(NOT(ISBLANK(DR549)), DR549=DS549), 1, "")</f>
        <v>1</v>
      </c>
      <c r="DU549" s="1" t="s">
        <v>270</v>
      </c>
      <c r="DV549" s="2" t="s">
        <v>271</v>
      </c>
      <c r="DW549" s="4" t="s">
        <v>478</v>
      </c>
      <c r="DX549" t="s">
        <v>240</v>
      </c>
      <c r="DY549" t="s">
        <v>241</v>
      </c>
      <c r="DZ549">
        <v>0</v>
      </c>
      <c r="EA549">
        <v>0</v>
      </c>
      <c r="EB549">
        <v>58</v>
      </c>
      <c r="EC549">
        <v>351</v>
      </c>
      <c r="ED549" t="s">
        <v>170</v>
      </c>
      <c r="EE549">
        <v>0</v>
      </c>
      <c r="EF549">
        <v>0</v>
      </c>
      <c r="EG549">
        <v>0</v>
      </c>
    </row>
    <row r="550" spans="1:137" ht="15" customHeight="1" x14ac:dyDescent="0.25">
      <c r="A550">
        <v>1399</v>
      </c>
      <c r="B550">
        <v>1</v>
      </c>
      <c r="C550">
        <v>5</v>
      </c>
      <c r="D550">
        <v>2</v>
      </c>
      <c r="E550">
        <v>8</v>
      </c>
      <c r="F550">
        <v>1</v>
      </c>
      <c r="G550">
        <v>1</v>
      </c>
      <c r="H550">
        <v>4</v>
      </c>
      <c r="I550">
        <v>4</v>
      </c>
      <c r="J550">
        <v>4</v>
      </c>
      <c r="K550">
        <v>4</v>
      </c>
      <c r="L550">
        <v>4</v>
      </c>
      <c r="M550">
        <v>4</v>
      </c>
      <c r="N550">
        <v>4</v>
      </c>
      <c r="O550">
        <v>4</v>
      </c>
      <c r="P550">
        <v>4</v>
      </c>
      <c r="Q550">
        <v>4</v>
      </c>
      <c r="R550">
        <v>2</v>
      </c>
      <c r="S550">
        <v>2</v>
      </c>
      <c r="T550" s="1" t="s">
        <v>626</v>
      </c>
      <c r="U550" s="1" t="s">
        <v>138</v>
      </c>
      <c r="V550" s="1" t="s">
        <v>139</v>
      </c>
      <c r="W550" s="1" t="s">
        <v>139</v>
      </c>
      <c r="X550" s="1" t="s">
        <v>139</v>
      </c>
      <c r="Y550" s="1" t="s">
        <v>139</v>
      </c>
      <c r="Z550">
        <v>1</v>
      </c>
      <c r="AA550">
        <v>1</v>
      </c>
      <c r="AB550" s="1" t="s">
        <v>3951</v>
      </c>
      <c r="AC550" s="1" t="s">
        <v>139</v>
      </c>
      <c r="AD550" s="1" t="s">
        <v>139</v>
      </c>
      <c r="AE550">
        <v>2</v>
      </c>
      <c r="AF550">
        <v>2</v>
      </c>
      <c r="AG550" s="1" t="s">
        <v>151</v>
      </c>
      <c r="AH550" s="1" t="s">
        <v>139</v>
      </c>
      <c r="AI550" s="1" t="s">
        <v>139</v>
      </c>
      <c r="AJ550" s="1" t="s">
        <v>139</v>
      </c>
      <c r="AK550" s="1" t="s">
        <v>139</v>
      </c>
      <c r="AL550">
        <v>3</v>
      </c>
      <c r="AM550" s="1" t="s">
        <v>139</v>
      </c>
      <c r="AN550">
        <v>1</v>
      </c>
      <c r="AO550">
        <v>3</v>
      </c>
      <c r="AP550">
        <v>2</v>
      </c>
      <c r="AQ550" s="1" t="s">
        <v>234</v>
      </c>
      <c r="AR550" s="1" t="s">
        <v>139</v>
      </c>
      <c r="AS550">
        <v>3</v>
      </c>
      <c r="AT550">
        <v>3</v>
      </c>
      <c r="AU550" s="1" t="s">
        <v>139</v>
      </c>
      <c r="AV550" s="1" t="s">
        <v>139</v>
      </c>
      <c r="AW550" s="1" t="s">
        <v>139</v>
      </c>
      <c r="AX550" s="1" t="s">
        <v>139</v>
      </c>
      <c r="AY550" s="1" t="s">
        <v>139</v>
      </c>
      <c r="AZ550" s="1" t="s">
        <v>139</v>
      </c>
      <c r="BA550" s="1" t="s">
        <v>139</v>
      </c>
      <c r="BB550">
        <v>2</v>
      </c>
      <c r="BC550">
        <v>2</v>
      </c>
      <c r="BD550">
        <v>2</v>
      </c>
      <c r="BE550" s="1" t="s">
        <v>139</v>
      </c>
      <c r="BF550" s="1" t="s">
        <v>139</v>
      </c>
      <c r="BG550" s="1" t="s">
        <v>139</v>
      </c>
      <c r="BH550" s="1" t="s">
        <v>139</v>
      </c>
      <c r="BI550" s="1" t="s">
        <v>139</v>
      </c>
      <c r="BJ550" s="1" t="s">
        <v>139</v>
      </c>
      <c r="BK550" s="1" t="s">
        <v>139</v>
      </c>
      <c r="BL550" s="1" t="s">
        <v>139</v>
      </c>
      <c r="BM550">
        <v>5</v>
      </c>
      <c r="BN550">
        <v>5</v>
      </c>
      <c r="BO550" s="1" t="s">
        <v>139</v>
      </c>
      <c r="BP550" s="1" t="s">
        <v>139</v>
      </c>
      <c r="BQ550" s="1" t="s">
        <v>3952</v>
      </c>
      <c r="BR550" s="1" t="s">
        <v>139</v>
      </c>
      <c r="BS550" s="1" t="s">
        <v>3953</v>
      </c>
      <c r="BT550">
        <v>5</v>
      </c>
      <c r="BU550">
        <v>2</v>
      </c>
      <c r="BV550">
        <v>2</v>
      </c>
      <c r="BW550">
        <v>2</v>
      </c>
      <c r="BX550">
        <v>3</v>
      </c>
      <c r="BY550">
        <v>3</v>
      </c>
      <c r="BZ550">
        <v>2</v>
      </c>
      <c r="CA550">
        <v>3</v>
      </c>
      <c r="CB550">
        <v>5</v>
      </c>
      <c r="CC550">
        <v>1</v>
      </c>
      <c r="CD550">
        <v>1</v>
      </c>
      <c r="CE550">
        <v>1</v>
      </c>
      <c r="CF550">
        <v>4</v>
      </c>
      <c r="CG550">
        <v>4</v>
      </c>
      <c r="CH550">
        <v>4</v>
      </c>
      <c r="CI550">
        <v>4</v>
      </c>
      <c r="CJ550">
        <v>5</v>
      </c>
      <c r="CK550">
        <v>5</v>
      </c>
      <c r="CL550">
        <v>5</v>
      </c>
      <c r="CM550">
        <v>5</v>
      </c>
      <c r="CN550">
        <v>1</v>
      </c>
      <c r="CO550" s="1" t="s">
        <v>139</v>
      </c>
      <c r="CP550">
        <v>891070</v>
      </c>
      <c r="CQ550" s="1" t="s">
        <v>3954</v>
      </c>
      <c r="CR550" s="1" t="s">
        <v>146</v>
      </c>
      <c r="CS550" s="1" t="s">
        <v>3955</v>
      </c>
      <c r="CT550" s="1" t="s">
        <v>151</v>
      </c>
      <c r="CU550" s="1" t="s">
        <v>149</v>
      </c>
      <c r="CV550" s="1" t="s">
        <v>150</v>
      </c>
      <c r="CW550" s="1" t="s">
        <v>151</v>
      </c>
      <c r="CX550" s="1" t="s">
        <v>152</v>
      </c>
      <c r="CY550" s="1" t="s">
        <v>153</v>
      </c>
      <c r="CZ550" s="1" t="s">
        <v>154</v>
      </c>
      <c r="DA550" s="1" t="s">
        <v>155</v>
      </c>
      <c r="DB550" s="1" t="s">
        <v>156</v>
      </c>
      <c r="DC550" s="1" t="s">
        <v>157</v>
      </c>
      <c r="DD550" s="1" t="s">
        <v>158</v>
      </c>
      <c r="DE550" s="1" t="s">
        <v>158</v>
      </c>
      <c r="DF550" s="1" t="s">
        <v>159</v>
      </c>
      <c r="DG550" s="1" t="s">
        <v>160</v>
      </c>
      <c r="DH550" s="1" t="s">
        <v>161</v>
      </c>
      <c r="DI550" s="1" t="s">
        <v>162</v>
      </c>
      <c r="DJ550" s="1" t="s">
        <v>163</v>
      </c>
      <c r="DK550" s="1" t="s">
        <v>164</v>
      </c>
      <c r="DL550" s="1" t="s">
        <v>165</v>
      </c>
      <c r="DM550" s="1" t="s">
        <v>166</v>
      </c>
      <c r="DN550" s="1" t="s">
        <v>361</v>
      </c>
      <c r="DO550" s="2">
        <v>3</v>
      </c>
      <c r="DP550" s="1" t="s">
        <v>362</v>
      </c>
      <c r="DQ550" s="1" t="s">
        <v>139</v>
      </c>
      <c r="DR550" s="1" t="s">
        <v>139</v>
      </c>
      <c r="DS550" s="2" t="s">
        <v>150</v>
      </c>
      <c r="DT550" s="3">
        <f t="shared" ref="DT550:DT551" si="123">IF(AND(NOT(ISBLANK(CV550)), CV550=DS550), 2, "")</f>
        <v>2</v>
      </c>
      <c r="DU550" s="1" t="s">
        <v>139</v>
      </c>
      <c r="DV550" s="2" t="s">
        <v>139</v>
      </c>
      <c r="DW550" s="4" t="s">
        <v>288</v>
      </c>
      <c r="DX550" t="s">
        <v>152</v>
      </c>
      <c r="DY550" t="s">
        <v>153</v>
      </c>
      <c r="DZ550">
        <v>0</v>
      </c>
      <c r="EA550">
        <v>0</v>
      </c>
      <c r="EB550">
        <v>25</v>
      </c>
      <c r="EC550">
        <v>30</v>
      </c>
      <c r="ED550" t="s">
        <v>170</v>
      </c>
      <c r="EE550">
        <v>0</v>
      </c>
      <c r="EF550">
        <v>0</v>
      </c>
      <c r="EG550">
        <v>0</v>
      </c>
    </row>
    <row r="551" spans="1:137" ht="15" customHeight="1" x14ac:dyDescent="0.25">
      <c r="A551">
        <v>9528</v>
      </c>
      <c r="B551">
        <v>1</v>
      </c>
      <c r="C551">
        <v>3</v>
      </c>
      <c r="D551">
        <v>2</v>
      </c>
      <c r="E551">
        <v>4</v>
      </c>
      <c r="F551">
        <v>2</v>
      </c>
      <c r="G551">
        <v>1</v>
      </c>
      <c r="H551">
        <v>4</v>
      </c>
      <c r="I551">
        <v>1</v>
      </c>
      <c r="J551">
        <v>5</v>
      </c>
      <c r="K551">
        <v>2</v>
      </c>
      <c r="L551">
        <v>5</v>
      </c>
      <c r="M551">
        <v>1</v>
      </c>
      <c r="N551">
        <v>5</v>
      </c>
      <c r="O551">
        <v>1</v>
      </c>
      <c r="P551">
        <v>4</v>
      </c>
      <c r="Q551">
        <v>1</v>
      </c>
      <c r="R551">
        <v>1</v>
      </c>
      <c r="S551">
        <v>1</v>
      </c>
      <c r="T551" s="1" t="s">
        <v>3956</v>
      </c>
      <c r="U551" s="1" t="s">
        <v>138</v>
      </c>
      <c r="V551" s="1" t="s">
        <v>139</v>
      </c>
      <c r="W551" s="1" t="s">
        <v>139</v>
      </c>
      <c r="X551" s="1" t="s">
        <v>139</v>
      </c>
      <c r="Y551" s="1" t="s">
        <v>139</v>
      </c>
      <c r="Z551">
        <v>1</v>
      </c>
      <c r="AA551">
        <v>4</v>
      </c>
      <c r="AB551" s="1" t="s">
        <v>139</v>
      </c>
      <c r="AC551" s="1" t="s">
        <v>139</v>
      </c>
      <c r="AD551" s="1" t="s">
        <v>3957</v>
      </c>
      <c r="AE551">
        <v>4</v>
      </c>
      <c r="AF551">
        <v>3</v>
      </c>
      <c r="AG551" s="1" t="s">
        <v>179</v>
      </c>
      <c r="AH551" s="1" t="s">
        <v>3958</v>
      </c>
      <c r="AI551" s="1" t="s">
        <v>139</v>
      </c>
      <c r="AJ551" s="1" t="s">
        <v>139</v>
      </c>
      <c r="AK551" s="1" t="s">
        <v>139</v>
      </c>
      <c r="AL551" s="1" t="s">
        <v>139</v>
      </c>
      <c r="AM551">
        <v>7</v>
      </c>
      <c r="AN551">
        <v>2</v>
      </c>
      <c r="AO551" s="1" t="s">
        <v>139</v>
      </c>
      <c r="AP551">
        <v>2</v>
      </c>
      <c r="AQ551" s="1" t="s">
        <v>3959</v>
      </c>
      <c r="AR551" s="1" t="s">
        <v>3960</v>
      </c>
      <c r="AS551">
        <v>1</v>
      </c>
      <c r="AT551" s="1" t="s">
        <v>139</v>
      </c>
      <c r="AU551">
        <v>1</v>
      </c>
      <c r="AV551" s="1" t="s">
        <v>139</v>
      </c>
      <c r="AW551" s="1" t="s">
        <v>139</v>
      </c>
      <c r="AX551" s="1" t="s">
        <v>139</v>
      </c>
      <c r="AY551">
        <v>2</v>
      </c>
      <c r="AZ551" s="1" t="s">
        <v>139</v>
      </c>
      <c r="BA551" s="1" t="s">
        <v>139</v>
      </c>
      <c r="BB551">
        <v>5</v>
      </c>
      <c r="BC551">
        <v>5</v>
      </c>
      <c r="BD551" s="1" t="s">
        <v>139</v>
      </c>
      <c r="BE551">
        <v>5</v>
      </c>
      <c r="BF551" s="1" t="s">
        <v>139</v>
      </c>
      <c r="BG551" s="1" t="s">
        <v>139</v>
      </c>
      <c r="BH551" s="1" t="s">
        <v>139</v>
      </c>
      <c r="BI551">
        <v>4</v>
      </c>
      <c r="BJ551" s="1" t="s">
        <v>139</v>
      </c>
      <c r="BK551" s="1" t="s">
        <v>139</v>
      </c>
      <c r="BL551" s="1" t="s">
        <v>139</v>
      </c>
      <c r="BM551">
        <v>1</v>
      </c>
      <c r="BN551">
        <v>3</v>
      </c>
      <c r="BO551" s="1" t="s">
        <v>3961</v>
      </c>
      <c r="BP551" s="1" t="s">
        <v>139</v>
      </c>
      <c r="BQ551" s="1" t="s">
        <v>139</v>
      </c>
      <c r="BR551" s="1" t="s">
        <v>139</v>
      </c>
      <c r="BS551" s="1" t="s">
        <v>3962</v>
      </c>
      <c r="BT551">
        <v>5</v>
      </c>
      <c r="BU551">
        <v>1</v>
      </c>
      <c r="BV551">
        <v>2</v>
      </c>
      <c r="BW551">
        <v>2</v>
      </c>
      <c r="BX551">
        <v>4</v>
      </c>
      <c r="BY551">
        <v>5</v>
      </c>
      <c r="BZ551">
        <v>1</v>
      </c>
      <c r="CA551">
        <v>4</v>
      </c>
      <c r="CB551">
        <v>8</v>
      </c>
      <c r="CC551">
        <v>5</v>
      </c>
      <c r="CD551">
        <v>5</v>
      </c>
      <c r="CE551">
        <v>4</v>
      </c>
      <c r="CF551">
        <v>3</v>
      </c>
      <c r="CG551">
        <v>2</v>
      </c>
      <c r="CH551">
        <v>3</v>
      </c>
      <c r="CI551">
        <v>5</v>
      </c>
      <c r="CJ551">
        <v>5</v>
      </c>
      <c r="CK551">
        <v>5</v>
      </c>
      <c r="CL551">
        <v>5</v>
      </c>
      <c r="CM551">
        <v>4</v>
      </c>
      <c r="CN551">
        <v>1</v>
      </c>
      <c r="CO551" s="1" t="s">
        <v>139</v>
      </c>
      <c r="CP551">
        <v>633517</v>
      </c>
      <c r="CQ551" s="1" t="s">
        <v>3963</v>
      </c>
      <c r="CR551" s="1" t="s">
        <v>146</v>
      </c>
      <c r="CS551" s="1" t="s">
        <v>3964</v>
      </c>
      <c r="CT551" s="1" t="s">
        <v>148</v>
      </c>
      <c r="CU551" s="1" t="s">
        <v>149</v>
      </c>
      <c r="CV551" s="1" t="s">
        <v>150</v>
      </c>
      <c r="CW551" s="1" t="s">
        <v>151</v>
      </c>
      <c r="CX551" s="1" t="s">
        <v>152</v>
      </c>
      <c r="CY551" s="1" t="s">
        <v>153</v>
      </c>
      <c r="CZ551" s="1" t="s">
        <v>154</v>
      </c>
      <c r="DA551" s="1" t="s">
        <v>155</v>
      </c>
      <c r="DB551" s="1" t="s">
        <v>156</v>
      </c>
      <c r="DC551" s="1" t="s">
        <v>157</v>
      </c>
      <c r="DD551" s="1" t="s">
        <v>158</v>
      </c>
      <c r="DE551" s="1" t="s">
        <v>158</v>
      </c>
      <c r="DF551" s="1" t="s">
        <v>159</v>
      </c>
      <c r="DG551" s="1" t="s">
        <v>160</v>
      </c>
      <c r="DH551" s="1" t="s">
        <v>161</v>
      </c>
      <c r="DI551" s="1" t="s">
        <v>162</v>
      </c>
      <c r="DJ551" s="1" t="s">
        <v>163</v>
      </c>
      <c r="DK551" s="1" t="s">
        <v>164</v>
      </c>
      <c r="DL551" s="1" t="s">
        <v>165</v>
      </c>
      <c r="DM551" s="1" t="s">
        <v>166</v>
      </c>
      <c r="DN551" s="1" t="s">
        <v>167</v>
      </c>
      <c r="DO551" s="2">
        <v>1</v>
      </c>
      <c r="DP551" s="1" t="s">
        <v>168</v>
      </c>
      <c r="DQ551" s="1" t="s">
        <v>139</v>
      </c>
      <c r="DR551" s="1" t="s">
        <v>139</v>
      </c>
      <c r="DS551" s="2" t="s">
        <v>150</v>
      </c>
      <c r="DT551" s="3">
        <f t="shared" si="123"/>
        <v>2</v>
      </c>
      <c r="DU551" s="1" t="s">
        <v>139</v>
      </c>
      <c r="DV551" s="2" t="s">
        <v>139</v>
      </c>
      <c r="DW551" s="4" t="s">
        <v>168</v>
      </c>
      <c r="DX551" t="s">
        <v>152</v>
      </c>
      <c r="DY551">
        <v>340237</v>
      </c>
      <c r="DZ551">
        <v>0</v>
      </c>
      <c r="EA551">
        <v>0</v>
      </c>
      <c r="EB551">
        <v>198</v>
      </c>
      <c r="EC551">
        <v>662</v>
      </c>
      <c r="ED551" t="s">
        <v>170</v>
      </c>
      <c r="EE551">
        <v>0</v>
      </c>
      <c r="EF551">
        <v>0</v>
      </c>
      <c r="EG551">
        <v>0</v>
      </c>
    </row>
    <row r="552" spans="1:137" ht="15" customHeight="1" x14ac:dyDescent="0.25">
      <c r="A552">
        <v>818</v>
      </c>
      <c r="B552">
        <v>1</v>
      </c>
      <c r="C552">
        <v>3</v>
      </c>
      <c r="D552">
        <v>2</v>
      </c>
      <c r="E552">
        <v>3</v>
      </c>
      <c r="F552">
        <v>1</v>
      </c>
      <c r="G552">
        <v>2</v>
      </c>
      <c r="H552">
        <v>3</v>
      </c>
      <c r="I552">
        <v>2</v>
      </c>
      <c r="J552">
        <v>4</v>
      </c>
      <c r="K552">
        <v>2</v>
      </c>
      <c r="L552">
        <v>4</v>
      </c>
      <c r="M552">
        <v>2</v>
      </c>
      <c r="N552">
        <v>3</v>
      </c>
      <c r="O552">
        <v>2</v>
      </c>
      <c r="P552">
        <v>4</v>
      </c>
      <c r="Q552">
        <v>1</v>
      </c>
      <c r="R552">
        <v>1</v>
      </c>
      <c r="S552">
        <v>2</v>
      </c>
      <c r="T552" s="1" t="s">
        <v>3965</v>
      </c>
      <c r="U552" s="1" t="s">
        <v>138</v>
      </c>
      <c r="V552" s="1" t="s">
        <v>139</v>
      </c>
      <c r="W552" s="1" t="s">
        <v>139</v>
      </c>
      <c r="X552" s="1" t="s">
        <v>139</v>
      </c>
      <c r="Y552" s="1" t="s">
        <v>139</v>
      </c>
      <c r="Z552">
        <v>1</v>
      </c>
      <c r="AA552">
        <v>3</v>
      </c>
      <c r="AB552" s="1" t="s">
        <v>139</v>
      </c>
      <c r="AC552" s="1" t="s">
        <v>3966</v>
      </c>
      <c r="AD552" s="1" t="s">
        <v>139</v>
      </c>
      <c r="AE552">
        <v>3</v>
      </c>
      <c r="AF552">
        <v>3</v>
      </c>
      <c r="AG552" s="1" t="s">
        <v>151</v>
      </c>
      <c r="AH552" s="1" t="s">
        <v>139</v>
      </c>
      <c r="AI552" s="1" t="s">
        <v>139</v>
      </c>
      <c r="AJ552" s="1" t="s">
        <v>139</v>
      </c>
      <c r="AK552" s="1" t="s">
        <v>139</v>
      </c>
      <c r="AL552">
        <v>5</v>
      </c>
      <c r="AM552" s="1" t="s">
        <v>139</v>
      </c>
      <c r="AN552">
        <v>1</v>
      </c>
      <c r="AO552">
        <v>6</v>
      </c>
      <c r="AP552">
        <v>2</v>
      </c>
      <c r="AQ552" s="1" t="s">
        <v>141</v>
      </c>
      <c r="AR552" s="1" t="s">
        <v>139</v>
      </c>
      <c r="AS552">
        <v>2</v>
      </c>
      <c r="AT552" s="1" t="s">
        <v>139</v>
      </c>
      <c r="AU552">
        <v>2</v>
      </c>
      <c r="AV552" s="1" t="s">
        <v>139</v>
      </c>
      <c r="AW552" s="1" t="s">
        <v>139</v>
      </c>
      <c r="AX552" s="1" t="s">
        <v>139</v>
      </c>
      <c r="AY552" s="1" t="s">
        <v>139</v>
      </c>
      <c r="AZ552" s="1" t="s">
        <v>139</v>
      </c>
      <c r="BA552" s="1" t="s">
        <v>139</v>
      </c>
      <c r="BB552">
        <v>3</v>
      </c>
      <c r="BC552">
        <v>3</v>
      </c>
      <c r="BD552" s="1" t="s">
        <v>139</v>
      </c>
      <c r="BE552">
        <v>3</v>
      </c>
      <c r="BF552" s="1" t="s">
        <v>139</v>
      </c>
      <c r="BG552" s="1" t="s">
        <v>139</v>
      </c>
      <c r="BH552" s="1" t="s">
        <v>139</v>
      </c>
      <c r="BI552" s="1" t="s">
        <v>139</v>
      </c>
      <c r="BJ552" s="1" t="s">
        <v>139</v>
      </c>
      <c r="BK552" s="1" t="s">
        <v>139</v>
      </c>
      <c r="BL552" s="1" t="s">
        <v>139</v>
      </c>
      <c r="BM552">
        <v>4</v>
      </c>
      <c r="BN552">
        <v>3</v>
      </c>
      <c r="BO552" s="1" t="s">
        <v>139</v>
      </c>
      <c r="BP552" s="1" t="s">
        <v>139</v>
      </c>
      <c r="BQ552" s="1" t="s">
        <v>3967</v>
      </c>
      <c r="BR552" s="1" t="s">
        <v>139</v>
      </c>
      <c r="BS552" s="1" t="s">
        <v>1004</v>
      </c>
      <c r="BT552">
        <v>3</v>
      </c>
      <c r="BU552">
        <v>8</v>
      </c>
      <c r="BV552">
        <v>8</v>
      </c>
      <c r="BW552">
        <v>2</v>
      </c>
      <c r="BX552">
        <v>2</v>
      </c>
      <c r="BY552">
        <v>2</v>
      </c>
      <c r="BZ552">
        <v>2</v>
      </c>
      <c r="CA552">
        <v>8</v>
      </c>
      <c r="CB552">
        <v>8</v>
      </c>
      <c r="CC552">
        <v>8</v>
      </c>
      <c r="CD552">
        <v>8</v>
      </c>
      <c r="CE552">
        <v>3</v>
      </c>
      <c r="CF552">
        <v>3</v>
      </c>
      <c r="CG552">
        <v>4</v>
      </c>
      <c r="CH552">
        <v>3</v>
      </c>
      <c r="CI552">
        <v>4</v>
      </c>
      <c r="CJ552">
        <v>3</v>
      </c>
      <c r="CK552">
        <v>3</v>
      </c>
      <c r="CL552">
        <v>3</v>
      </c>
      <c r="CM552">
        <v>3</v>
      </c>
      <c r="CN552">
        <v>1</v>
      </c>
      <c r="CO552" s="1" t="s">
        <v>139</v>
      </c>
      <c r="CP552">
        <v>178845</v>
      </c>
      <c r="CQ552" s="1" t="s">
        <v>3968</v>
      </c>
      <c r="CR552" s="1" t="s">
        <v>146</v>
      </c>
      <c r="CS552" s="1" t="s">
        <v>3969</v>
      </c>
      <c r="CT552" s="1" t="s">
        <v>179</v>
      </c>
      <c r="CU552" s="1" t="s">
        <v>225</v>
      </c>
      <c r="CV552" s="1" t="s">
        <v>226</v>
      </c>
      <c r="CW552" s="1" t="s">
        <v>148</v>
      </c>
      <c r="CX552" s="1" t="s">
        <v>332</v>
      </c>
      <c r="CY552" s="1" t="s">
        <v>333</v>
      </c>
      <c r="CZ552" s="1" t="s">
        <v>334</v>
      </c>
      <c r="DA552" s="1" t="s">
        <v>335</v>
      </c>
      <c r="DB552" s="1" t="s">
        <v>336</v>
      </c>
      <c r="DC552" s="1" t="s">
        <v>337</v>
      </c>
      <c r="DD552" s="1" t="s">
        <v>338</v>
      </c>
      <c r="DE552" s="1" t="s">
        <v>339</v>
      </c>
      <c r="DF552" s="1" t="s">
        <v>340</v>
      </c>
      <c r="DG552" s="1" t="s">
        <v>341</v>
      </c>
      <c r="DH552" s="1" t="s">
        <v>342</v>
      </c>
      <c r="DI552" s="1" t="s">
        <v>343</v>
      </c>
      <c r="DJ552" s="1" t="s">
        <v>344</v>
      </c>
      <c r="DK552" s="1" t="s">
        <v>345</v>
      </c>
      <c r="DL552" s="1" t="s">
        <v>346</v>
      </c>
      <c r="DM552" s="1" t="s">
        <v>347</v>
      </c>
      <c r="DN552" s="1" t="s">
        <v>377</v>
      </c>
      <c r="DO552" s="2">
        <v>4</v>
      </c>
      <c r="DP552" s="1" t="s">
        <v>378</v>
      </c>
      <c r="DQ552" s="1" t="s">
        <v>398</v>
      </c>
      <c r="DR552" s="1" t="s">
        <v>399</v>
      </c>
      <c r="DS552" s="2" t="s">
        <v>399</v>
      </c>
      <c r="DT552" s="3">
        <f>IF(AND(NOT(ISBLANK(DR552)), DR552=DS552), 1, "")</f>
        <v>1</v>
      </c>
      <c r="DU552" s="1" t="s">
        <v>426</v>
      </c>
      <c r="DV552" s="2" t="s">
        <v>427</v>
      </c>
      <c r="DW552" s="4" t="s">
        <v>378</v>
      </c>
      <c r="DX552" t="s">
        <v>332</v>
      </c>
      <c r="DY552" t="s">
        <v>333</v>
      </c>
      <c r="DZ552" t="s">
        <v>203</v>
      </c>
      <c r="EA552">
        <v>0</v>
      </c>
      <c r="EB552">
        <v>25</v>
      </c>
      <c r="EC552">
        <v>164</v>
      </c>
      <c r="ED552" t="s">
        <v>204</v>
      </c>
      <c r="EE552">
        <v>0</v>
      </c>
      <c r="EF552" t="s">
        <v>3968</v>
      </c>
      <c r="EG552" t="s">
        <v>3970</v>
      </c>
    </row>
    <row r="553" spans="1:137" ht="15" customHeight="1" x14ac:dyDescent="0.25">
      <c r="A553">
        <v>1135</v>
      </c>
      <c r="B553">
        <v>1</v>
      </c>
      <c r="C553">
        <v>3</v>
      </c>
      <c r="D553">
        <v>2</v>
      </c>
      <c r="E553">
        <v>7</v>
      </c>
      <c r="F553">
        <v>1</v>
      </c>
      <c r="G553">
        <v>2</v>
      </c>
      <c r="H553">
        <v>2</v>
      </c>
      <c r="I553">
        <v>2</v>
      </c>
      <c r="J553">
        <v>4</v>
      </c>
      <c r="K553">
        <v>1</v>
      </c>
      <c r="L553">
        <v>3</v>
      </c>
      <c r="M553">
        <v>1</v>
      </c>
      <c r="N553">
        <v>3</v>
      </c>
      <c r="O553">
        <v>1</v>
      </c>
      <c r="P553">
        <v>5</v>
      </c>
      <c r="Q553">
        <v>1</v>
      </c>
      <c r="R553">
        <v>1</v>
      </c>
      <c r="S553">
        <v>1</v>
      </c>
      <c r="T553" s="1" t="s">
        <v>3971</v>
      </c>
      <c r="U553" s="1" t="s">
        <v>138</v>
      </c>
      <c r="V553" s="1" t="s">
        <v>139</v>
      </c>
      <c r="W553" s="1" t="s">
        <v>139</v>
      </c>
      <c r="X553" s="1" t="s">
        <v>139</v>
      </c>
      <c r="Y553" s="1" t="s">
        <v>139</v>
      </c>
      <c r="Z553">
        <v>1</v>
      </c>
      <c r="AA553">
        <v>2</v>
      </c>
      <c r="AB553" s="1" t="s">
        <v>3972</v>
      </c>
      <c r="AC553" s="1" t="s">
        <v>139</v>
      </c>
      <c r="AD553" s="1" t="s">
        <v>139</v>
      </c>
      <c r="AE553">
        <v>3</v>
      </c>
      <c r="AF553">
        <v>2</v>
      </c>
      <c r="AG553" s="1" t="s">
        <v>173</v>
      </c>
      <c r="AH553" s="1" t="s">
        <v>139</v>
      </c>
      <c r="AI553">
        <v>2</v>
      </c>
      <c r="AJ553">
        <v>2</v>
      </c>
      <c r="AK553">
        <v>4</v>
      </c>
      <c r="AL553">
        <v>3</v>
      </c>
      <c r="AM553" s="1" t="s">
        <v>139</v>
      </c>
      <c r="AN553">
        <v>1</v>
      </c>
      <c r="AO553">
        <v>3</v>
      </c>
      <c r="AP553">
        <v>2</v>
      </c>
      <c r="AQ553" s="1" t="s">
        <v>293</v>
      </c>
      <c r="AR553" s="1" t="s">
        <v>139</v>
      </c>
      <c r="AS553">
        <v>3</v>
      </c>
      <c r="AT553">
        <v>2</v>
      </c>
      <c r="AU553">
        <v>1</v>
      </c>
      <c r="AV553">
        <v>1</v>
      </c>
      <c r="AW553">
        <v>1</v>
      </c>
      <c r="AX553">
        <v>1</v>
      </c>
      <c r="AY553" s="1" t="s">
        <v>139</v>
      </c>
      <c r="AZ553" s="1" t="s">
        <v>139</v>
      </c>
      <c r="BA553" s="1" t="s">
        <v>139</v>
      </c>
      <c r="BB553">
        <v>4</v>
      </c>
      <c r="BC553">
        <v>4</v>
      </c>
      <c r="BD553">
        <v>4</v>
      </c>
      <c r="BE553">
        <v>5</v>
      </c>
      <c r="BF553">
        <v>5</v>
      </c>
      <c r="BG553">
        <v>5</v>
      </c>
      <c r="BH553">
        <v>5</v>
      </c>
      <c r="BI553" s="1" t="s">
        <v>139</v>
      </c>
      <c r="BJ553" s="1" t="s">
        <v>139</v>
      </c>
      <c r="BK553" s="1" t="s">
        <v>139</v>
      </c>
      <c r="BL553" s="1" t="s">
        <v>139</v>
      </c>
      <c r="BM553">
        <v>4</v>
      </c>
      <c r="BN553">
        <v>3</v>
      </c>
      <c r="BO553" s="1" t="s">
        <v>139</v>
      </c>
      <c r="BP553" s="1" t="s">
        <v>139</v>
      </c>
      <c r="BQ553" s="1" t="s">
        <v>3973</v>
      </c>
      <c r="BR553" s="1" t="s">
        <v>139</v>
      </c>
      <c r="BS553" s="1" t="s">
        <v>3974</v>
      </c>
      <c r="BT553">
        <v>3</v>
      </c>
      <c r="BU553">
        <v>2</v>
      </c>
      <c r="BV553">
        <v>2</v>
      </c>
      <c r="BW553">
        <v>2</v>
      </c>
      <c r="BX553">
        <v>3</v>
      </c>
      <c r="BY553">
        <v>3</v>
      </c>
      <c r="BZ553">
        <v>1</v>
      </c>
      <c r="CA553">
        <v>3</v>
      </c>
      <c r="CB553">
        <v>3</v>
      </c>
      <c r="CC553">
        <v>2</v>
      </c>
      <c r="CD553">
        <v>2</v>
      </c>
      <c r="CE553">
        <v>2</v>
      </c>
      <c r="CF553">
        <v>3</v>
      </c>
      <c r="CG553">
        <v>3</v>
      </c>
      <c r="CH553">
        <v>3</v>
      </c>
      <c r="CI553">
        <v>4</v>
      </c>
      <c r="CJ553">
        <v>3</v>
      </c>
      <c r="CK553">
        <v>3</v>
      </c>
      <c r="CL553">
        <v>3</v>
      </c>
      <c r="CM553">
        <v>3</v>
      </c>
      <c r="CN553">
        <v>1</v>
      </c>
      <c r="CO553" s="1" t="s">
        <v>139</v>
      </c>
      <c r="CP553">
        <v>730831</v>
      </c>
      <c r="CQ553" s="1" t="s">
        <v>3975</v>
      </c>
      <c r="CR553" s="1" t="s">
        <v>146</v>
      </c>
      <c r="CS553" s="1" t="s">
        <v>3976</v>
      </c>
      <c r="CT553" s="1" t="s">
        <v>148</v>
      </c>
      <c r="CU553" s="1" t="s">
        <v>225</v>
      </c>
      <c r="CV553" s="1" t="s">
        <v>226</v>
      </c>
      <c r="CW553" s="1" t="s">
        <v>179</v>
      </c>
      <c r="CX553" s="1" t="s">
        <v>240</v>
      </c>
      <c r="CY553" s="1" t="s">
        <v>241</v>
      </c>
      <c r="CZ553" s="1" t="s">
        <v>242</v>
      </c>
      <c r="DA553" s="1" t="s">
        <v>243</v>
      </c>
      <c r="DB553" s="1" t="s">
        <v>244</v>
      </c>
      <c r="DC553" s="1" t="s">
        <v>245</v>
      </c>
      <c r="DD553" s="1" t="s">
        <v>246</v>
      </c>
      <c r="DE553" s="1" t="s">
        <v>246</v>
      </c>
      <c r="DF553" s="1" t="s">
        <v>247</v>
      </c>
      <c r="DG553" s="1" t="s">
        <v>248</v>
      </c>
      <c r="DH553" s="1" t="s">
        <v>249</v>
      </c>
      <c r="DI553" s="1" t="s">
        <v>250</v>
      </c>
      <c r="DJ553" s="1" t="s">
        <v>251</v>
      </c>
      <c r="DK553" s="1" t="s">
        <v>252</v>
      </c>
      <c r="DL553" s="1" t="s">
        <v>253</v>
      </c>
      <c r="DM553" s="1" t="s">
        <v>254</v>
      </c>
      <c r="DN553" s="1" t="s">
        <v>270</v>
      </c>
      <c r="DO553" s="2">
        <v>1</v>
      </c>
      <c r="DP553" s="1" t="s">
        <v>271</v>
      </c>
      <c r="DQ553" s="1" t="s">
        <v>139</v>
      </c>
      <c r="DR553" s="1" t="s">
        <v>139</v>
      </c>
      <c r="DS553" s="2" t="s">
        <v>226</v>
      </c>
      <c r="DT553" s="3">
        <f>IF(AND(NOT(ISBLANK(CV553)), CV553=DS553), 2, "")</f>
        <v>2</v>
      </c>
      <c r="DU553" s="1" t="s">
        <v>139</v>
      </c>
      <c r="DV553" s="2" t="s">
        <v>139</v>
      </c>
      <c r="DW553" s="4" t="s">
        <v>271</v>
      </c>
      <c r="DX553" t="s">
        <v>240</v>
      </c>
      <c r="DY553" t="s">
        <v>3977</v>
      </c>
      <c r="DZ553" t="s">
        <v>203</v>
      </c>
      <c r="EA553">
        <v>0</v>
      </c>
      <c r="EB553">
        <v>99</v>
      </c>
      <c r="EC553">
        <v>235</v>
      </c>
      <c r="ED553" t="s">
        <v>204</v>
      </c>
      <c r="EE553">
        <v>0</v>
      </c>
      <c r="EF553" t="s">
        <v>3975</v>
      </c>
      <c r="EG553" t="s">
        <v>3978</v>
      </c>
    </row>
    <row r="554" spans="1:137" ht="15" customHeight="1" x14ac:dyDescent="0.25">
      <c r="A554">
        <v>2266</v>
      </c>
      <c r="B554">
        <v>1</v>
      </c>
      <c r="C554">
        <v>3</v>
      </c>
      <c r="D554">
        <v>2</v>
      </c>
      <c r="E554">
        <v>4</v>
      </c>
      <c r="F554">
        <v>2</v>
      </c>
      <c r="G554">
        <v>1</v>
      </c>
      <c r="H554">
        <v>3</v>
      </c>
      <c r="I554">
        <v>4</v>
      </c>
      <c r="J554">
        <v>2</v>
      </c>
      <c r="K554">
        <v>1</v>
      </c>
      <c r="L554">
        <v>3</v>
      </c>
      <c r="M554">
        <v>3</v>
      </c>
      <c r="N554">
        <v>3</v>
      </c>
      <c r="O554">
        <v>4</v>
      </c>
      <c r="P554">
        <v>2</v>
      </c>
      <c r="Q554">
        <v>2</v>
      </c>
      <c r="R554">
        <v>4</v>
      </c>
      <c r="S554">
        <v>4</v>
      </c>
      <c r="T554" s="1" t="s">
        <v>3979</v>
      </c>
      <c r="U554" s="1" t="s">
        <v>689</v>
      </c>
      <c r="V554" s="1" t="s">
        <v>3980</v>
      </c>
      <c r="W554" s="1" t="s">
        <v>3980</v>
      </c>
      <c r="X554" s="1" t="s">
        <v>3981</v>
      </c>
      <c r="Y554" s="1" t="s">
        <v>3982</v>
      </c>
      <c r="Z554">
        <v>1</v>
      </c>
      <c r="AA554">
        <v>1</v>
      </c>
      <c r="AB554" s="1" t="s">
        <v>3983</v>
      </c>
      <c r="AC554" s="1" t="s">
        <v>139</v>
      </c>
      <c r="AD554" s="1" t="s">
        <v>139</v>
      </c>
      <c r="AE554">
        <v>2</v>
      </c>
      <c r="AF554">
        <v>3</v>
      </c>
      <c r="AG554" s="1" t="s">
        <v>1123</v>
      </c>
      <c r="AH554" s="1" t="s">
        <v>3984</v>
      </c>
      <c r="AI554">
        <v>1</v>
      </c>
      <c r="AJ554">
        <v>5</v>
      </c>
      <c r="AK554" s="1" t="s">
        <v>139</v>
      </c>
      <c r="AL554" s="1" t="s">
        <v>139</v>
      </c>
      <c r="AM554">
        <v>5</v>
      </c>
      <c r="AN554">
        <v>1</v>
      </c>
      <c r="AO554">
        <v>6</v>
      </c>
      <c r="AP554">
        <v>5</v>
      </c>
      <c r="AQ554" s="1" t="s">
        <v>3985</v>
      </c>
      <c r="AR554" s="1" t="s">
        <v>3986</v>
      </c>
      <c r="AS554">
        <v>2</v>
      </c>
      <c r="AT554" s="1" t="s">
        <v>139</v>
      </c>
      <c r="AU554" s="1" t="s">
        <v>139</v>
      </c>
      <c r="AV554" s="1" t="s">
        <v>139</v>
      </c>
      <c r="AW554">
        <v>2</v>
      </c>
      <c r="AX554" s="1" t="s">
        <v>139</v>
      </c>
      <c r="AY554">
        <v>2</v>
      </c>
      <c r="AZ554" s="1" t="s">
        <v>139</v>
      </c>
      <c r="BA554" s="1" t="s">
        <v>139</v>
      </c>
      <c r="BB554">
        <v>4</v>
      </c>
      <c r="BC554">
        <v>4</v>
      </c>
      <c r="BD554" s="1" t="s">
        <v>139</v>
      </c>
      <c r="BE554" s="1" t="s">
        <v>139</v>
      </c>
      <c r="BF554" s="1" t="s">
        <v>139</v>
      </c>
      <c r="BG554">
        <v>4</v>
      </c>
      <c r="BH554" s="1" t="s">
        <v>139</v>
      </c>
      <c r="BI554">
        <v>3</v>
      </c>
      <c r="BJ554" s="1" t="s">
        <v>139</v>
      </c>
      <c r="BK554" s="1" t="s">
        <v>139</v>
      </c>
      <c r="BL554" s="1" t="s">
        <v>139</v>
      </c>
      <c r="BM554">
        <v>3</v>
      </c>
      <c r="BN554">
        <v>2</v>
      </c>
      <c r="BO554" s="1" t="s">
        <v>139</v>
      </c>
      <c r="BP554" s="1" t="s">
        <v>3987</v>
      </c>
      <c r="BQ554" s="1" t="s">
        <v>139</v>
      </c>
      <c r="BR554" s="1" t="s">
        <v>139</v>
      </c>
      <c r="BS554" s="1" t="s">
        <v>3988</v>
      </c>
      <c r="BT554">
        <v>3</v>
      </c>
      <c r="BU554">
        <v>1</v>
      </c>
      <c r="BV554">
        <v>2</v>
      </c>
      <c r="BW554">
        <v>2</v>
      </c>
      <c r="BX554">
        <v>1</v>
      </c>
      <c r="BY554">
        <v>3</v>
      </c>
      <c r="BZ554">
        <v>2</v>
      </c>
      <c r="CA554">
        <v>8</v>
      </c>
      <c r="CB554">
        <v>3</v>
      </c>
      <c r="CC554">
        <v>8</v>
      </c>
      <c r="CD554">
        <v>8</v>
      </c>
      <c r="CE554">
        <v>4</v>
      </c>
      <c r="CF554">
        <v>3</v>
      </c>
      <c r="CG554">
        <v>2</v>
      </c>
      <c r="CH554">
        <v>4</v>
      </c>
      <c r="CI554">
        <v>4</v>
      </c>
      <c r="CJ554">
        <v>2</v>
      </c>
      <c r="CK554">
        <v>3</v>
      </c>
      <c r="CL554">
        <v>4</v>
      </c>
      <c r="CM554">
        <v>3</v>
      </c>
      <c r="CN554">
        <v>1</v>
      </c>
      <c r="CO554" s="1" t="s">
        <v>139</v>
      </c>
      <c r="CP554">
        <v>718447</v>
      </c>
      <c r="CQ554" s="1" t="s">
        <v>3989</v>
      </c>
      <c r="CR554" s="1" t="s">
        <v>146</v>
      </c>
      <c r="CS554" s="1" t="s">
        <v>3990</v>
      </c>
      <c r="CT554" s="1" t="s">
        <v>180</v>
      </c>
      <c r="CU554" s="1" t="s">
        <v>149</v>
      </c>
      <c r="CV554" s="1" t="s">
        <v>150</v>
      </c>
      <c r="CW554" s="1" t="s">
        <v>148</v>
      </c>
      <c r="CX554" s="1" t="s">
        <v>332</v>
      </c>
      <c r="CY554" s="1" t="s">
        <v>333</v>
      </c>
      <c r="CZ554" s="1" t="s">
        <v>334</v>
      </c>
      <c r="DA554" s="1" t="s">
        <v>335</v>
      </c>
      <c r="DB554" s="1" t="s">
        <v>336</v>
      </c>
      <c r="DC554" s="1" t="s">
        <v>337</v>
      </c>
      <c r="DD554" s="1" t="s">
        <v>338</v>
      </c>
      <c r="DE554" s="1" t="s">
        <v>339</v>
      </c>
      <c r="DF554" s="1" t="s">
        <v>340</v>
      </c>
      <c r="DG554" s="1" t="s">
        <v>341</v>
      </c>
      <c r="DH554" s="1" t="s">
        <v>342</v>
      </c>
      <c r="DI554" s="1" t="s">
        <v>343</v>
      </c>
      <c r="DJ554" s="1" t="s">
        <v>344</v>
      </c>
      <c r="DK554" s="1" t="s">
        <v>345</v>
      </c>
      <c r="DL554" s="1" t="s">
        <v>346</v>
      </c>
      <c r="DM554" s="1" t="s">
        <v>347</v>
      </c>
      <c r="DN554" s="1" t="s">
        <v>348</v>
      </c>
      <c r="DO554" s="2">
        <v>2</v>
      </c>
      <c r="DP554" s="1" t="s">
        <v>349</v>
      </c>
      <c r="DQ554" s="1" t="s">
        <v>669</v>
      </c>
      <c r="DR554" s="1" t="s">
        <v>670</v>
      </c>
      <c r="DS554" s="2" t="s">
        <v>150</v>
      </c>
      <c r="DT554" s="3" t="str">
        <f t="shared" ref="DT554:DT558" si="124">IF(AND(NOT(ISBLANK(DR554)), DR554=DS554), 1, "")</f>
        <v/>
      </c>
      <c r="DU554" s="1" t="s">
        <v>377</v>
      </c>
      <c r="DV554" s="2" t="s">
        <v>378</v>
      </c>
      <c r="DW554" s="4" t="s">
        <v>2136</v>
      </c>
      <c r="DX554" t="s">
        <v>2415</v>
      </c>
      <c r="DY554" t="s">
        <v>333</v>
      </c>
      <c r="DZ554">
        <v>0</v>
      </c>
      <c r="EA554">
        <v>0</v>
      </c>
      <c r="EB554">
        <v>75</v>
      </c>
      <c r="EC554">
        <v>78</v>
      </c>
      <c r="ED554" t="s">
        <v>170</v>
      </c>
      <c r="EE554">
        <v>0</v>
      </c>
      <c r="EF554">
        <v>0</v>
      </c>
      <c r="EG554">
        <v>0</v>
      </c>
    </row>
    <row r="555" spans="1:137" ht="15" customHeight="1" x14ac:dyDescent="0.25">
      <c r="A555">
        <v>1752</v>
      </c>
      <c r="B555">
        <v>1</v>
      </c>
      <c r="C555">
        <v>3</v>
      </c>
      <c r="D555">
        <v>2</v>
      </c>
      <c r="E555">
        <v>4</v>
      </c>
      <c r="F555">
        <v>1</v>
      </c>
      <c r="G555">
        <v>1</v>
      </c>
      <c r="H555">
        <v>5</v>
      </c>
      <c r="I555">
        <v>1</v>
      </c>
      <c r="J555">
        <v>5</v>
      </c>
      <c r="K555">
        <v>1</v>
      </c>
      <c r="L555">
        <v>4</v>
      </c>
      <c r="M555">
        <v>1</v>
      </c>
      <c r="N555">
        <v>5</v>
      </c>
      <c r="O555">
        <v>1</v>
      </c>
      <c r="P555">
        <v>5</v>
      </c>
      <c r="Q555">
        <v>1</v>
      </c>
      <c r="R555">
        <v>2</v>
      </c>
      <c r="S555">
        <v>3</v>
      </c>
      <c r="T555" s="1" t="s">
        <v>3991</v>
      </c>
      <c r="U555" s="1" t="s">
        <v>138</v>
      </c>
      <c r="V555" s="1" t="s">
        <v>139</v>
      </c>
      <c r="W555" s="1" t="s">
        <v>139</v>
      </c>
      <c r="X555" s="1" t="s">
        <v>139</v>
      </c>
      <c r="Y555" s="1" t="s">
        <v>139</v>
      </c>
      <c r="Z555">
        <v>1</v>
      </c>
      <c r="AA555">
        <v>5</v>
      </c>
      <c r="AB555" s="1" t="s">
        <v>139</v>
      </c>
      <c r="AC555" s="1" t="s">
        <v>139</v>
      </c>
      <c r="AD555" s="1" t="s">
        <v>3992</v>
      </c>
      <c r="AE555">
        <v>4</v>
      </c>
      <c r="AF555">
        <v>4</v>
      </c>
      <c r="AG555" s="1" t="s">
        <v>141</v>
      </c>
      <c r="AH555" s="1" t="s">
        <v>139</v>
      </c>
      <c r="AI555">
        <v>3</v>
      </c>
      <c r="AJ555">
        <v>4</v>
      </c>
      <c r="AK555" s="1" t="s">
        <v>139</v>
      </c>
      <c r="AL555">
        <v>5</v>
      </c>
      <c r="AM555" s="1" t="s">
        <v>139</v>
      </c>
      <c r="AN555">
        <v>1</v>
      </c>
      <c r="AO555">
        <v>4</v>
      </c>
      <c r="AP555">
        <v>1</v>
      </c>
      <c r="AQ555" s="1" t="s">
        <v>293</v>
      </c>
      <c r="AR555" s="1" t="s">
        <v>139</v>
      </c>
      <c r="AS555">
        <v>1</v>
      </c>
      <c r="AT555">
        <v>1</v>
      </c>
      <c r="AU555">
        <v>1</v>
      </c>
      <c r="AV555">
        <v>1</v>
      </c>
      <c r="AW555">
        <v>1</v>
      </c>
      <c r="AX555">
        <v>1</v>
      </c>
      <c r="AY555" s="1" t="s">
        <v>139</v>
      </c>
      <c r="AZ555" s="1" t="s">
        <v>139</v>
      </c>
      <c r="BA555" s="1" t="s">
        <v>139</v>
      </c>
      <c r="BB555">
        <v>5</v>
      </c>
      <c r="BC555">
        <v>5</v>
      </c>
      <c r="BD555">
        <v>5</v>
      </c>
      <c r="BE555">
        <v>5</v>
      </c>
      <c r="BF555">
        <v>5</v>
      </c>
      <c r="BG555">
        <v>5</v>
      </c>
      <c r="BH555">
        <v>5</v>
      </c>
      <c r="BI555" s="1" t="s">
        <v>139</v>
      </c>
      <c r="BJ555" s="1" t="s">
        <v>139</v>
      </c>
      <c r="BK555" s="1" t="s">
        <v>139</v>
      </c>
      <c r="BL555" s="1" t="s">
        <v>139</v>
      </c>
      <c r="BM555">
        <v>2</v>
      </c>
      <c r="BN555">
        <v>1</v>
      </c>
      <c r="BO555" s="1" t="s">
        <v>3993</v>
      </c>
      <c r="BP555" s="1" t="s">
        <v>139</v>
      </c>
      <c r="BQ555" s="1" t="s">
        <v>139</v>
      </c>
      <c r="BR555" s="1" t="s">
        <v>139</v>
      </c>
      <c r="BS555" s="1" t="s">
        <v>3994</v>
      </c>
      <c r="BT555">
        <v>1</v>
      </c>
      <c r="BU555">
        <v>2</v>
      </c>
      <c r="BV555">
        <v>2</v>
      </c>
      <c r="BW555">
        <v>2</v>
      </c>
      <c r="BX555">
        <v>4</v>
      </c>
      <c r="BY555">
        <v>5</v>
      </c>
      <c r="BZ555">
        <v>1</v>
      </c>
      <c r="CA555">
        <v>4</v>
      </c>
      <c r="CB555">
        <v>2</v>
      </c>
      <c r="CC555">
        <v>1</v>
      </c>
      <c r="CD555">
        <v>1</v>
      </c>
      <c r="CE555">
        <v>1</v>
      </c>
      <c r="CF555">
        <v>1</v>
      </c>
      <c r="CG555">
        <v>1</v>
      </c>
      <c r="CH555">
        <v>5</v>
      </c>
      <c r="CI555">
        <v>3</v>
      </c>
      <c r="CJ555">
        <v>1</v>
      </c>
      <c r="CK555">
        <v>1</v>
      </c>
      <c r="CL555">
        <v>1</v>
      </c>
      <c r="CM555">
        <v>1</v>
      </c>
      <c r="CN555">
        <v>1</v>
      </c>
      <c r="CO555" s="1" t="s">
        <v>139</v>
      </c>
      <c r="CP555">
        <v>915377</v>
      </c>
      <c r="CQ555" s="1" t="s">
        <v>3995</v>
      </c>
      <c r="CR555" s="1" t="s">
        <v>146</v>
      </c>
      <c r="CS555" s="1" t="s">
        <v>3996</v>
      </c>
      <c r="CT555" s="1" t="s">
        <v>180</v>
      </c>
      <c r="CU555" s="1" t="s">
        <v>149</v>
      </c>
      <c r="CV555" s="1" t="s">
        <v>150</v>
      </c>
      <c r="CW555" s="1" t="s">
        <v>180</v>
      </c>
      <c r="CX555" s="1" t="s">
        <v>181</v>
      </c>
      <c r="CY555" s="1" t="s">
        <v>182</v>
      </c>
      <c r="CZ555" s="1" t="s">
        <v>183</v>
      </c>
      <c r="DA555" s="1" t="s">
        <v>184</v>
      </c>
      <c r="DB555" s="1" t="s">
        <v>185</v>
      </c>
      <c r="DC555" s="1" t="s">
        <v>186</v>
      </c>
      <c r="DD555" s="1" t="s">
        <v>187</v>
      </c>
      <c r="DE555" s="1" t="s">
        <v>188</v>
      </c>
      <c r="DF555" s="1" t="s">
        <v>189</v>
      </c>
      <c r="DG555" s="1" t="s">
        <v>190</v>
      </c>
      <c r="DH555" s="1" t="s">
        <v>191</v>
      </c>
      <c r="DI555" s="1" t="s">
        <v>192</v>
      </c>
      <c r="DJ555" s="1" t="s">
        <v>193</v>
      </c>
      <c r="DK555" s="1" t="s">
        <v>194</v>
      </c>
      <c r="DL555" s="1" t="s">
        <v>195</v>
      </c>
      <c r="DM555" s="1" t="s">
        <v>196</v>
      </c>
      <c r="DN555" s="1" t="s">
        <v>197</v>
      </c>
      <c r="DO555" s="2">
        <v>2</v>
      </c>
      <c r="DP555" s="1" t="s">
        <v>198</v>
      </c>
      <c r="DQ555" s="1" t="s">
        <v>398</v>
      </c>
      <c r="DR555" s="1" t="s">
        <v>399</v>
      </c>
      <c r="DS555" s="2" t="s">
        <v>399</v>
      </c>
      <c r="DT555" s="3">
        <f t="shared" si="124"/>
        <v>1</v>
      </c>
      <c r="DU555" s="1" t="s">
        <v>213</v>
      </c>
      <c r="DV555" s="2" t="s">
        <v>214</v>
      </c>
      <c r="DW555" s="4" t="s">
        <v>198</v>
      </c>
      <c r="DX555" t="s">
        <v>181</v>
      </c>
      <c r="DY555" t="s">
        <v>182</v>
      </c>
      <c r="DZ555">
        <v>0</v>
      </c>
      <c r="EA555">
        <v>0</v>
      </c>
      <c r="EB555">
        <v>114</v>
      </c>
      <c r="EC555">
        <v>267</v>
      </c>
      <c r="ED555" t="s">
        <v>170</v>
      </c>
      <c r="EE555">
        <v>0</v>
      </c>
      <c r="EF555">
        <v>0</v>
      </c>
      <c r="EG555">
        <v>0</v>
      </c>
    </row>
    <row r="556" spans="1:137" ht="15" customHeight="1" x14ac:dyDescent="0.25">
      <c r="A556">
        <v>1351</v>
      </c>
      <c r="B556">
        <v>1</v>
      </c>
      <c r="C556">
        <v>3</v>
      </c>
      <c r="D556">
        <v>2</v>
      </c>
      <c r="E556">
        <v>3</v>
      </c>
      <c r="F556">
        <v>2</v>
      </c>
      <c r="G556">
        <v>1</v>
      </c>
      <c r="H556">
        <v>4</v>
      </c>
      <c r="I556">
        <v>4</v>
      </c>
      <c r="J556">
        <v>5</v>
      </c>
      <c r="K556">
        <v>2</v>
      </c>
      <c r="L556">
        <v>4</v>
      </c>
      <c r="M556">
        <v>2</v>
      </c>
      <c r="N556">
        <v>4</v>
      </c>
      <c r="O556">
        <v>1</v>
      </c>
      <c r="P556">
        <v>4</v>
      </c>
      <c r="Q556">
        <v>2</v>
      </c>
      <c r="R556">
        <v>1</v>
      </c>
      <c r="S556">
        <v>1</v>
      </c>
      <c r="T556" s="1" t="s">
        <v>3997</v>
      </c>
      <c r="U556" s="1" t="s">
        <v>138</v>
      </c>
      <c r="V556" s="1" t="s">
        <v>139</v>
      </c>
      <c r="W556" s="1" t="s">
        <v>139</v>
      </c>
      <c r="X556" s="1" t="s">
        <v>139</v>
      </c>
      <c r="Y556" s="1" t="s">
        <v>139</v>
      </c>
      <c r="Z556">
        <v>1</v>
      </c>
      <c r="AA556">
        <v>3</v>
      </c>
      <c r="AB556" s="1" t="s">
        <v>139</v>
      </c>
      <c r="AC556" s="1" t="s">
        <v>3998</v>
      </c>
      <c r="AD556" s="1" t="s">
        <v>139</v>
      </c>
      <c r="AE556">
        <v>4</v>
      </c>
      <c r="AF556">
        <v>4</v>
      </c>
      <c r="AG556" s="1" t="s">
        <v>141</v>
      </c>
      <c r="AH556" s="1" t="s">
        <v>139</v>
      </c>
      <c r="AI556">
        <v>1</v>
      </c>
      <c r="AJ556">
        <v>3</v>
      </c>
      <c r="AK556" s="1" t="s">
        <v>139</v>
      </c>
      <c r="AL556">
        <v>2</v>
      </c>
      <c r="AM556" s="1" t="s">
        <v>139</v>
      </c>
      <c r="AN556">
        <v>1</v>
      </c>
      <c r="AO556">
        <v>3</v>
      </c>
      <c r="AP556">
        <v>2</v>
      </c>
      <c r="AQ556" s="1" t="s">
        <v>235</v>
      </c>
      <c r="AR556" s="1" t="s">
        <v>139</v>
      </c>
      <c r="AS556" s="1" t="s">
        <v>139</v>
      </c>
      <c r="AT556" s="1" t="s">
        <v>139</v>
      </c>
      <c r="AU556" s="1" t="s">
        <v>139</v>
      </c>
      <c r="AV556" s="1" t="s">
        <v>139</v>
      </c>
      <c r="AW556" s="1" t="s">
        <v>139</v>
      </c>
      <c r="AX556">
        <v>1</v>
      </c>
      <c r="AY556" s="1" t="s">
        <v>139</v>
      </c>
      <c r="AZ556" s="1" t="s">
        <v>139</v>
      </c>
      <c r="BA556" s="1" t="s">
        <v>139</v>
      </c>
      <c r="BB556">
        <v>4</v>
      </c>
      <c r="BC556" s="1" t="s">
        <v>139</v>
      </c>
      <c r="BD556" s="1" t="s">
        <v>139</v>
      </c>
      <c r="BE556" s="1" t="s">
        <v>139</v>
      </c>
      <c r="BF556" s="1" t="s">
        <v>139</v>
      </c>
      <c r="BG556" s="1" t="s">
        <v>139</v>
      </c>
      <c r="BH556">
        <v>5</v>
      </c>
      <c r="BI556" s="1" t="s">
        <v>139</v>
      </c>
      <c r="BJ556" s="1" t="s">
        <v>139</v>
      </c>
      <c r="BK556" s="1" t="s">
        <v>139</v>
      </c>
      <c r="BL556" s="1" t="s">
        <v>139</v>
      </c>
      <c r="BM556">
        <v>2</v>
      </c>
      <c r="BN556">
        <v>2</v>
      </c>
      <c r="BO556" s="1" t="s">
        <v>3999</v>
      </c>
      <c r="BP556" s="1" t="s">
        <v>139</v>
      </c>
      <c r="BQ556" s="1" t="s">
        <v>139</v>
      </c>
      <c r="BR556" s="1" t="s">
        <v>139</v>
      </c>
      <c r="BS556" s="1" t="s">
        <v>207</v>
      </c>
      <c r="BT556">
        <v>3</v>
      </c>
      <c r="BU556">
        <v>2</v>
      </c>
      <c r="BV556">
        <v>2</v>
      </c>
      <c r="BW556">
        <v>2</v>
      </c>
      <c r="BX556">
        <v>4</v>
      </c>
      <c r="BY556">
        <v>3</v>
      </c>
      <c r="BZ556">
        <v>3</v>
      </c>
      <c r="CA556">
        <v>4</v>
      </c>
      <c r="CB556">
        <v>3</v>
      </c>
      <c r="CC556">
        <v>8</v>
      </c>
      <c r="CD556">
        <v>3</v>
      </c>
      <c r="CE556">
        <v>3</v>
      </c>
      <c r="CF556">
        <v>4</v>
      </c>
      <c r="CG556">
        <v>4</v>
      </c>
      <c r="CH556">
        <v>3</v>
      </c>
      <c r="CI556">
        <v>4</v>
      </c>
      <c r="CJ556">
        <v>2</v>
      </c>
      <c r="CK556">
        <v>2</v>
      </c>
      <c r="CL556">
        <v>2</v>
      </c>
      <c r="CM556">
        <v>2</v>
      </c>
      <c r="CN556">
        <v>1</v>
      </c>
      <c r="CO556" s="1" t="s">
        <v>139</v>
      </c>
      <c r="CP556">
        <v>696272</v>
      </c>
      <c r="CQ556" s="1" t="s">
        <v>4000</v>
      </c>
      <c r="CR556" s="1" t="s">
        <v>146</v>
      </c>
      <c r="CS556" s="1" t="s">
        <v>4001</v>
      </c>
      <c r="CT556" s="1" t="s">
        <v>179</v>
      </c>
      <c r="CU556" s="1" t="s">
        <v>149</v>
      </c>
      <c r="CV556" s="1" t="s">
        <v>150</v>
      </c>
      <c r="CW556" s="1" t="s">
        <v>148</v>
      </c>
      <c r="CX556" s="1" t="s">
        <v>332</v>
      </c>
      <c r="CY556" s="1" t="s">
        <v>333</v>
      </c>
      <c r="CZ556" s="1" t="s">
        <v>334</v>
      </c>
      <c r="DA556" s="1" t="s">
        <v>335</v>
      </c>
      <c r="DB556" s="1" t="s">
        <v>336</v>
      </c>
      <c r="DC556" s="1" t="s">
        <v>337</v>
      </c>
      <c r="DD556" s="1" t="s">
        <v>338</v>
      </c>
      <c r="DE556" s="1" t="s">
        <v>339</v>
      </c>
      <c r="DF556" s="1" t="s">
        <v>340</v>
      </c>
      <c r="DG556" s="1" t="s">
        <v>341</v>
      </c>
      <c r="DH556" s="1" t="s">
        <v>342</v>
      </c>
      <c r="DI556" s="1" t="s">
        <v>343</v>
      </c>
      <c r="DJ556" s="1" t="s">
        <v>344</v>
      </c>
      <c r="DK556" s="1" t="s">
        <v>345</v>
      </c>
      <c r="DL556" s="1" t="s">
        <v>346</v>
      </c>
      <c r="DM556" s="1" t="s">
        <v>347</v>
      </c>
      <c r="DN556" s="1" t="s">
        <v>377</v>
      </c>
      <c r="DO556" s="2">
        <v>4</v>
      </c>
      <c r="DP556" s="1" t="s">
        <v>378</v>
      </c>
      <c r="DQ556" s="1" t="s">
        <v>592</v>
      </c>
      <c r="DR556" s="1" t="s">
        <v>593</v>
      </c>
      <c r="DS556" s="2" t="s">
        <v>593</v>
      </c>
      <c r="DT556" s="3">
        <f t="shared" si="124"/>
        <v>1</v>
      </c>
      <c r="DU556" s="1" t="s">
        <v>377</v>
      </c>
      <c r="DV556" s="2" t="s">
        <v>378</v>
      </c>
      <c r="DW556" s="4" t="s">
        <v>378</v>
      </c>
      <c r="DX556" t="s">
        <v>332</v>
      </c>
      <c r="DY556" t="s">
        <v>333</v>
      </c>
      <c r="DZ556">
        <v>0</v>
      </c>
      <c r="EA556">
        <v>0</v>
      </c>
      <c r="EB556">
        <v>86</v>
      </c>
      <c r="EC556">
        <v>353</v>
      </c>
      <c r="ED556" t="s">
        <v>170</v>
      </c>
      <c r="EE556">
        <v>0</v>
      </c>
      <c r="EF556">
        <v>0</v>
      </c>
      <c r="EG556">
        <v>0</v>
      </c>
    </row>
    <row r="557" spans="1:137" ht="15" customHeight="1" x14ac:dyDescent="0.25">
      <c r="A557">
        <v>956</v>
      </c>
      <c r="B557">
        <v>1</v>
      </c>
      <c r="C557">
        <v>3</v>
      </c>
      <c r="D557">
        <v>2</v>
      </c>
      <c r="E557">
        <v>3</v>
      </c>
      <c r="F557">
        <v>2</v>
      </c>
      <c r="G557">
        <v>2</v>
      </c>
      <c r="H557">
        <v>3</v>
      </c>
      <c r="I557">
        <v>3</v>
      </c>
      <c r="J557">
        <v>3</v>
      </c>
      <c r="K557">
        <v>1</v>
      </c>
      <c r="L557">
        <v>3</v>
      </c>
      <c r="M557">
        <v>2</v>
      </c>
      <c r="N557">
        <v>5</v>
      </c>
      <c r="O557">
        <v>1</v>
      </c>
      <c r="P557">
        <v>4</v>
      </c>
      <c r="Q557">
        <v>1</v>
      </c>
      <c r="R557">
        <v>1</v>
      </c>
      <c r="S557">
        <v>1</v>
      </c>
      <c r="T557" s="1" t="s">
        <v>4002</v>
      </c>
      <c r="U557" s="1" t="s">
        <v>138</v>
      </c>
      <c r="V557" s="1" t="s">
        <v>139</v>
      </c>
      <c r="W557" s="1" t="s">
        <v>139</v>
      </c>
      <c r="X557" s="1" t="s">
        <v>139</v>
      </c>
      <c r="Y557" s="1" t="s">
        <v>139</v>
      </c>
      <c r="Z557">
        <v>1</v>
      </c>
      <c r="AA557">
        <v>3</v>
      </c>
      <c r="AB557" s="1" t="s">
        <v>139</v>
      </c>
      <c r="AC557" s="1" t="s">
        <v>4003</v>
      </c>
      <c r="AD557" s="1" t="s">
        <v>139</v>
      </c>
      <c r="AE557">
        <v>4</v>
      </c>
      <c r="AF557">
        <v>1</v>
      </c>
      <c r="AG557" s="1" t="s">
        <v>141</v>
      </c>
      <c r="AH557" s="1" t="s">
        <v>139</v>
      </c>
      <c r="AI557">
        <v>1</v>
      </c>
      <c r="AJ557">
        <v>2</v>
      </c>
      <c r="AK557" s="1" t="s">
        <v>139</v>
      </c>
      <c r="AL557">
        <v>5</v>
      </c>
      <c r="AM557" s="1" t="s">
        <v>139</v>
      </c>
      <c r="AN557">
        <v>1</v>
      </c>
      <c r="AO557">
        <v>3</v>
      </c>
      <c r="AP557">
        <v>1</v>
      </c>
      <c r="AQ557" s="1" t="s">
        <v>180</v>
      </c>
      <c r="AR557" s="1" t="s">
        <v>139</v>
      </c>
      <c r="AS557" s="1" t="s">
        <v>139</v>
      </c>
      <c r="AT557">
        <v>1</v>
      </c>
      <c r="AU557" s="1" t="s">
        <v>139</v>
      </c>
      <c r="AV557" s="1" t="s">
        <v>139</v>
      </c>
      <c r="AW557" s="1" t="s">
        <v>139</v>
      </c>
      <c r="AX557" s="1" t="s">
        <v>139</v>
      </c>
      <c r="AY557" s="1" t="s">
        <v>139</v>
      </c>
      <c r="AZ557" s="1" t="s">
        <v>139</v>
      </c>
      <c r="BA557" s="1" t="s">
        <v>139</v>
      </c>
      <c r="BB557">
        <v>5</v>
      </c>
      <c r="BC557" s="1" t="s">
        <v>139</v>
      </c>
      <c r="BD557">
        <v>5</v>
      </c>
      <c r="BE557" s="1" t="s">
        <v>139</v>
      </c>
      <c r="BF557" s="1" t="s">
        <v>139</v>
      </c>
      <c r="BG557" s="1" t="s">
        <v>139</v>
      </c>
      <c r="BH557" s="1" t="s">
        <v>139</v>
      </c>
      <c r="BI557" s="1" t="s">
        <v>139</v>
      </c>
      <c r="BJ557" s="1" t="s">
        <v>139</v>
      </c>
      <c r="BK557" s="1" t="s">
        <v>139</v>
      </c>
      <c r="BL557" s="1" t="s">
        <v>139</v>
      </c>
      <c r="BM557">
        <v>3</v>
      </c>
      <c r="BN557">
        <v>4</v>
      </c>
      <c r="BO557" s="1" t="s">
        <v>139</v>
      </c>
      <c r="BP557" s="1" t="s">
        <v>4004</v>
      </c>
      <c r="BQ557" s="1" t="s">
        <v>139</v>
      </c>
      <c r="BR557" s="1" t="s">
        <v>139</v>
      </c>
      <c r="BS557" s="1" t="s">
        <v>4005</v>
      </c>
      <c r="BT557">
        <v>5</v>
      </c>
      <c r="BU557">
        <v>8</v>
      </c>
      <c r="BV557">
        <v>2</v>
      </c>
      <c r="BW557">
        <v>2</v>
      </c>
      <c r="BX557">
        <v>2</v>
      </c>
      <c r="BY557">
        <v>3</v>
      </c>
      <c r="BZ557">
        <v>1</v>
      </c>
      <c r="CA557">
        <v>8</v>
      </c>
      <c r="CB557">
        <v>4</v>
      </c>
      <c r="CC557">
        <v>8</v>
      </c>
      <c r="CD557">
        <v>4</v>
      </c>
      <c r="CE557">
        <v>8</v>
      </c>
      <c r="CF557">
        <v>3</v>
      </c>
      <c r="CG557">
        <v>4</v>
      </c>
      <c r="CH557">
        <v>3</v>
      </c>
      <c r="CI557">
        <v>3</v>
      </c>
      <c r="CJ557">
        <v>3</v>
      </c>
      <c r="CK557">
        <v>3</v>
      </c>
      <c r="CL557">
        <v>3</v>
      </c>
      <c r="CM557">
        <v>3</v>
      </c>
      <c r="CN557">
        <v>1</v>
      </c>
      <c r="CO557" s="1" t="s">
        <v>139</v>
      </c>
      <c r="CP557">
        <v>736906</v>
      </c>
      <c r="CQ557" s="1" t="s">
        <v>4006</v>
      </c>
      <c r="CR557" s="1" t="s">
        <v>146</v>
      </c>
      <c r="CS557" s="1" t="s">
        <v>4007</v>
      </c>
      <c r="CT557" s="1" t="s">
        <v>180</v>
      </c>
      <c r="CU557" s="1" t="s">
        <v>149</v>
      </c>
      <c r="CV557" s="1" t="s">
        <v>150</v>
      </c>
      <c r="CW557" s="1" t="s">
        <v>151</v>
      </c>
      <c r="CX557" s="1" t="s">
        <v>152</v>
      </c>
      <c r="CY557" s="1" t="s">
        <v>153</v>
      </c>
      <c r="CZ557" s="1" t="s">
        <v>154</v>
      </c>
      <c r="DA557" s="1" t="s">
        <v>155</v>
      </c>
      <c r="DB557" s="1" t="s">
        <v>156</v>
      </c>
      <c r="DC557" s="1" t="s">
        <v>157</v>
      </c>
      <c r="DD557" s="1" t="s">
        <v>158</v>
      </c>
      <c r="DE557" s="1" t="s">
        <v>158</v>
      </c>
      <c r="DF557" s="1" t="s">
        <v>159</v>
      </c>
      <c r="DG557" s="1" t="s">
        <v>160</v>
      </c>
      <c r="DH557" s="1" t="s">
        <v>161</v>
      </c>
      <c r="DI557" s="1" t="s">
        <v>162</v>
      </c>
      <c r="DJ557" s="1" t="s">
        <v>163</v>
      </c>
      <c r="DK557" s="1" t="s">
        <v>164</v>
      </c>
      <c r="DL557" s="1" t="s">
        <v>165</v>
      </c>
      <c r="DM557" s="1" t="s">
        <v>166</v>
      </c>
      <c r="DN557" s="1" t="s">
        <v>361</v>
      </c>
      <c r="DO557" s="2">
        <v>2</v>
      </c>
      <c r="DP557" s="1" t="s">
        <v>362</v>
      </c>
      <c r="DQ557" s="1" t="s">
        <v>199</v>
      </c>
      <c r="DR557" s="1" t="s">
        <v>200</v>
      </c>
      <c r="DS557" s="2" t="s">
        <v>200</v>
      </c>
      <c r="DT557" s="3">
        <f t="shared" si="124"/>
        <v>1</v>
      </c>
      <c r="DU557" s="1" t="s">
        <v>488</v>
      </c>
      <c r="DV557" s="2" t="s">
        <v>489</v>
      </c>
      <c r="DW557" s="4" t="s">
        <v>362</v>
      </c>
      <c r="DX557" t="s">
        <v>152</v>
      </c>
      <c r="DY557" t="s">
        <v>169</v>
      </c>
      <c r="DZ557" t="s">
        <v>203</v>
      </c>
      <c r="EA557">
        <v>0</v>
      </c>
      <c r="EB557">
        <v>97</v>
      </c>
      <c r="EC557">
        <v>271</v>
      </c>
      <c r="ED557" t="s">
        <v>204</v>
      </c>
      <c r="EE557">
        <v>0</v>
      </c>
      <c r="EF557" t="s">
        <v>4006</v>
      </c>
      <c r="EG557" t="s">
        <v>4008</v>
      </c>
    </row>
    <row r="558" spans="1:137" ht="15" customHeight="1" x14ac:dyDescent="0.25">
      <c r="A558">
        <v>910</v>
      </c>
      <c r="B558">
        <v>1</v>
      </c>
      <c r="C558">
        <v>3</v>
      </c>
      <c r="D558">
        <v>2</v>
      </c>
      <c r="E558">
        <v>4</v>
      </c>
      <c r="F558">
        <v>2</v>
      </c>
      <c r="G558">
        <v>1</v>
      </c>
      <c r="H558">
        <v>4</v>
      </c>
      <c r="I558">
        <v>2</v>
      </c>
      <c r="J558">
        <v>4</v>
      </c>
      <c r="K558">
        <v>2</v>
      </c>
      <c r="L558">
        <v>4</v>
      </c>
      <c r="M558">
        <v>2</v>
      </c>
      <c r="N558">
        <v>4</v>
      </c>
      <c r="O558">
        <v>2</v>
      </c>
      <c r="P558">
        <v>4</v>
      </c>
      <c r="Q558">
        <v>1</v>
      </c>
      <c r="R558">
        <v>1</v>
      </c>
      <c r="S558">
        <v>1</v>
      </c>
      <c r="T558" s="1" t="s">
        <v>4009</v>
      </c>
      <c r="U558" s="1" t="s">
        <v>138</v>
      </c>
      <c r="V558" s="1" t="s">
        <v>139</v>
      </c>
      <c r="W558" s="1" t="s">
        <v>139</v>
      </c>
      <c r="X558" s="1" t="s">
        <v>139</v>
      </c>
      <c r="Y558" s="1" t="s">
        <v>139</v>
      </c>
      <c r="Z558">
        <v>1</v>
      </c>
      <c r="AA558">
        <v>3</v>
      </c>
      <c r="AB558" s="1" t="s">
        <v>139</v>
      </c>
      <c r="AC558" s="1" t="s">
        <v>4010</v>
      </c>
      <c r="AD558" s="1" t="s">
        <v>139</v>
      </c>
      <c r="AE558">
        <v>3</v>
      </c>
      <c r="AF558">
        <v>2</v>
      </c>
      <c r="AG558" s="1" t="s">
        <v>234</v>
      </c>
      <c r="AH558" s="1" t="s">
        <v>139</v>
      </c>
      <c r="AI558">
        <v>1</v>
      </c>
      <c r="AJ558">
        <v>3</v>
      </c>
      <c r="AK558">
        <v>3</v>
      </c>
      <c r="AL558" s="1" t="s">
        <v>139</v>
      </c>
      <c r="AM558" s="1" t="s">
        <v>139</v>
      </c>
      <c r="AN558">
        <v>1</v>
      </c>
      <c r="AO558">
        <v>3</v>
      </c>
      <c r="AP558">
        <v>1</v>
      </c>
      <c r="AQ558" s="1" t="s">
        <v>234</v>
      </c>
      <c r="AR558" s="1" t="s">
        <v>139</v>
      </c>
      <c r="AS558">
        <v>3</v>
      </c>
      <c r="AT558">
        <v>3</v>
      </c>
      <c r="AU558" s="1" t="s">
        <v>139</v>
      </c>
      <c r="AV558" s="1" t="s">
        <v>139</v>
      </c>
      <c r="AW558" s="1" t="s">
        <v>139</v>
      </c>
      <c r="AX558" s="1" t="s">
        <v>139</v>
      </c>
      <c r="AY558" s="1" t="s">
        <v>139</v>
      </c>
      <c r="AZ558" s="1" t="s">
        <v>139</v>
      </c>
      <c r="BA558" s="1" t="s">
        <v>139</v>
      </c>
      <c r="BB558">
        <v>4</v>
      </c>
      <c r="BC558">
        <v>3</v>
      </c>
      <c r="BD558">
        <v>3</v>
      </c>
      <c r="BE558" s="1" t="s">
        <v>139</v>
      </c>
      <c r="BF558" s="1" t="s">
        <v>139</v>
      </c>
      <c r="BG558" s="1" t="s">
        <v>139</v>
      </c>
      <c r="BH558" s="1" t="s">
        <v>139</v>
      </c>
      <c r="BI558" s="1" t="s">
        <v>139</v>
      </c>
      <c r="BJ558" s="1" t="s">
        <v>139</v>
      </c>
      <c r="BK558" s="1" t="s">
        <v>139</v>
      </c>
      <c r="BL558" s="1" t="s">
        <v>139</v>
      </c>
      <c r="BM558">
        <v>4</v>
      </c>
      <c r="BN558">
        <v>2</v>
      </c>
      <c r="BO558" s="1" t="s">
        <v>139</v>
      </c>
      <c r="BP558" s="1" t="s">
        <v>139</v>
      </c>
      <c r="BQ558" s="1" t="s">
        <v>4011</v>
      </c>
      <c r="BR558" s="1" t="s">
        <v>139</v>
      </c>
      <c r="BS558" s="1" t="s">
        <v>4012</v>
      </c>
      <c r="BT558">
        <v>3</v>
      </c>
      <c r="BU558">
        <v>2</v>
      </c>
      <c r="BV558">
        <v>2</v>
      </c>
      <c r="BW558">
        <v>2</v>
      </c>
      <c r="BX558">
        <v>3</v>
      </c>
      <c r="BY558">
        <v>3</v>
      </c>
      <c r="BZ558">
        <v>1</v>
      </c>
      <c r="CA558">
        <v>8</v>
      </c>
      <c r="CB558">
        <v>8</v>
      </c>
      <c r="CC558">
        <v>8</v>
      </c>
      <c r="CD558">
        <v>1</v>
      </c>
      <c r="CE558">
        <v>1</v>
      </c>
      <c r="CF558">
        <v>3</v>
      </c>
      <c r="CG558">
        <v>2</v>
      </c>
      <c r="CH558">
        <v>2</v>
      </c>
      <c r="CI558">
        <v>2</v>
      </c>
      <c r="CJ558">
        <v>3</v>
      </c>
      <c r="CK558">
        <v>3</v>
      </c>
      <c r="CL558">
        <v>3</v>
      </c>
      <c r="CM558">
        <v>3</v>
      </c>
      <c r="CN558">
        <v>1</v>
      </c>
      <c r="CO558" s="1" t="s">
        <v>139</v>
      </c>
      <c r="CP558">
        <v>123357</v>
      </c>
      <c r="CQ558" s="1" t="s">
        <v>4013</v>
      </c>
      <c r="CR558" s="1" t="s">
        <v>146</v>
      </c>
      <c r="CS558" s="1" t="s">
        <v>4014</v>
      </c>
      <c r="CT558" s="1" t="s">
        <v>179</v>
      </c>
      <c r="CU558" s="1" t="s">
        <v>225</v>
      </c>
      <c r="CV558" s="1" t="s">
        <v>226</v>
      </c>
      <c r="CW558" s="1" t="s">
        <v>151</v>
      </c>
      <c r="CX558" s="1" t="s">
        <v>152</v>
      </c>
      <c r="CY558" s="1" t="s">
        <v>153</v>
      </c>
      <c r="CZ558" s="1" t="s">
        <v>154</v>
      </c>
      <c r="DA558" s="1" t="s">
        <v>155</v>
      </c>
      <c r="DB558" s="1" t="s">
        <v>156</v>
      </c>
      <c r="DC558" s="1" t="s">
        <v>157</v>
      </c>
      <c r="DD558" s="1" t="s">
        <v>158</v>
      </c>
      <c r="DE558" s="1" t="s">
        <v>158</v>
      </c>
      <c r="DF558" s="1" t="s">
        <v>159</v>
      </c>
      <c r="DG558" s="1" t="s">
        <v>160</v>
      </c>
      <c r="DH558" s="1" t="s">
        <v>161</v>
      </c>
      <c r="DI558" s="1" t="s">
        <v>162</v>
      </c>
      <c r="DJ558" s="1" t="s">
        <v>163</v>
      </c>
      <c r="DK558" s="1" t="s">
        <v>164</v>
      </c>
      <c r="DL558" s="1" t="s">
        <v>165</v>
      </c>
      <c r="DM558" s="1" t="s">
        <v>166</v>
      </c>
      <c r="DN558" s="1" t="s">
        <v>488</v>
      </c>
      <c r="DO558" s="2">
        <v>4</v>
      </c>
      <c r="DP558" s="1" t="s">
        <v>489</v>
      </c>
      <c r="DQ558" s="1" t="s">
        <v>388</v>
      </c>
      <c r="DR558" s="1" t="s">
        <v>389</v>
      </c>
      <c r="DS558" s="2" t="s">
        <v>389</v>
      </c>
      <c r="DT558" s="3">
        <f t="shared" si="124"/>
        <v>1</v>
      </c>
      <c r="DU558" s="1" t="s">
        <v>167</v>
      </c>
      <c r="DV558" s="2" t="s">
        <v>168</v>
      </c>
      <c r="DW558" s="4" t="s">
        <v>489</v>
      </c>
      <c r="DX558" t="s">
        <v>152</v>
      </c>
      <c r="DY558" t="s">
        <v>153</v>
      </c>
      <c r="DZ558">
        <v>0</v>
      </c>
      <c r="EA558">
        <v>0</v>
      </c>
      <c r="EB558">
        <v>42</v>
      </c>
      <c r="EC558">
        <v>204</v>
      </c>
      <c r="ED558" t="s">
        <v>170</v>
      </c>
      <c r="EE558">
        <v>0</v>
      </c>
      <c r="EF558">
        <v>0</v>
      </c>
      <c r="EG558">
        <v>0</v>
      </c>
    </row>
    <row r="559" spans="1:137" ht="15" customHeight="1" x14ac:dyDescent="0.25">
      <c r="A559">
        <v>679</v>
      </c>
      <c r="B559">
        <v>1</v>
      </c>
      <c r="C559">
        <v>3</v>
      </c>
      <c r="D559">
        <v>2</v>
      </c>
      <c r="E559">
        <v>3</v>
      </c>
      <c r="F559">
        <v>2</v>
      </c>
      <c r="G559">
        <v>2</v>
      </c>
      <c r="H559">
        <v>5</v>
      </c>
      <c r="I559">
        <v>1</v>
      </c>
      <c r="J559">
        <v>4</v>
      </c>
      <c r="K559">
        <v>1</v>
      </c>
      <c r="L559">
        <v>4</v>
      </c>
      <c r="M559">
        <v>1</v>
      </c>
      <c r="N559">
        <v>4</v>
      </c>
      <c r="O559">
        <v>1</v>
      </c>
      <c r="P559">
        <v>5</v>
      </c>
      <c r="Q559">
        <v>1</v>
      </c>
      <c r="R559">
        <v>1</v>
      </c>
      <c r="S559">
        <v>1</v>
      </c>
      <c r="T559" s="1" t="s">
        <v>4015</v>
      </c>
      <c r="U559" s="1" t="s">
        <v>138</v>
      </c>
      <c r="V559" s="1" t="s">
        <v>139</v>
      </c>
      <c r="W559" s="1" t="s">
        <v>139</v>
      </c>
      <c r="X559" s="1" t="s">
        <v>139</v>
      </c>
      <c r="Y559" s="1" t="s">
        <v>139</v>
      </c>
      <c r="Z559">
        <v>1</v>
      </c>
      <c r="AA559">
        <v>5</v>
      </c>
      <c r="AB559" s="1" t="s">
        <v>139</v>
      </c>
      <c r="AC559" s="1" t="s">
        <v>139</v>
      </c>
      <c r="AD559" s="1" t="s">
        <v>4016</v>
      </c>
      <c r="AE559">
        <v>4</v>
      </c>
      <c r="AF559">
        <v>4</v>
      </c>
      <c r="AG559" s="1" t="s">
        <v>141</v>
      </c>
      <c r="AH559" s="1" t="s">
        <v>139</v>
      </c>
      <c r="AI559">
        <v>2</v>
      </c>
      <c r="AJ559">
        <v>3</v>
      </c>
      <c r="AK559" s="1" t="s">
        <v>139</v>
      </c>
      <c r="AL559">
        <v>5</v>
      </c>
      <c r="AM559" s="1" t="s">
        <v>139</v>
      </c>
      <c r="AN559">
        <v>1</v>
      </c>
      <c r="AO559">
        <v>4</v>
      </c>
      <c r="AP559">
        <v>1</v>
      </c>
      <c r="AQ559" s="1" t="s">
        <v>611</v>
      </c>
      <c r="AR559" s="1" t="s">
        <v>139</v>
      </c>
      <c r="AS559">
        <v>2</v>
      </c>
      <c r="AT559">
        <v>2</v>
      </c>
      <c r="AU559">
        <v>2</v>
      </c>
      <c r="AV559">
        <v>2</v>
      </c>
      <c r="AW559" s="1" t="s">
        <v>139</v>
      </c>
      <c r="AX559">
        <v>2</v>
      </c>
      <c r="AY559" s="1" t="s">
        <v>139</v>
      </c>
      <c r="AZ559" s="1" t="s">
        <v>139</v>
      </c>
      <c r="BA559" s="1" t="s">
        <v>139</v>
      </c>
      <c r="BB559">
        <v>4</v>
      </c>
      <c r="BC559">
        <v>4</v>
      </c>
      <c r="BD559">
        <v>4</v>
      </c>
      <c r="BE559">
        <v>4</v>
      </c>
      <c r="BF559">
        <v>4</v>
      </c>
      <c r="BG559" s="1" t="s">
        <v>139</v>
      </c>
      <c r="BH559">
        <v>4</v>
      </c>
      <c r="BI559" s="1" t="s">
        <v>139</v>
      </c>
      <c r="BJ559" s="1" t="s">
        <v>139</v>
      </c>
      <c r="BK559" s="1" t="s">
        <v>139</v>
      </c>
      <c r="BL559" s="1" t="s">
        <v>139</v>
      </c>
      <c r="BM559">
        <v>2</v>
      </c>
      <c r="BN559">
        <v>2</v>
      </c>
      <c r="BO559" s="1" t="s">
        <v>4017</v>
      </c>
      <c r="BP559" s="1" t="s">
        <v>139</v>
      </c>
      <c r="BQ559" s="1" t="s">
        <v>139</v>
      </c>
      <c r="BR559" s="1" t="s">
        <v>139</v>
      </c>
      <c r="BS559" s="1" t="s">
        <v>829</v>
      </c>
      <c r="BT559">
        <v>4</v>
      </c>
      <c r="BU559">
        <v>1</v>
      </c>
      <c r="BV559">
        <v>2</v>
      </c>
      <c r="BW559">
        <v>2</v>
      </c>
      <c r="BX559">
        <v>3</v>
      </c>
      <c r="BY559">
        <v>3</v>
      </c>
      <c r="BZ559">
        <v>2</v>
      </c>
      <c r="CA559">
        <v>8</v>
      </c>
      <c r="CB559">
        <v>8</v>
      </c>
      <c r="CC559">
        <v>8</v>
      </c>
      <c r="CD559">
        <v>8</v>
      </c>
      <c r="CE559">
        <v>8</v>
      </c>
      <c r="CF559">
        <v>3</v>
      </c>
      <c r="CG559">
        <v>3</v>
      </c>
      <c r="CH559">
        <v>3</v>
      </c>
      <c r="CI559">
        <v>3</v>
      </c>
      <c r="CJ559">
        <v>3</v>
      </c>
      <c r="CK559">
        <v>3</v>
      </c>
      <c r="CL559">
        <v>3</v>
      </c>
      <c r="CM559">
        <v>3</v>
      </c>
      <c r="CN559">
        <v>1</v>
      </c>
      <c r="CO559" s="1" t="s">
        <v>139</v>
      </c>
      <c r="CP559">
        <v>696925</v>
      </c>
      <c r="CQ559" s="1" t="s">
        <v>4018</v>
      </c>
      <c r="CR559" s="1" t="s">
        <v>146</v>
      </c>
      <c r="CS559" s="1" t="s">
        <v>4019</v>
      </c>
      <c r="CT559" s="1" t="s">
        <v>148</v>
      </c>
      <c r="CU559" s="1" t="s">
        <v>149</v>
      </c>
      <c r="CV559" s="1" t="s">
        <v>150</v>
      </c>
      <c r="CW559" s="1" t="s">
        <v>151</v>
      </c>
      <c r="CX559" s="1" t="s">
        <v>152</v>
      </c>
      <c r="CY559" s="1" t="s">
        <v>153</v>
      </c>
      <c r="CZ559" s="1" t="s">
        <v>154</v>
      </c>
      <c r="DA559" s="1" t="s">
        <v>155</v>
      </c>
      <c r="DB559" s="1" t="s">
        <v>156</v>
      </c>
      <c r="DC559" s="1" t="s">
        <v>157</v>
      </c>
      <c r="DD559" s="1" t="s">
        <v>158</v>
      </c>
      <c r="DE559" s="1" t="s">
        <v>158</v>
      </c>
      <c r="DF559" s="1" t="s">
        <v>159</v>
      </c>
      <c r="DG559" s="1" t="s">
        <v>160</v>
      </c>
      <c r="DH559" s="1" t="s">
        <v>161</v>
      </c>
      <c r="DI559" s="1" t="s">
        <v>162</v>
      </c>
      <c r="DJ559" s="1" t="s">
        <v>163</v>
      </c>
      <c r="DK559" s="1" t="s">
        <v>164</v>
      </c>
      <c r="DL559" s="1" t="s">
        <v>165</v>
      </c>
      <c r="DM559" s="1" t="s">
        <v>166</v>
      </c>
      <c r="DN559" s="1" t="s">
        <v>361</v>
      </c>
      <c r="DO559" s="2">
        <v>1</v>
      </c>
      <c r="DP559" s="1" t="s">
        <v>362</v>
      </c>
      <c r="DQ559" s="1" t="s">
        <v>139</v>
      </c>
      <c r="DR559" s="1" t="s">
        <v>139</v>
      </c>
      <c r="DS559" s="2" t="s">
        <v>150</v>
      </c>
      <c r="DT559" s="3">
        <f t="shared" ref="DT559:DT561" si="125">IF(AND(NOT(ISBLANK(CV559)), CV559=DS559), 2, "")</f>
        <v>2</v>
      </c>
      <c r="DU559" s="1" t="s">
        <v>139</v>
      </c>
      <c r="DV559" s="2" t="s">
        <v>139</v>
      </c>
      <c r="DW559" s="4" t="s">
        <v>362</v>
      </c>
      <c r="DX559" t="s">
        <v>2181</v>
      </c>
      <c r="DY559" t="s">
        <v>4020</v>
      </c>
      <c r="DZ559" t="s">
        <v>4021</v>
      </c>
      <c r="EA559">
        <v>0</v>
      </c>
      <c r="EB559">
        <v>83</v>
      </c>
      <c r="EC559">
        <v>188</v>
      </c>
      <c r="ED559" t="s">
        <v>204</v>
      </c>
      <c r="EE559">
        <v>0</v>
      </c>
      <c r="EF559" t="s">
        <v>4018</v>
      </c>
      <c r="EG559" t="s">
        <v>4022</v>
      </c>
    </row>
    <row r="560" spans="1:137" ht="15" customHeight="1" x14ac:dyDescent="0.25">
      <c r="A560">
        <v>2041</v>
      </c>
      <c r="B560">
        <v>1</v>
      </c>
      <c r="C560">
        <v>5</v>
      </c>
      <c r="D560">
        <v>2</v>
      </c>
      <c r="E560">
        <v>4</v>
      </c>
      <c r="F560">
        <v>1</v>
      </c>
      <c r="G560">
        <v>1</v>
      </c>
      <c r="H560">
        <v>4</v>
      </c>
      <c r="I560">
        <v>1</v>
      </c>
      <c r="J560">
        <v>4</v>
      </c>
      <c r="K560">
        <v>1</v>
      </c>
      <c r="L560">
        <v>4</v>
      </c>
      <c r="M560">
        <v>1</v>
      </c>
      <c r="N560">
        <v>5</v>
      </c>
      <c r="O560">
        <v>1</v>
      </c>
      <c r="P560">
        <v>4</v>
      </c>
      <c r="Q560">
        <v>1</v>
      </c>
      <c r="R560">
        <v>1</v>
      </c>
      <c r="S560">
        <v>1</v>
      </c>
      <c r="T560" s="1" t="s">
        <v>4023</v>
      </c>
      <c r="U560" s="1" t="s">
        <v>138</v>
      </c>
      <c r="V560" s="1" t="s">
        <v>139</v>
      </c>
      <c r="W560" s="1" t="s">
        <v>139</v>
      </c>
      <c r="X560" s="1" t="s">
        <v>139</v>
      </c>
      <c r="Y560" s="1" t="s">
        <v>139</v>
      </c>
      <c r="Z560">
        <v>1</v>
      </c>
      <c r="AA560">
        <v>3</v>
      </c>
      <c r="AB560" s="1" t="s">
        <v>139</v>
      </c>
      <c r="AC560" s="1" t="s">
        <v>4024</v>
      </c>
      <c r="AD560" s="1" t="s">
        <v>139</v>
      </c>
      <c r="AE560">
        <v>3</v>
      </c>
      <c r="AF560">
        <v>3</v>
      </c>
      <c r="AG560" s="1" t="s">
        <v>151</v>
      </c>
      <c r="AH560" s="1" t="s">
        <v>139</v>
      </c>
      <c r="AI560" s="1" t="s">
        <v>139</v>
      </c>
      <c r="AJ560" s="1" t="s">
        <v>139</v>
      </c>
      <c r="AK560" s="1" t="s">
        <v>139</v>
      </c>
      <c r="AL560">
        <v>5</v>
      </c>
      <c r="AM560" s="1" t="s">
        <v>139</v>
      </c>
      <c r="AN560">
        <v>1</v>
      </c>
      <c r="AO560">
        <v>6</v>
      </c>
      <c r="AP560">
        <v>2</v>
      </c>
      <c r="AQ560" s="1" t="s">
        <v>151</v>
      </c>
      <c r="AR560" s="1" t="s">
        <v>139</v>
      </c>
      <c r="AS560" s="1" t="s">
        <v>139</v>
      </c>
      <c r="AT560" s="1" t="s">
        <v>139</v>
      </c>
      <c r="AU560">
        <v>1</v>
      </c>
      <c r="AV560" s="1" t="s">
        <v>139</v>
      </c>
      <c r="AW560" s="1" t="s">
        <v>139</v>
      </c>
      <c r="AX560" s="1" t="s">
        <v>139</v>
      </c>
      <c r="AY560" s="1" t="s">
        <v>139</v>
      </c>
      <c r="AZ560" s="1" t="s">
        <v>139</v>
      </c>
      <c r="BA560" s="1" t="s">
        <v>139</v>
      </c>
      <c r="BB560">
        <v>4</v>
      </c>
      <c r="BC560" s="1" t="s">
        <v>139</v>
      </c>
      <c r="BD560" s="1" t="s">
        <v>139</v>
      </c>
      <c r="BE560">
        <v>5</v>
      </c>
      <c r="BF560" s="1" t="s">
        <v>139</v>
      </c>
      <c r="BG560" s="1" t="s">
        <v>139</v>
      </c>
      <c r="BH560" s="1" t="s">
        <v>139</v>
      </c>
      <c r="BI560" s="1" t="s">
        <v>139</v>
      </c>
      <c r="BJ560" s="1" t="s">
        <v>139</v>
      </c>
      <c r="BK560" s="1" t="s">
        <v>139</v>
      </c>
      <c r="BL560" s="1" t="s">
        <v>139</v>
      </c>
      <c r="BM560">
        <v>5</v>
      </c>
      <c r="BN560">
        <v>5</v>
      </c>
      <c r="BO560" s="1" t="s">
        <v>139</v>
      </c>
      <c r="BP560" s="1" t="s">
        <v>139</v>
      </c>
      <c r="BQ560" s="1" t="s">
        <v>4025</v>
      </c>
      <c r="BR560" s="1" t="s">
        <v>139</v>
      </c>
      <c r="BS560" s="1" t="s">
        <v>4026</v>
      </c>
      <c r="BT560">
        <v>3</v>
      </c>
      <c r="BU560">
        <v>2</v>
      </c>
      <c r="BV560">
        <v>2</v>
      </c>
      <c r="BW560">
        <v>2</v>
      </c>
      <c r="BX560">
        <v>3</v>
      </c>
      <c r="BY560">
        <v>3</v>
      </c>
      <c r="BZ560">
        <v>2</v>
      </c>
      <c r="CA560">
        <v>1</v>
      </c>
      <c r="CB560">
        <v>5</v>
      </c>
      <c r="CC560">
        <v>1</v>
      </c>
      <c r="CD560">
        <v>1</v>
      </c>
      <c r="CE560">
        <v>1</v>
      </c>
      <c r="CF560">
        <v>4</v>
      </c>
      <c r="CG560">
        <v>4</v>
      </c>
      <c r="CH560">
        <v>2</v>
      </c>
      <c r="CI560">
        <v>4</v>
      </c>
      <c r="CJ560">
        <v>4</v>
      </c>
      <c r="CK560">
        <v>4</v>
      </c>
      <c r="CL560">
        <v>4</v>
      </c>
      <c r="CM560">
        <v>3</v>
      </c>
      <c r="CN560">
        <v>1</v>
      </c>
      <c r="CO560" s="1" t="s">
        <v>139</v>
      </c>
      <c r="CP560">
        <v>938682</v>
      </c>
      <c r="CQ560" s="1" t="s">
        <v>4027</v>
      </c>
      <c r="CR560" s="1" t="s">
        <v>146</v>
      </c>
      <c r="CS560" s="1" t="s">
        <v>4028</v>
      </c>
      <c r="CT560" s="1" t="s">
        <v>151</v>
      </c>
      <c r="CU560" s="1" t="s">
        <v>225</v>
      </c>
      <c r="CV560" s="1" t="s">
        <v>226</v>
      </c>
      <c r="CW560" s="1" t="s">
        <v>151</v>
      </c>
      <c r="CX560" s="1" t="s">
        <v>152</v>
      </c>
      <c r="CY560" s="1" t="s">
        <v>153</v>
      </c>
      <c r="CZ560" s="1" t="s">
        <v>154</v>
      </c>
      <c r="DA560" s="1" t="s">
        <v>155</v>
      </c>
      <c r="DB560" s="1" t="s">
        <v>156</v>
      </c>
      <c r="DC560" s="1" t="s">
        <v>157</v>
      </c>
      <c r="DD560" s="1" t="s">
        <v>158</v>
      </c>
      <c r="DE560" s="1" t="s">
        <v>158</v>
      </c>
      <c r="DF560" s="1" t="s">
        <v>159</v>
      </c>
      <c r="DG560" s="1" t="s">
        <v>160</v>
      </c>
      <c r="DH560" s="1" t="s">
        <v>161</v>
      </c>
      <c r="DI560" s="1" t="s">
        <v>162</v>
      </c>
      <c r="DJ560" s="1" t="s">
        <v>163</v>
      </c>
      <c r="DK560" s="1" t="s">
        <v>164</v>
      </c>
      <c r="DL560" s="1" t="s">
        <v>165</v>
      </c>
      <c r="DM560" s="1" t="s">
        <v>166</v>
      </c>
      <c r="DN560" s="1" t="s">
        <v>361</v>
      </c>
      <c r="DO560" s="2">
        <v>3</v>
      </c>
      <c r="DP560" s="1" t="s">
        <v>362</v>
      </c>
      <c r="DQ560" s="1" t="s">
        <v>139</v>
      </c>
      <c r="DR560" s="1" t="s">
        <v>139</v>
      </c>
      <c r="DS560" s="2" t="s">
        <v>226</v>
      </c>
      <c r="DT560" s="3">
        <f t="shared" si="125"/>
        <v>2</v>
      </c>
      <c r="DU560" s="1" t="s">
        <v>139</v>
      </c>
      <c r="DV560" s="2" t="s">
        <v>139</v>
      </c>
      <c r="DW560" s="4" t="s">
        <v>288</v>
      </c>
      <c r="DX560" t="s">
        <v>152</v>
      </c>
      <c r="DY560" t="s">
        <v>153</v>
      </c>
      <c r="DZ560">
        <v>0</v>
      </c>
      <c r="EA560">
        <v>0</v>
      </c>
      <c r="EB560">
        <v>45</v>
      </c>
      <c r="EC560">
        <v>477</v>
      </c>
      <c r="ED560" t="s">
        <v>170</v>
      </c>
      <c r="EE560">
        <v>0</v>
      </c>
      <c r="EF560">
        <v>0</v>
      </c>
      <c r="EG560">
        <v>0</v>
      </c>
    </row>
    <row r="561" spans="1:137" ht="15" customHeight="1" x14ac:dyDescent="0.25">
      <c r="A561">
        <v>1948</v>
      </c>
      <c r="B561">
        <v>1</v>
      </c>
      <c r="C561">
        <v>3</v>
      </c>
      <c r="D561">
        <v>2</v>
      </c>
      <c r="E561">
        <v>3</v>
      </c>
      <c r="F561">
        <v>2</v>
      </c>
      <c r="G561">
        <v>2</v>
      </c>
      <c r="H561">
        <v>4</v>
      </c>
      <c r="I561">
        <v>2</v>
      </c>
      <c r="J561">
        <v>5</v>
      </c>
      <c r="K561">
        <v>2</v>
      </c>
      <c r="L561">
        <v>4</v>
      </c>
      <c r="M561">
        <v>2</v>
      </c>
      <c r="N561">
        <v>4</v>
      </c>
      <c r="O561">
        <v>1</v>
      </c>
      <c r="P561">
        <v>5</v>
      </c>
      <c r="Q561">
        <v>1</v>
      </c>
      <c r="R561">
        <v>1</v>
      </c>
      <c r="S561">
        <v>1</v>
      </c>
      <c r="T561" s="1" t="s">
        <v>4029</v>
      </c>
      <c r="U561" s="1" t="s">
        <v>138</v>
      </c>
      <c r="V561" s="1" t="s">
        <v>139</v>
      </c>
      <c r="W561" s="1" t="s">
        <v>139</v>
      </c>
      <c r="X561" s="1" t="s">
        <v>139</v>
      </c>
      <c r="Y561" s="1" t="s">
        <v>139</v>
      </c>
      <c r="Z561">
        <v>1</v>
      </c>
      <c r="AA561">
        <v>1</v>
      </c>
      <c r="AB561" s="1" t="s">
        <v>4030</v>
      </c>
      <c r="AC561" s="1" t="s">
        <v>139</v>
      </c>
      <c r="AD561" s="1" t="s">
        <v>139</v>
      </c>
      <c r="AE561">
        <v>5</v>
      </c>
      <c r="AF561">
        <v>3</v>
      </c>
      <c r="AG561" s="1" t="s">
        <v>141</v>
      </c>
      <c r="AH561" s="1" t="s">
        <v>139</v>
      </c>
      <c r="AI561">
        <v>1</v>
      </c>
      <c r="AJ561">
        <v>3</v>
      </c>
      <c r="AK561" s="1" t="s">
        <v>139</v>
      </c>
      <c r="AL561">
        <v>5</v>
      </c>
      <c r="AM561" s="1" t="s">
        <v>139</v>
      </c>
      <c r="AN561">
        <v>1</v>
      </c>
      <c r="AO561">
        <v>6</v>
      </c>
      <c r="AP561">
        <v>1</v>
      </c>
      <c r="AQ561" s="1" t="s">
        <v>293</v>
      </c>
      <c r="AR561" s="1" t="s">
        <v>139</v>
      </c>
      <c r="AS561">
        <v>1</v>
      </c>
      <c r="AT561">
        <v>1</v>
      </c>
      <c r="AU561">
        <v>1</v>
      </c>
      <c r="AV561">
        <v>1</v>
      </c>
      <c r="AW561">
        <v>1</v>
      </c>
      <c r="AX561">
        <v>1</v>
      </c>
      <c r="AY561" s="1" t="s">
        <v>139</v>
      </c>
      <c r="AZ561" s="1" t="s">
        <v>139</v>
      </c>
      <c r="BA561" s="1" t="s">
        <v>139</v>
      </c>
      <c r="BB561">
        <v>4</v>
      </c>
      <c r="BC561">
        <v>5</v>
      </c>
      <c r="BD561">
        <v>5</v>
      </c>
      <c r="BE561">
        <v>5</v>
      </c>
      <c r="BF561">
        <v>5</v>
      </c>
      <c r="BG561">
        <v>5</v>
      </c>
      <c r="BH561">
        <v>5</v>
      </c>
      <c r="BI561" s="1" t="s">
        <v>139</v>
      </c>
      <c r="BJ561" s="1" t="s">
        <v>139</v>
      </c>
      <c r="BK561" s="1" t="s">
        <v>139</v>
      </c>
      <c r="BL561" s="1" t="s">
        <v>139</v>
      </c>
      <c r="BM561">
        <v>3</v>
      </c>
      <c r="BN561">
        <v>2</v>
      </c>
      <c r="BO561" s="1" t="s">
        <v>139</v>
      </c>
      <c r="BP561" s="1" t="s">
        <v>4031</v>
      </c>
      <c r="BQ561" s="1" t="s">
        <v>139</v>
      </c>
      <c r="BR561" s="1" t="s">
        <v>139</v>
      </c>
      <c r="BS561" s="1" t="s">
        <v>4032</v>
      </c>
      <c r="BT561">
        <v>2</v>
      </c>
      <c r="BU561">
        <v>2</v>
      </c>
      <c r="BV561">
        <v>2</v>
      </c>
      <c r="BW561">
        <v>2</v>
      </c>
      <c r="BX561">
        <v>4</v>
      </c>
      <c r="BY561">
        <v>4</v>
      </c>
      <c r="BZ561">
        <v>3</v>
      </c>
      <c r="CA561">
        <v>3</v>
      </c>
      <c r="CB561">
        <v>3</v>
      </c>
      <c r="CC561">
        <v>3</v>
      </c>
      <c r="CD561">
        <v>3</v>
      </c>
      <c r="CE561">
        <v>3</v>
      </c>
      <c r="CF561">
        <v>3</v>
      </c>
      <c r="CG561">
        <v>5</v>
      </c>
      <c r="CH561">
        <v>3</v>
      </c>
      <c r="CI561">
        <v>4</v>
      </c>
      <c r="CJ561">
        <v>2</v>
      </c>
      <c r="CK561">
        <v>2</v>
      </c>
      <c r="CL561">
        <v>2</v>
      </c>
      <c r="CM561">
        <v>2</v>
      </c>
      <c r="CN561">
        <v>1</v>
      </c>
      <c r="CO561" s="1" t="s">
        <v>139</v>
      </c>
      <c r="CP561">
        <v>686238</v>
      </c>
      <c r="CQ561" s="1" t="s">
        <v>4033</v>
      </c>
      <c r="CR561" s="1" t="s">
        <v>146</v>
      </c>
      <c r="CS561" s="1" t="s">
        <v>4034</v>
      </c>
      <c r="CT561" s="1" t="s">
        <v>151</v>
      </c>
      <c r="CU561" s="1" t="s">
        <v>149</v>
      </c>
      <c r="CV561" s="1" t="s">
        <v>150</v>
      </c>
      <c r="CW561" s="1" t="s">
        <v>179</v>
      </c>
      <c r="CX561" s="1" t="s">
        <v>240</v>
      </c>
      <c r="CY561" s="1" t="s">
        <v>241</v>
      </c>
      <c r="CZ561" s="1" t="s">
        <v>242</v>
      </c>
      <c r="DA561" s="1" t="s">
        <v>243</v>
      </c>
      <c r="DB561" s="1" t="s">
        <v>244</v>
      </c>
      <c r="DC561" s="1" t="s">
        <v>245</v>
      </c>
      <c r="DD561" s="1" t="s">
        <v>246</v>
      </c>
      <c r="DE561" s="1" t="s">
        <v>246</v>
      </c>
      <c r="DF561" s="1" t="s">
        <v>247</v>
      </c>
      <c r="DG561" s="1" t="s">
        <v>248</v>
      </c>
      <c r="DH561" s="1" t="s">
        <v>249</v>
      </c>
      <c r="DI561" s="1" t="s">
        <v>250</v>
      </c>
      <c r="DJ561" s="1" t="s">
        <v>251</v>
      </c>
      <c r="DK561" s="1" t="s">
        <v>252</v>
      </c>
      <c r="DL561" s="1" t="s">
        <v>253</v>
      </c>
      <c r="DM561" s="1" t="s">
        <v>254</v>
      </c>
      <c r="DN561" s="1" t="s">
        <v>270</v>
      </c>
      <c r="DO561" s="2">
        <v>3</v>
      </c>
      <c r="DP561" s="1" t="s">
        <v>271</v>
      </c>
      <c r="DQ561" s="1" t="s">
        <v>139</v>
      </c>
      <c r="DR561" s="1" t="s">
        <v>139</v>
      </c>
      <c r="DS561" s="2" t="s">
        <v>150</v>
      </c>
      <c r="DT561" s="3">
        <f t="shared" si="125"/>
        <v>2</v>
      </c>
      <c r="DU561" s="1" t="s">
        <v>139</v>
      </c>
      <c r="DV561" s="2" t="s">
        <v>139</v>
      </c>
      <c r="DW561" s="4" t="s">
        <v>271</v>
      </c>
      <c r="DX561" t="s">
        <v>240</v>
      </c>
      <c r="DY561" t="s">
        <v>241</v>
      </c>
      <c r="DZ561" t="s">
        <v>203</v>
      </c>
      <c r="EA561">
        <v>0</v>
      </c>
      <c r="EB561">
        <v>47</v>
      </c>
      <c r="EC561">
        <v>256</v>
      </c>
      <c r="ED561" t="s">
        <v>204</v>
      </c>
      <c r="EE561">
        <v>0</v>
      </c>
      <c r="EF561" t="s">
        <v>4033</v>
      </c>
      <c r="EG561" t="s">
        <v>4035</v>
      </c>
    </row>
    <row r="562" spans="1:137" ht="15" customHeight="1" x14ac:dyDescent="0.25">
      <c r="A562">
        <v>994</v>
      </c>
      <c r="B562">
        <v>1</v>
      </c>
      <c r="C562">
        <v>3</v>
      </c>
      <c r="D562">
        <v>2</v>
      </c>
      <c r="E562">
        <v>3</v>
      </c>
      <c r="F562">
        <v>1</v>
      </c>
      <c r="G562">
        <v>1</v>
      </c>
      <c r="H562">
        <v>2</v>
      </c>
      <c r="I562">
        <v>1</v>
      </c>
      <c r="J562">
        <v>4</v>
      </c>
      <c r="K562">
        <v>1</v>
      </c>
      <c r="L562">
        <v>2</v>
      </c>
      <c r="M562">
        <v>5</v>
      </c>
      <c r="N562">
        <v>4</v>
      </c>
      <c r="O562">
        <v>1</v>
      </c>
      <c r="P562">
        <v>3</v>
      </c>
      <c r="Q562">
        <v>1</v>
      </c>
      <c r="R562">
        <v>1</v>
      </c>
      <c r="S562">
        <v>1</v>
      </c>
      <c r="T562" s="1" t="s">
        <v>381</v>
      </c>
      <c r="U562" s="1" t="s">
        <v>138</v>
      </c>
      <c r="V562" s="1" t="s">
        <v>139</v>
      </c>
      <c r="W562" s="1" t="s">
        <v>139</v>
      </c>
      <c r="X562" s="1" t="s">
        <v>139</v>
      </c>
      <c r="Y562" s="1" t="s">
        <v>139</v>
      </c>
      <c r="Z562">
        <v>1</v>
      </c>
      <c r="AA562">
        <v>1</v>
      </c>
      <c r="AB562" s="1" t="s">
        <v>4036</v>
      </c>
      <c r="AC562" s="1" t="s">
        <v>139</v>
      </c>
      <c r="AD562" s="1" t="s">
        <v>139</v>
      </c>
      <c r="AE562">
        <v>1</v>
      </c>
      <c r="AF562">
        <v>1</v>
      </c>
      <c r="AG562" s="1" t="s">
        <v>151</v>
      </c>
      <c r="AH562" s="1" t="s">
        <v>139</v>
      </c>
      <c r="AI562" s="1" t="s">
        <v>139</v>
      </c>
      <c r="AJ562" s="1" t="s">
        <v>139</v>
      </c>
      <c r="AK562" s="1" t="s">
        <v>139</v>
      </c>
      <c r="AL562">
        <v>2</v>
      </c>
      <c r="AM562" s="1" t="s">
        <v>139</v>
      </c>
      <c r="AN562">
        <v>1</v>
      </c>
      <c r="AO562">
        <v>4</v>
      </c>
      <c r="AP562">
        <v>1</v>
      </c>
      <c r="AQ562" s="1" t="s">
        <v>552</v>
      </c>
      <c r="AR562" s="1" t="s">
        <v>139</v>
      </c>
      <c r="AS562">
        <v>1</v>
      </c>
      <c r="AT562" s="1" t="s">
        <v>139</v>
      </c>
      <c r="AU562">
        <v>1</v>
      </c>
      <c r="AV562">
        <v>1</v>
      </c>
      <c r="AW562" s="1" t="s">
        <v>139</v>
      </c>
      <c r="AX562" s="1" t="s">
        <v>139</v>
      </c>
      <c r="AY562" s="1" t="s">
        <v>139</v>
      </c>
      <c r="AZ562" s="1" t="s">
        <v>139</v>
      </c>
      <c r="BA562" s="1" t="s">
        <v>139</v>
      </c>
      <c r="BB562">
        <v>5</v>
      </c>
      <c r="BC562">
        <v>5</v>
      </c>
      <c r="BD562" s="1" t="s">
        <v>139</v>
      </c>
      <c r="BE562">
        <v>5</v>
      </c>
      <c r="BF562">
        <v>5</v>
      </c>
      <c r="BG562" s="1" t="s">
        <v>139</v>
      </c>
      <c r="BH562" s="1" t="s">
        <v>139</v>
      </c>
      <c r="BI562" s="1" t="s">
        <v>139</v>
      </c>
      <c r="BJ562" s="1" t="s">
        <v>139</v>
      </c>
      <c r="BK562" s="1" t="s">
        <v>139</v>
      </c>
      <c r="BL562" s="1" t="s">
        <v>139</v>
      </c>
      <c r="BM562">
        <v>5</v>
      </c>
      <c r="BN562">
        <v>4</v>
      </c>
      <c r="BO562" s="1" t="s">
        <v>139</v>
      </c>
      <c r="BP562" s="1" t="s">
        <v>139</v>
      </c>
      <c r="BQ562" s="1" t="s">
        <v>4037</v>
      </c>
      <c r="BR562" s="1" t="s">
        <v>139</v>
      </c>
      <c r="BS562" s="1" t="s">
        <v>4038</v>
      </c>
      <c r="BT562">
        <v>3</v>
      </c>
      <c r="BU562">
        <v>2</v>
      </c>
      <c r="BV562">
        <v>2</v>
      </c>
      <c r="BW562">
        <v>2</v>
      </c>
      <c r="BX562">
        <v>4</v>
      </c>
      <c r="BY562">
        <v>5</v>
      </c>
      <c r="BZ562">
        <v>2</v>
      </c>
      <c r="CA562">
        <v>1</v>
      </c>
      <c r="CB562">
        <v>5</v>
      </c>
      <c r="CC562">
        <v>1</v>
      </c>
      <c r="CD562">
        <v>3</v>
      </c>
      <c r="CE562">
        <v>1</v>
      </c>
      <c r="CF562">
        <v>3</v>
      </c>
      <c r="CG562">
        <v>3</v>
      </c>
      <c r="CH562">
        <v>4</v>
      </c>
      <c r="CI562">
        <v>3</v>
      </c>
      <c r="CJ562">
        <v>4</v>
      </c>
      <c r="CK562">
        <v>3</v>
      </c>
      <c r="CL562">
        <v>3</v>
      </c>
      <c r="CM562">
        <v>4</v>
      </c>
      <c r="CN562">
        <v>1</v>
      </c>
      <c r="CO562" s="1" t="s">
        <v>139</v>
      </c>
      <c r="CP562">
        <v>580764</v>
      </c>
      <c r="CQ562" s="1" t="s">
        <v>4039</v>
      </c>
      <c r="CR562" s="1" t="s">
        <v>146</v>
      </c>
      <c r="CS562" s="1" t="s">
        <v>4040</v>
      </c>
      <c r="CT562" s="1" t="s">
        <v>179</v>
      </c>
      <c r="CU562" s="1" t="s">
        <v>149</v>
      </c>
      <c r="CV562" s="1" t="s">
        <v>150</v>
      </c>
      <c r="CW562" s="1" t="s">
        <v>148</v>
      </c>
      <c r="CX562" s="1" t="s">
        <v>332</v>
      </c>
      <c r="CY562" s="1" t="s">
        <v>333</v>
      </c>
      <c r="CZ562" s="1" t="s">
        <v>334</v>
      </c>
      <c r="DA562" s="1" t="s">
        <v>335</v>
      </c>
      <c r="DB562" s="1" t="s">
        <v>336</v>
      </c>
      <c r="DC562" s="1" t="s">
        <v>337</v>
      </c>
      <c r="DD562" s="1" t="s">
        <v>338</v>
      </c>
      <c r="DE562" s="1" t="s">
        <v>339</v>
      </c>
      <c r="DF562" s="1" t="s">
        <v>340</v>
      </c>
      <c r="DG562" s="1" t="s">
        <v>341</v>
      </c>
      <c r="DH562" s="1" t="s">
        <v>342</v>
      </c>
      <c r="DI562" s="1" t="s">
        <v>343</v>
      </c>
      <c r="DJ562" s="1" t="s">
        <v>344</v>
      </c>
      <c r="DK562" s="1" t="s">
        <v>345</v>
      </c>
      <c r="DL562" s="1" t="s">
        <v>346</v>
      </c>
      <c r="DM562" s="1" t="s">
        <v>347</v>
      </c>
      <c r="DN562" s="1" t="s">
        <v>373</v>
      </c>
      <c r="DO562" s="2">
        <v>4</v>
      </c>
      <c r="DP562" s="1" t="s">
        <v>374</v>
      </c>
      <c r="DQ562" s="1" t="s">
        <v>257</v>
      </c>
      <c r="DR562" s="1" t="s">
        <v>258</v>
      </c>
      <c r="DS562" s="2" t="s">
        <v>258</v>
      </c>
      <c r="DT562" s="3">
        <f t="shared" ref="DT562:DT563" si="126">IF(AND(NOT(ISBLANK(DR562)), DR562=DS562), 1, "")</f>
        <v>1</v>
      </c>
      <c r="DU562" s="1" t="s">
        <v>426</v>
      </c>
      <c r="DV562" s="2" t="s">
        <v>427</v>
      </c>
      <c r="DW562" s="4" t="s">
        <v>374</v>
      </c>
      <c r="DX562" t="s">
        <v>332</v>
      </c>
      <c r="DY562" t="s">
        <v>333</v>
      </c>
      <c r="DZ562">
        <v>0</v>
      </c>
      <c r="EA562">
        <v>0</v>
      </c>
      <c r="EB562">
        <v>38</v>
      </c>
      <c r="EC562">
        <v>201</v>
      </c>
      <c r="ED562" t="s">
        <v>170</v>
      </c>
      <c r="EE562">
        <v>0</v>
      </c>
      <c r="EF562">
        <v>0</v>
      </c>
      <c r="EG562">
        <v>0</v>
      </c>
    </row>
    <row r="563" spans="1:137" ht="15" customHeight="1" x14ac:dyDescent="0.25">
      <c r="A563">
        <v>2216</v>
      </c>
      <c r="B563">
        <v>1</v>
      </c>
      <c r="C563">
        <v>4</v>
      </c>
      <c r="D563">
        <v>2</v>
      </c>
      <c r="E563">
        <v>3</v>
      </c>
      <c r="F563">
        <v>2</v>
      </c>
      <c r="G563">
        <v>2</v>
      </c>
      <c r="H563">
        <v>5</v>
      </c>
      <c r="I563">
        <v>1</v>
      </c>
      <c r="J563">
        <v>5</v>
      </c>
      <c r="K563">
        <v>1</v>
      </c>
      <c r="L563">
        <v>5</v>
      </c>
      <c r="M563">
        <v>1</v>
      </c>
      <c r="N563">
        <v>5</v>
      </c>
      <c r="O563">
        <v>1</v>
      </c>
      <c r="P563">
        <v>4</v>
      </c>
      <c r="Q563">
        <v>2</v>
      </c>
      <c r="R563">
        <v>1</v>
      </c>
      <c r="S563">
        <v>1</v>
      </c>
      <c r="T563" s="1" t="s">
        <v>4041</v>
      </c>
      <c r="U563" s="1" t="s">
        <v>138</v>
      </c>
      <c r="V563" s="1" t="s">
        <v>139</v>
      </c>
      <c r="W563" s="1" t="s">
        <v>139</v>
      </c>
      <c r="X563" s="1" t="s">
        <v>139</v>
      </c>
      <c r="Y563" s="1" t="s">
        <v>139</v>
      </c>
      <c r="Z563">
        <v>1</v>
      </c>
      <c r="AA563">
        <v>1</v>
      </c>
      <c r="AB563" s="1" t="s">
        <v>4042</v>
      </c>
      <c r="AC563" s="1" t="s">
        <v>139</v>
      </c>
      <c r="AD563" s="1" t="s">
        <v>139</v>
      </c>
      <c r="AE563">
        <v>5</v>
      </c>
      <c r="AF563">
        <v>4</v>
      </c>
      <c r="AG563" s="1" t="s">
        <v>141</v>
      </c>
      <c r="AH563" s="1" t="s">
        <v>139</v>
      </c>
      <c r="AI563">
        <v>1</v>
      </c>
      <c r="AJ563">
        <v>4</v>
      </c>
      <c r="AK563" s="1" t="s">
        <v>139</v>
      </c>
      <c r="AL563">
        <v>4</v>
      </c>
      <c r="AM563" s="1" t="s">
        <v>139</v>
      </c>
      <c r="AN563">
        <v>1</v>
      </c>
      <c r="AO563">
        <v>4</v>
      </c>
      <c r="AP563">
        <v>1</v>
      </c>
      <c r="AQ563" s="1" t="s">
        <v>355</v>
      </c>
      <c r="AR563" s="1" t="s">
        <v>139</v>
      </c>
      <c r="AS563" s="1" t="s">
        <v>139</v>
      </c>
      <c r="AT563" s="1" t="s">
        <v>139</v>
      </c>
      <c r="AU563">
        <v>1</v>
      </c>
      <c r="AV563" s="1" t="s">
        <v>139</v>
      </c>
      <c r="AW563" s="1" t="s">
        <v>139</v>
      </c>
      <c r="AX563">
        <v>1</v>
      </c>
      <c r="AY563" s="1" t="s">
        <v>139</v>
      </c>
      <c r="AZ563" s="1" t="s">
        <v>139</v>
      </c>
      <c r="BA563" s="1" t="s">
        <v>139</v>
      </c>
      <c r="BB563">
        <v>4</v>
      </c>
      <c r="BC563" s="1" t="s">
        <v>139</v>
      </c>
      <c r="BD563" s="1" t="s">
        <v>139</v>
      </c>
      <c r="BE563">
        <v>4</v>
      </c>
      <c r="BF563" s="1" t="s">
        <v>139</v>
      </c>
      <c r="BG563" s="1" t="s">
        <v>139</v>
      </c>
      <c r="BH563">
        <v>5</v>
      </c>
      <c r="BI563" s="1" t="s">
        <v>139</v>
      </c>
      <c r="BJ563" s="1" t="s">
        <v>139</v>
      </c>
      <c r="BK563" s="1" t="s">
        <v>139</v>
      </c>
      <c r="BL563" s="1" t="s">
        <v>139</v>
      </c>
      <c r="BM563">
        <v>3</v>
      </c>
      <c r="BN563">
        <v>1</v>
      </c>
      <c r="BO563" s="1" t="s">
        <v>139</v>
      </c>
      <c r="BP563" s="1" t="s">
        <v>4043</v>
      </c>
      <c r="BQ563" s="1" t="s">
        <v>139</v>
      </c>
      <c r="BR563" s="1" t="s">
        <v>139</v>
      </c>
      <c r="BS563" s="1" t="s">
        <v>3458</v>
      </c>
      <c r="BT563">
        <v>2</v>
      </c>
      <c r="BU563">
        <v>2</v>
      </c>
      <c r="BV563">
        <v>2</v>
      </c>
      <c r="BW563">
        <v>2</v>
      </c>
      <c r="BX563">
        <v>3</v>
      </c>
      <c r="BY563">
        <v>5</v>
      </c>
      <c r="BZ563">
        <v>3</v>
      </c>
      <c r="CA563">
        <v>3</v>
      </c>
      <c r="CB563">
        <v>1</v>
      </c>
      <c r="CC563">
        <v>3</v>
      </c>
      <c r="CD563">
        <v>5</v>
      </c>
      <c r="CE563">
        <v>4</v>
      </c>
      <c r="CF563">
        <v>4</v>
      </c>
      <c r="CG563">
        <v>4</v>
      </c>
      <c r="CH563">
        <v>3</v>
      </c>
      <c r="CI563">
        <v>4</v>
      </c>
      <c r="CJ563">
        <v>3</v>
      </c>
      <c r="CK563">
        <v>3</v>
      </c>
      <c r="CL563">
        <v>3</v>
      </c>
      <c r="CM563">
        <v>3</v>
      </c>
      <c r="CN563">
        <v>1</v>
      </c>
      <c r="CO563" s="1" t="s">
        <v>139</v>
      </c>
      <c r="CP563">
        <v>383881</v>
      </c>
      <c r="CQ563" s="1" t="s">
        <v>4044</v>
      </c>
      <c r="CR563" s="1" t="s">
        <v>146</v>
      </c>
      <c r="CS563" s="1" t="s">
        <v>4045</v>
      </c>
      <c r="CT563" s="1" t="s">
        <v>180</v>
      </c>
      <c r="CU563" s="1" t="s">
        <v>149</v>
      </c>
      <c r="CV563" s="1" t="s">
        <v>150</v>
      </c>
      <c r="CW563" s="1" t="s">
        <v>179</v>
      </c>
      <c r="CX563" s="1" t="s">
        <v>240</v>
      </c>
      <c r="CY563" s="1" t="s">
        <v>241</v>
      </c>
      <c r="CZ563" s="1" t="s">
        <v>242</v>
      </c>
      <c r="DA563" s="1" t="s">
        <v>243</v>
      </c>
      <c r="DB563" s="1" t="s">
        <v>244</v>
      </c>
      <c r="DC563" s="1" t="s">
        <v>245</v>
      </c>
      <c r="DD563" s="1" t="s">
        <v>246</v>
      </c>
      <c r="DE563" s="1" t="s">
        <v>246</v>
      </c>
      <c r="DF563" s="1" t="s">
        <v>247</v>
      </c>
      <c r="DG563" s="1" t="s">
        <v>248</v>
      </c>
      <c r="DH563" s="1" t="s">
        <v>249</v>
      </c>
      <c r="DI563" s="1" t="s">
        <v>250</v>
      </c>
      <c r="DJ563" s="1" t="s">
        <v>251</v>
      </c>
      <c r="DK563" s="1" t="s">
        <v>252</v>
      </c>
      <c r="DL563" s="1" t="s">
        <v>253</v>
      </c>
      <c r="DM563" s="1" t="s">
        <v>254</v>
      </c>
      <c r="DN563" s="1" t="s">
        <v>255</v>
      </c>
      <c r="DO563" s="2">
        <v>2</v>
      </c>
      <c r="DP563" s="1" t="s">
        <v>256</v>
      </c>
      <c r="DQ563" s="1" t="s">
        <v>534</v>
      </c>
      <c r="DR563" s="1" t="s">
        <v>535</v>
      </c>
      <c r="DS563" s="2" t="s">
        <v>150</v>
      </c>
      <c r="DT563" s="3" t="str">
        <f t="shared" si="126"/>
        <v/>
      </c>
      <c r="DU563" s="1" t="s">
        <v>255</v>
      </c>
      <c r="DV563" s="2" t="s">
        <v>256</v>
      </c>
      <c r="DW563" s="4" t="s">
        <v>256</v>
      </c>
      <c r="DX563" t="s">
        <v>240</v>
      </c>
      <c r="DY563" t="s">
        <v>241</v>
      </c>
      <c r="DZ563" t="s">
        <v>4046</v>
      </c>
      <c r="EA563">
        <v>0</v>
      </c>
      <c r="EB563">
        <v>743</v>
      </c>
      <c r="EC563">
        <v>1058</v>
      </c>
      <c r="ED563" t="s">
        <v>204</v>
      </c>
      <c r="EE563">
        <v>0</v>
      </c>
      <c r="EF563" t="s">
        <v>4044</v>
      </c>
      <c r="EG563" t="s">
        <v>4047</v>
      </c>
    </row>
    <row r="564" spans="1:137" ht="15" customHeight="1" x14ac:dyDescent="0.25">
      <c r="A564">
        <v>1067</v>
      </c>
      <c r="B564">
        <v>1</v>
      </c>
      <c r="C564">
        <v>4</v>
      </c>
      <c r="D564">
        <v>2</v>
      </c>
      <c r="E564">
        <v>4</v>
      </c>
      <c r="F564">
        <v>1</v>
      </c>
      <c r="G564">
        <v>1</v>
      </c>
      <c r="H564">
        <v>4</v>
      </c>
      <c r="I564">
        <v>1</v>
      </c>
      <c r="J564">
        <v>5</v>
      </c>
      <c r="K564">
        <v>1</v>
      </c>
      <c r="L564">
        <v>4</v>
      </c>
      <c r="M564">
        <v>1</v>
      </c>
      <c r="N564">
        <v>4</v>
      </c>
      <c r="O564">
        <v>1</v>
      </c>
      <c r="P564">
        <v>4</v>
      </c>
      <c r="Q564">
        <v>1</v>
      </c>
      <c r="R564">
        <v>1</v>
      </c>
      <c r="S564">
        <v>1</v>
      </c>
      <c r="T564" s="1" t="s">
        <v>4048</v>
      </c>
      <c r="U564" s="1" t="s">
        <v>138</v>
      </c>
      <c r="V564" s="1" t="s">
        <v>139</v>
      </c>
      <c r="W564" s="1" t="s">
        <v>139</v>
      </c>
      <c r="X564" s="1" t="s">
        <v>139</v>
      </c>
      <c r="Y564" s="1" t="s">
        <v>139</v>
      </c>
      <c r="Z564">
        <v>1</v>
      </c>
      <c r="AA564">
        <v>3</v>
      </c>
      <c r="AB564" s="1" t="s">
        <v>139</v>
      </c>
      <c r="AC564" s="1" t="s">
        <v>4049</v>
      </c>
      <c r="AD564" s="1" t="s">
        <v>139</v>
      </c>
      <c r="AE564">
        <v>3</v>
      </c>
      <c r="AF564">
        <v>2</v>
      </c>
      <c r="AG564" s="1" t="s">
        <v>141</v>
      </c>
      <c r="AH564" s="1" t="s">
        <v>139</v>
      </c>
      <c r="AI564">
        <v>1</v>
      </c>
      <c r="AJ564">
        <v>4</v>
      </c>
      <c r="AK564" s="1" t="s">
        <v>139</v>
      </c>
      <c r="AL564">
        <v>4</v>
      </c>
      <c r="AM564" s="1" t="s">
        <v>139</v>
      </c>
      <c r="AN564">
        <v>1</v>
      </c>
      <c r="AO564">
        <v>4</v>
      </c>
      <c r="AP564">
        <v>1</v>
      </c>
      <c r="AQ564" s="1" t="s">
        <v>4050</v>
      </c>
      <c r="AR564" s="1" t="s">
        <v>4051</v>
      </c>
      <c r="AS564">
        <v>1</v>
      </c>
      <c r="AT564">
        <v>1</v>
      </c>
      <c r="AU564">
        <v>1</v>
      </c>
      <c r="AV564">
        <v>1</v>
      </c>
      <c r="AW564" s="1" t="s">
        <v>139</v>
      </c>
      <c r="AX564">
        <v>1</v>
      </c>
      <c r="AY564">
        <v>1</v>
      </c>
      <c r="AZ564" s="1" t="s">
        <v>139</v>
      </c>
      <c r="BA564" s="1" t="s">
        <v>139</v>
      </c>
      <c r="BB564">
        <v>5</v>
      </c>
      <c r="BC564">
        <v>4</v>
      </c>
      <c r="BD564">
        <v>5</v>
      </c>
      <c r="BE564">
        <v>5</v>
      </c>
      <c r="BF564">
        <v>5</v>
      </c>
      <c r="BG564" s="1" t="s">
        <v>139</v>
      </c>
      <c r="BH564">
        <v>5</v>
      </c>
      <c r="BI564">
        <v>5</v>
      </c>
      <c r="BJ564" s="1" t="s">
        <v>139</v>
      </c>
      <c r="BK564" s="1" t="s">
        <v>139</v>
      </c>
      <c r="BL564" s="1" t="s">
        <v>139</v>
      </c>
      <c r="BM564">
        <v>5</v>
      </c>
      <c r="BN564">
        <v>4</v>
      </c>
      <c r="BO564" s="1" t="s">
        <v>4052</v>
      </c>
      <c r="BP564" s="1" t="s">
        <v>139</v>
      </c>
      <c r="BQ564" s="1" t="s">
        <v>139</v>
      </c>
      <c r="BR564" s="1" t="s">
        <v>139</v>
      </c>
      <c r="BS564" s="1" t="s">
        <v>4053</v>
      </c>
      <c r="BT564">
        <v>3</v>
      </c>
      <c r="BU564">
        <v>2</v>
      </c>
      <c r="BV564">
        <v>2</v>
      </c>
      <c r="BW564">
        <v>2</v>
      </c>
      <c r="BX564">
        <v>3</v>
      </c>
      <c r="BY564">
        <v>3</v>
      </c>
      <c r="BZ564">
        <v>2</v>
      </c>
      <c r="CA564">
        <v>2</v>
      </c>
      <c r="CB564">
        <v>4</v>
      </c>
      <c r="CC564">
        <v>1</v>
      </c>
      <c r="CD564">
        <v>1</v>
      </c>
      <c r="CE564">
        <v>1</v>
      </c>
      <c r="CF564">
        <v>3</v>
      </c>
      <c r="CG564">
        <v>4</v>
      </c>
      <c r="CH564">
        <v>3</v>
      </c>
      <c r="CI564">
        <v>4</v>
      </c>
      <c r="CJ564">
        <v>3</v>
      </c>
      <c r="CK564">
        <v>3</v>
      </c>
      <c r="CL564">
        <v>3</v>
      </c>
      <c r="CM564">
        <v>3</v>
      </c>
      <c r="CN564">
        <v>1</v>
      </c>
      <c r="CO564" s="1" t="s">
        <v>139</v>
      </c>
      <c r="CP564">
        <v>777251</v>
      </c>
      <c r="CQ564" s="1" t="s">
        <v>4054</v>
      </c>
      <c r="CR564" s="1" t="s">
        <v>146</v>
      </c>
      <c r="CS564" s="1" t="s">
        <v>4055</v>
      </c>
      <c r="CT564" s="1" t="s">
        <v>151</v>
      </c>
      <c r="CU564" s="1" t="s">
        <v>225</v>
      </c>
      <c r="CV564" s="1" t="s">
        <v>226</v>
      </c>
      <c r="CW564" s="1" t="s">
        <v>179</v>
      </c>
      <c r="CX564" s="1" t="s">
        <v>240</v>
      </c>
      <c r="CY564" s="1" t="s">
        <v>241</v>
      </c>
      <c r="CZ564" s="1" t="s">
        <v>242</v>
      </c>
      <c r="DA564" s="1" t="s">
        <v>243</v>
      </c>
      <c r="DB564" s="1" t="s">
        <v>244</v>
      </c>
      <c r="DC564" s="1" t="s">
        <v>245</v>
      </c>
      <c r="DD564" s="1" t="s">
        <v>246</v>
      </c>
      <c r="DE564" s="1" t="s">
        <v>246</v>
      </c>
      <c r="DF564" s="1" t="s">
        <v>247</v>
      </c>
      <c r="DG564" s="1" t="s">
        <v>248</v>
      </c>
      <c r="DH564" s="1" t="s">
        <v>249</v>
      </c>
      <c r="DI564" s="1" t="s">
        <v>250</v>
      </c>
      <c r="DJ564" s="1" t="s">
        <v>251</v>
      </c>
      <c r="DK564" s="1" t="s">
        <v>252</v>
      </c>
      <c r="DL564" s="1" t="s">
        <v>253</v>
      </c>
      <c r="DM564" s="1" t="s">
        <v>254</v>
      </c>
      <c r="DN564" s="1" t="s">
        <v>270</v>
      </c>
      <c r="DO564" s="2">
        <v>3</v>
      </c>
      <c r="DP564" s="1" t="s">
        <v>271</v>
      </c>
      <c r="DQ564" s="1" t="s">
        <v>139</v>
      </c>
      <c r="DR564" s="1" t="s">
        <v>139</v>
      </c>
      <c r="DS564" s="2" t="s">
        <v>226</v>
      </c>
      <c r="DT564" s="3">
        <f t="shared" ref="DT564:DT565" si="127">IF(AND(NOT(ISBLANK(CV564)), CV564=DS564), 2, "")</f>
        <v>2</v>
      </c>
      <c r="DU564" s="1" t="s">
        <v>139</v>
      </c>
      <c r="DV564" s="2" t="s">
        <v>139</v>
      </c>
      <c r="DW564" s="4" t="s">
        <v>271</v>
      </c>
      <c r="DX564" t="s">
        <v>240</v>
      </c>
      <c r="DY564" t="s">
        <v>241</v>
      </c>
      <c r="DZ564">
        <v>0</v>
      </c>
      <c r="EA564">
        <v>0</v>
      </c>
      <c r="EB564">
        <v>37</v>
      </c>
      <c r="EC564">
        <v>160</v>
      </c>
      <c r="ED564" t="s">
        <v>170</v>
      </c>
      <c r="EE564">
        <v>0</v>
      </c>
      <c r="EF564">
        <v>0</v>
      </c>
      <c r="EG564">
        <v>0</v>
      </c>
    </row>
    <row r="565" spans="1:137" ht="15" customHeight="1" x14ac:dyDescent="0.25">
      <c r="A565">
        <v>1485</v>
      </c>
      <c r="B565">
        <v>1</v>
      </c>
      <c r="C565">
        <v>4</v>
      </c>
      <c r="D565">
        <v>2</v>
      </c>
      <c r="E565">
        <v>4</v>
      </c>
      <c r="F565">
        <v>2</v>
      </c>
      <c r="G565">
        <v>1</v>
      </c>
      <c r="H565">
        <v>5</v>
      </c>
      <c r="I565">
        <v>1</v>
      </c>
      <c r="J565">
        <v>5</v>
      </c>
      <c r="K565">
        <v>5</v>
      </c>
      <c r="L565">
        <v>5</v>
      </c>
      <c r="M565">
        <v>1</v>
      </c>
      <c r="N565">
        <v>5</v>
      </c>
      <c r="O565">
        <v>1</v>
      </c>
      <c r="P565">
        <v>5</v>
      </c>
      <c r="Q565">
        <v>5</v>
      </c>
      <c r="R565">
        <v>3</v>
      </c>
      <c r="S565">
        <v>1</v>
      </c>
      <c r="T565" s="1" t="s">
        <v>4056</v>
      </c>
      <c r="U565" s="1" t="s">
        <v>138</v>
      </c>
      <c r="V565" s="1" t="s">
        <v>139</v>
      </c>
      <c r="W565" s="1" t="s">
        <v>139</v>
      </c>
      <c r="X565" s="1" t="s">
        <v>139</v>
      </c>
      <c r="Y565" s="1" t="s">
        <v>139</v>
      </c>
      <c r="Z565">
        <v>1</v>
      </c>
      <c r="AA565">
        <v>5</v>
      </c>
      <c r="AB565" s="1" t="s">
        <v>139</v>
      </c>
      <c r="AC565" s="1" t="s">
        <v>139</v>
      </c>
      <c r="AD565" s="1" t="s">
        <v>4057</v>
      </c>
      <c r="AE565">
        <v>5</v>
      </c>
      <c r="AF565">
        <v>5</v>
      </c>
      <c r="AG565" s="1" t="s">
        <v>148</v>
      </c>
      <c r="AH565" s="1" t="s">
        <v>139</v>
      </c>
      <c r="AI565">
        <v>3</v>
      </c>
      <c r="AJ565">
        <v>3</v>
      </c>
      <c r="AK565" s="1" t="s">
        <v>139</v>
      </c>
      <c r="AL565" s="1" t="s">
        <v>139</v>
      </c>
      <c r="AM565" s="1" t="s">
        <v>139</v>
      </c>
      <c r="AN565">
        <v>1</v>
      </c>
      <c r="AO565">
        <v>4</v>
      </c>
      <c r="AP565">
        <v>1</v>
      </c>
      <c r="AQ565" s="1" t="s">
        <v>2072</v>
      </c>
      <c r="AR565" s="1" t="s">
        <v>139</v>
      </c>
      <c r="AS565" s="1" t="s">
        <v>139</v>
      </c>
      <c r="AT565">
        <v>2</v>
      </c>
      <c r="AU565">
        <v>2</v>
      </c>
      <c r="AV565" s="1" t="s">
        <v>139</v>
      </c>
      <c r="AW565" s="1" t="s">
        <v>139</v>
      </c>
      <c r="AX565">
        <v>2</v>
      </c>
      <c r="AY565" s="1" t="s">
        <v>139</v>
      </c>
      <c r="AZ565" s="1" t="s">
        <v>139</v>
      </c>
      <c r="BA565" s="1" t="s">
        <v>139</v>
      </c>
      <c r="BB565">
        <v>5</v>
      </c>
      <c r="BC565" s="1" t="s">
        <v>139</v>
      </c>
      <c r="BD565">
        <v>5</v>
      </c>
      <c r="BE565">
        <v>4</v>
      </c>
      <c r="BF565" s="1" t="s">
        <v>139</v>
      </c>
      <c r="BG565" s="1" t="s">
        <v>139</v>
      </c>
      <c r="BH565">
        <v>5</v>
      </c>
      <c r="BI565" s="1" t="s">
        <v>139</v>
      </c>
      <c r="BJ565" s="1" t="s">
        <v>139</v>
      </c>
      <c r="BK565" s="1" t="s">
        <v>139</v>
      </c>
      <c r="BL565" s="1" t="s">
        <v>139</v>
      </c>
      <c r="BM565">
        <v>4</v>
      </c>
      <c r="BN565">
        <v>2</v>
      </c>
      <c r="BO565" s="1" t="s">
        <v>139</v>
      </c>
      <c r="BP565" s="1" t="s">
        <v>139</v>
      </c>
      <c r="BQ565" s="1" t="s">
        <v>4058</v>
      </c>
      <c r="BR565" s="1" t="s">
        <v>139</v>
      </c>
      <c r="BS565" s="1" t="s">
        <v>4059</v>
      </c>
      <c r="BT565">
        <v>4</v>
      </c>
      <c r="BU565">
        <v>2</v>
      </c>
      <c r="BV565">
        <v>2</v>
      </c>
      <c r="BW565">
        <v>2</v>
      </c>
      <c r="BX565">
        <v>4</v>
      </c>
      <c r="BY565">
        <v>4</v>
      </c>
      <c r="BZ565">
        <v>3</v>
      </c>
      <c r="CA565">
        <v>2</v>
      </c>
      <c r="CB565">
        <v>4</v>
      </c>
      <c r="CC565">
        <v>1</v>
      </c>
      <c r="CD565">
        <v>4</v>
      </c>
      <c r="CE565">
        <v>1</v>
      </c>
      <c r="CF565">
        <v>4</v>
      </c>
      <c r="CG565">
        <v>3</v>
      </c>
      <c r="CH565">
        <v>4</v>
      </c>
      <c r="CI565">
        <v>4</v>
      </c>
      <c r="CJ565">
        <v>4</v>
      </c>
      <c r="CK565">
        <v>3</v>
      </c>
      <c r="CL565">
        <v>4</v>
      </c>
      <c r="CM565">
        <v>3</v>
      </c>
      <c r="CN565">
        <v>1</v>
      </c>
      <c r="CO565" s="1" t="s">
        <v>139</v>
      </c>
      <c r="CP565">
        <v>798333</v>
      </c>
      <c r="CQ565" s="1" t="s">
        <v>4060</v>
      </c>
      <c r="CR565" s="1" t="s">
        <v>146</v>
      </c>
      <c r="CS565" s="1" t="s">
        <v>4061</v>
      </c>
      <c r="CT565" s="1" t="s">
        <v>151</v>
      </c>
      <c r="CU565" s="1" t="s">
        <v>225</v>
      </c>
      <c r="CV565" s="1" t="s">
        <v>226</v>
      </c>
      <c r="CW565" s="1" t="s">
        <v>179</v>
      </c>
      <c r="CX565" s="1" t="s">
        <v>240</v>
      </c>
      <c r="CY565" s="1" t="s">
        <v>241</v>
      </c>
      <c r="CZ565" s="1" t="s">
        <v>242</v>
      </c>
      <c r="DA565" s="1" t="s">
        <v>243</v>
      </c>
      <c r="DB565" s="1" t="s">
        <v>244</v>
      </c>
      <c r="DC565" s="1" t="s">
        <v>245</v>
      </c>
      <c r="DD565" s="1" t="s">
        <v>246</v>
      </c>
      <c r="DE565" s="1" t="s">
        <v>246</v>
      </c>
      <c r="DF565" s="1" t="s">
        <v>247</v>
      </c>
      <c r="DG565" s="1" t="s">
        <v>248</v>
      </c>
      <c r="DH565" s="1" t="s">
        <v>249</v>
      </c>
      <c r="DI565" s="1" t="s">
        <v>250</v>
      </c>
      <c r="DJ565" s="1" t="s">
        <v>251</v>
      </c>
      <c r="DK565" s="1" t="s">
        <v>252</v>
      </c>
      <c r="DL565" s="1" t="s">
        <v>253</v>
      </c>
      <c r="DM565" s="1" t="s">
        <v>254</v>
      </c>
      <c r="DN565" s="1" t="s">
        <v>477</v>
      </c>
      <c r="DO565" s="2">
        <v>3</v>
      </c>
      <c r="DP565" s="1" t="s">
        <v>478</v>
      </c>
      <c r="DQ565" s="1" t="s">
        <v>139</v>
      </c>
      <c r="DR565" s="1" t="s">
        <v>139</v>
      </c>
      <c r="DS565" s="2" t="s">
        <v>226</v>
      </c>
      <c r="DT565" s="3">
        <f t="shared" si="127"/>
        <v>2</v>
      </c>
      <c r="DU565" s="1" t="s">
        <v>139</v>
      </c>
      <c r="DV565" s="2" t="s">
        <v>139</v>
      </c>
      <c r="DW565" s="4" t="s">
        <v>478</v>
      </c>
      <c r="DX565" t="s">
        <v>240</v>
      </c>
      <c r="DY565" t="s">
        <v>241</v>
      </c>
      <c r="DZ565">
        <v>0</v>
      </c>
      <c r="EA565">
        <v>0</v>
      </c>
      <c r="EB565">
        <v>50</v>
      </c>
      <c r="EC565">
        <v>163</v>
      </c>
      <c r="ED565" t="s">
        <v>170</v>
      </c>
      <c r="EE565">
        <v>0</v>
      </c>
      <c r="EF565">
        <v>0</v>
      </c>
      <c r="EG565">
        <v>0</v>
      </c>
    </row>
    <row r="566" spans="1:137" ht="15" customHeight="1" x14ac:dyDescent="0.25">
      <c r="A566">
        <v>538</v>
      </c>
      <c r="B566">
        <v>1</v>
      </c>
      <c r="C566">
        <v>4</v>
      </c>
      <c r="D566">
        <v>2</v>
      </c>
      <c r="E566">
        <v>4</v>
      </c>
      <c r="F566">
        <v>2</v>
      </c>
      <c r="G566">
        <v>1</v>
      </c>
      <c r="H566">
        <v>1</v>
      </c>
      <c r="I566">
        <v>1</v>
      </c>
      <c r="J566">
        <v>1</v>
      </c>
      <c r="K566">
        <v>5</v>
      </c>
      <c r="L566">
        <v>1</v>
      </c>
      <c r="M566">
        <v>5</v>
      </c>
      <c r="N566">
        <v>1</v>
      </c>
      <c r="O566">
        <v>5</v>
      </c>
      <c r="P566">
        <v>1</v>
      </c>
      <c r="Q566">
        <v>1</v>
      </c>
      <c r="R566">
        <v>5</v>
      </c>
      <c r="S566">
        <v>5</v>
      </c>
      <c r="T566" s="1" t="s">
        <v>4062</v>
      </c>
      <c r="U566" s="1" t="s">
        <v>138</v>
      </c>
      <c r="V566" s="1" t="s">
        <v>139</v>
      </c>
      <c r="W566" s="1" t="s">
        <v>139</v>
      </c>
      <c r="X566" s="1" t="s">
        <v>139</v>
      </c>
      <c r="Y566" s="1" t="s">
        <v>139</v>
      </c>
      <c r="Z566">
        <v>1</v>
      </c>
      <c r="AA566">
        <v>1</v>
      </c>
      <c r="AB566" s="1" t="s">
        <v>1335</v>
      </c>
      <c r="AC566" s="1" t="s">
        <v>139</v>
      </c>
      <c r="AD566" s="1" t="s">
        <v>139</v>
      </c>
      <c r="AE566">
        <v>1</v>
      </c>
      <c r="AF566">
        <v>1</v>
      </c>
      <c r="AG566" s="1" t="s">
        <v>151</v>
      </c>
      <c r="AH566" s="1" t="s">
        <v>139</v>
      </c>
      <c r="AI566" s="1" t="s">
        <v>139</v>
      </c>
      <c r="AJ566" s="1" t="s">
        <v>139</v>
      </c>
      <c r="AK566" s="1" t="s">
        <v>139</v>
      </c>
      <c r="AL566">
        <v>3</v>
      </c>
      <c r="AM566" s="1" t="s">
        <v>139</v>
      </c>
      <c r="AN566">
        <v>1</v>
      </c>
      <c r="AO566">
        <v>6</v>
      </c>
      <c r="AP566">
        <v>5</v>
      </c>
      <c r="AQ566" s="1" t="s">
        <v>180</v>
      </c>
      <c r="AR566" s="1" t="s">
        <v>139</v>
      </c>
      <c r="AS566" s="1" t="s">
        <v>139</v>
      </c>
      <c r="AT566">
        <v>5</v>
      </c>
      <c r="AU566" s="1" t="s">
        <v>139</v>
      </c>
      <c r="AV566" s="1" t="s">
        <v>139</v>
      </c>
      <c r="AW566" s="1" t="s">
        <v>139</v>
      </c>
      <c r="AX566" s="1" t="s">
        <v>139</v>
      </c>
      <c r="AY566" s="1" t="s">
        <v>139</v>
      </c>
      <c r="AZ566" s="1" t="s">
        <v>139</v>
      </c>
      <c r="BA566" s="1" t="s">
        <v>139</v>
      </c>
      <c r="BB566">
        <v>1</v>
      </c>
      <c r="BC566" s="1" t="s">
        <v>139</v>
      </c>
      <c r="BD566">
        <v>1</v>
      </c>
      <c r="BE566" s="1" t="s">
        <v>139</v>
      </c>
      <c r="BF566" s="1" t="s">
        <v>139</v>
      </c>
      <c r="BG566" s="1" t="s">
        <v>139</v>
      </c>
      <c r="BH566" s="1" t="s">
        <v>139</v>
      </c>
      <c r="BI566" s="1" t="s">
        <v>139</v>
      </c>
      <c r="BJ566" s="1" t="s">
        <v>139</v>
      </c>
      <c r="BK566" s="1" t="s">
        <v>139</v>
      </c>
      <c r="BL566" s="1" t="s">
        <v>139</v>
      </c>
      <c r="BM566">
        <v>1</v>
      </c>
      <c r="BN566">
        <v>5</v>
      </c>
      <c r="BO566" s="1" t="s">
        <v>4063</v>
      </c>
      <c r="BP566" s="1" t="s">
        <v>139</v>
      </c>
      <c r="BQ566" s="1" t="s">
        <v>139</v>
      </c>
      <c r="BR566" s="1" t="s">
        <v>139</v>
      </c>
      <c r="BS566" s="1" t="s">
        <v>4064</v>
      </c>
      <c r="BT566">
        <v>5</v>
      </c>
      <c r="BU566">
        <v>1</v>
      </c>
      <c r="BV566">
        <v>2</v>
      </c>
      <c r="BW566">
        <v>2</v>
      </c>
      <c r="BX566">
        <v>1</v>
      </c>
      <c r="BY566">
        <v>5</v>
      </c>
      <c r="BZ566">
        <v>1</v>
      </c>
      <c r="CA566">
        <v>1</v>
      </c>
      <c r="CB566">
        <v>1</v>
      </c>
      <c r="CC566">
        <v>1</v>
      </c>
      <c r="CD566">
        <v>1</v>
      </c>
      <c r="CE566">
        <v>1</v>
      </c>
      <c r="CF566">
        <v>1</v>
      </c>
      <c r="CG566">
        <v>1</v>
      </c>
      <c r="CH566">
        <v>1</v>
      </c>
      <c r="CI566">
        <v>1</v>
      </c>
      <c r="CJ566">
        <v>1</v>
      </c>
      <c r="CK566">
        <v>1</v>
      </c>
      <c r="CL566">
        <v>1</v>
      </c>
      <c r="CM566">
        <v>1</v>
      </c>
      <c r="CN566">
        <v>1</v>
      </c>
      <c r="CO566" s="1" t="s">
        <v>139</v>
      </c>
      <c r="CP566">
        <v>821274</v>
      </c>
      <c r="CQ566" s="1" t="s">
        <v>4065</v>
      </c>
      <c r="CR566" s="1" t="s">
        <v>146</v>
      </c>
      <c r="CS566" s="1" t="s">
        <v>4066</v>
      </c>
      <c r="CT566" s="1" t="s">
        <v>179</v>
      </c>
      <c r="CU566" s="1" t="s">
        <v>149</v>
      </c>
      <c r="CV566" s="1" t="s">
        <v>150</v>
      </c>
      <c r="CW566" s="1" t="s">
        <v>148</v>
      </c>
      <c r="CX566" s="1" t="s">
        <v>332</v>
      </c>
      <c r="CY566" s="1" t="s">
        <v>333</v>
      </c>
      <c r="CZ566" s="1" t="s">
        <v>334</v>
      </c>
      <c r="DA566" s="1" t="s">
        <v>335</v>
      </c>
      <c r="DB566" s="1" t="s">
        <v>336</v>
      </c>
      <c r="DC566" s="1" t="s">
        <v>337</v>
      </c>
      <c r="DD566" s="1" t="s">
        <v>338</v>
      </c>
      <c r="DE566" s="1" t="s">
        <v>339</v>
      </c>
      <c r="DF566" s="1" t="s">
        <v>340</v>
      </c>
      <c r="DG566" s="1" t="s">
        <v>341</v>
      </c>
      <c r="DH566" s="1" t="s">
        <v>342</v>
      </c>
      <c r="DI566" s="1" t="s">
        <v>343</v>
      </c>
      <c r="DJ566" s="1" t="s">
        <v>344</v>
      </c>
      <c r="DK566" s="1" t="s">
        <v>345</v>
      </c>
      <c r="DL566" s="1" t="s">
        <v>346</v>
      </c>
      <c r="DM566" s="1" t="s">
        <v>347</v>
      </c>
      <c r="DN566" s="1" t="s">
        <v>426</v>
      </c>
      <c r="DO566" s="2">
        <v>4</v>
      </c>
      <c r="DP566" s="1" t="s">
        <v>427</v>
      </c>
      <c r="DQ566" s="1" t="s">
        <v>398</v>
      </c>
      <c r="DR566" s="1" t="s">
        <v>399</v>
      </c>
      <c r="DS566" s="2" t="s">
        <v>399</v>
      </c>
      <c r="DT566" s="3">
        <f>IF(AND(NOT(ISBLANK(DR566)), DR566=DS566), 1, "")</f>
        <v>1</v>
      </c>
      <c r="DU566" s="1" t="s">
        <v>348</v>
      </c>
      <c r="DV566" s="2" t="s">
        <v>349</v>
      </c>
      <c r="DW566" s="4" t="s">
        <v>427</v>
      </c>
      <c r="DX566" t="s">
        <v>332</v>
      </c>
      <c r="DY566" t="s">
        <v>333</v>
      </c>
      <c r="DZ566">
        <v>0</v>
      </c>
      <c r="EA566">
        <v>0</v>
      </c>
      <c r="EB566">
        <v>30</v>
      </c>
      <c r="EC566">
        <v>111</v>
      </c>
      <c r="ED566" t="s">
        <v>170</v>
      </c>
      <c r="EE566">
        <v>0</v>
      </c>
      <c r="EF566">
        <v>0</v>
      </c>
      <c r="EG566">
        <v>0</v>
      </c>
    </row>
    <row r="567" spans="1:137" ht="15" customHeight="1" x14ac:dyDescent="0.25">
      <c r="A567">
        <v>1515</v>
      </c>
      <c r="B567">
        <v>1</v>
      </c>
      <c r="C567">
        <v>4</v>
      </c>
      <c r="D567">
        <v>2</v>
      </c>
      <c r="E567">
        <v>3</v>
      </c>
      <c r="F567">
        <v>1</v>
      </c>
      <c r="G567">
        <v>1</v>
      </c>
      <c r="H567">
        <v>3</v>
      </c>
      <c r="I567">
        <v>2</v>
      </c>
      <c r="J567">
        <v>3</v>
      </c>
      <c r="K567">
        <v>1</v>
      </c>
      <c r="L567">
        <v>3</v>
      </c>
      <c r="M567">
        <v>2</v>
      </c>
      <c r="N567">
        <v>4</v>
      </c>
      <c r="O567">
        <v>2</v>
      </c>
      <c r="P567">
        <v>2</v>
      </c>
      <c r="Q567">
        <v>1</v>
      </c>
      <c r="R567">
        <v>1</v>
      </c>
      <c r="S567">
        <v>1</v>
      </c>
      <c r="T567" s="1" t="s">
        <v>4067</v>
      </c>
      <c r="U567" s="1" t="s">
        <v>138</v>
      </c>
      <c r="V567" s="1" t="s">
        <v>139</v>
      </c>
      <c r="W567" s="1" t="s">
        <v>139</v>
      </c>
      <c r="X567" s="1" t="s">
        <v>139</v>
      </c>
      <c r="Y567" s="1" t="s">
        <v>139</v>
      </c>
      <c r="Z567">
        <v>1</v>
      </c>
      <c r="AA567">
        <v>2</v>
      </c>
      <c r="AB567" s="1" t="s">
        <v>4068</v>
      </c>
      <c r="AC567" s="1" t="s">
        <v>139</v>
      </c>
      <c r="AD567" s="1" t="s">
        <v>139</v>
      </c>
      <c r="AE567">
        <v>1</v>
      </c>
      <c r="AF567">
        <v>2</v>
      </c>
      <c r="AG567" s="1" t="s">
        <v>317</v>
      </c>
      <c r="AH567" s="1" t="s">
        <v>139</v>
      </c>
      <c r="AI567" s="1" t="s">
        <v>139</v>
      </c>
      <c r="AJ567" s="1" t="s">
        <v>139</v>
      </c>
      <c r="AK567">
        <v>3</v>
      </c>
      <c r="AL567">
        <v>5</v>
      </c>
      <c r="AM567" s="1" t="s">
        <v>139</v>
      </c>
      <c r="AN567">
        <v>1</v>
      </c>
      <c r="AO567">
        <v>6</v>
      </c>
      <c r="AP567">
        <v>2</v>
      </c>
      <c r="AQ567" s="1" t="s">
        <v>552</v>
      </c>
      <c r="AR567" s="1" t="s">
        <v>139</v>
      </c>
      <c r="AS567">
        <v>3</v>
      </c>
      <c r="AT567" s="1" t="s">
        <v>139</v>
      </c>
      <c r="AU567">
        <v>2</v>
      </c>
      <c r="AV567">
        <v>2</v>
      </c>
      <c r="AW567" s="1" t="s">
        <v>139</v>
      </c>
      <c r="AX567" s="1" t="s">
        <v>139</v>
      </c>
      <c r="AY567" s="1" t="s">
        <v>139</v>
      </c>
      <c r="AZ567" s="1" t="s">
        <v>139</v>
      </c>
      <c r="BA567" s="1" t="s">
        <v>139</v>
      </c>
      <c r="BB567">
        <v>5</v>
      </c>
      <c r="BC567">
        <v>3</v>
      </c>
      <c r="BD567" s="1" t="s">
        <v>139</v>
      </c>
      <c r="BE567">
        <v>4</v>
      </c>
      <c r="BF567">
        <v>4</v>
      </c>
      <c r="BG567" s="1" t="s">
        <v>139</v>
      </c>
      <c r="BH567" s="1" t="s">
        <v>139</v>
      </c>
      <c r="BI567" s="1" t="s">
        <v>139</v>
      </c>
      <c r="BJ567" s="1" t="s">
        <v>139</v>
      </c>
      <c r="BK567" s="1" t="s">
        <v>139</v>
      </c>
      <c r="BL567" s="1" t="s">
        <v>139</v>
      </c>
      <c r="BM567">
        <v>5</v>
      </c>
      <c r="BN567">
        <v>4</v>
      </c>
      <c r="BO567" s="1" t="s">
        <v>139</v>
      </c>
      <c r="BP567" s="1" t="s">
        <v>139</v>
      </c>
      <c r="BQ567" s="1" t="s">
        <v>4069</v>
      </c>
      <c r="BR567" s="1" t="s">
        <v>139</v>
      </c>
      <c r="BS567" s="1" t="s">
        <v>4070</v>
      </c>
      <c r="BT567">
        <v>3</v>
      </c>
      <c r="BU567">
        <v>2</v>
      </c>
      <c r="BV567">
        <v>2</v>
      </c>
      <c r="BW567">
        <v>2</v>
      </c>
      <c r="BX567">
        <v>4</v>
      </c>
      <c r="BY567">
        <v>5</v>
      </c>
      <c r="BZ567">
        <v>4</v>
      </c>
      <c r="CA567">
        <v>1</v>
      </c>
      <c r="CB567">
        <v>5</v>
      </c>
      <c r="CC567">
        <v>1</v>
      </c>
      <c r="CD567">
        <v>1</v>
      </c>
      <c r="CE567">
        <v>4</v>
      </c>
      <c r="CF567">
        <v>3</v>
      </c>
      <c r="CG567">
        <v>4</v>
      </c>
      <c r="CH567">
        <v>3</v>
      </c>
      <c r="CI567">
        <v>4</v>
      </c>
      <c r="CJ567">
        <v>4</v>
      </c>
      <c r="CK567">
        <v>4</v>
      </c>
      <c r="CL567">
        <v>5</v>
      </c>
      <c r="CM567">
        <v>5</v>
      </c>
      <c r="CN567">
        <v>1</v>
      </c>
      <c r="CO567" s="1" t="s">
        <v>139</v>
      </c>
      <c r="CP567">
        <v>817893</v>
      </c>
      <c r="CQ567" s="1" t="s">
        <v>4071</v>
      </c>
      <c r="CR567" s="1" t="s">
        <v>146</v>
      </c>
      <c r="CS567" s="1" t="s">
        <v>4072</v>
      </c>
      <c r="CT567" s="1" t="s">
        <v>151</v>
      </c>
      <c r="CU567" s="1" t="s">
        <v>225</v>
      </c>
      <c r="CV567" s="1" t="s">
        <v>226</v>
      </c>
      <c r="CW567" s="1" t="s">
        <v>179</v>
      </c>
      <c r="CX567" s="1" t="s">
        <v>240</v>
      </c>
      <c r="CY567" s="1" t="s">
        <v>241</v>
      </c>
      <c r="CZ567" s="1" t="s">
        <v>242</v>
      </c>
      <c r="DA567" s="1" t="s">
        <v>243</v>
      </c>
      <c r="DB567" s="1" t="s">
        <v>244</v>
      </c>
      <c r="DC567" s="1" t="s">
        <v>245</v>
      </c>
      <c r="DD567" s="1" t="s">
        <v>246</v>
      </c>
      <c r="DE567" s="1" t="s">
        <v>246</v>
      </c>
      <c r="DF567" s="1" t="s">
        <v>247</v>
      </c>
      <c r="DG567" s="1" t="s">
        <v>248</v>
      </c>
      <c r="DH567" s="1" t="s">
        <v>249</v>
      </c>
      <c r="DI567" s="1" t="s">
        <v>250</v>
      </c>
      <c r="DJ567" s="1" t="s">
        <v>251</v>
      </c>
      <c r="DK567" s="1" t="s">
        <v>252</v>
      </c>
      <c r="DL567" s="1" t="s">
        <v>253</v>
      </c>
      <c r="DM567" s="1" t="s">
        <v>254</v>
      </c>
      <c r="DN567" s="1" t="s">
        <v>477</v>
      </c>
      <c r="DO567" s="2">
        <v>3</v>
      </c>
      <c r="DP567" s="1" t="s">
        <v>478</v>
      </c>
      <c r="DQ567" s="1" t="s">
        <v>139</v>
      </c>
      <c r="DR567" s="1" t="s">
        <v>139</v>
      </c>
      <c r="DS567" s="2" t="s">
        <v>226</v>
      </c>
      <c r="DT567" s="3">
        <f>IF(AND(NOT(ISBLANK(CV567)), CV567=DS567), 2, "")</f>
        <v>2</v>
      </c>
      <c r="DU567" s="1" t="s">
        <v>139</v>
      </c>
      <c r="DV567" s="2" t="s">
        <v>139</v>
      </c>
      <c r="DW567" s="4" t="s">
        <v>478</v>
      </c>
      <c r="DX567" t="s">
        <v>240</v>
      </c>
      <c r="DY567" t="s">
        <v>241</v>
      </c>
      <c r="DZ567">
        <v>0</v>
      </c>
      <c r="EA567">
        <v>0</v>
      </c>
      <c r="EB567">
        <v>39</v>
      </c>
      <c r="EC567">
        <v>186</v>
      </c>
      <c r="ED567" t="s">
        <v>170</v>
      </c>
      <c r="EE567">
        <v>0</v>
      </c>
      <c r="EF567">
        <v>0</v>
      </c>
      <c r="EG567">
        <v>0</v>
      </c>
    </row>
    <row r="568" spans="1:137" ht="15" customHeight="1" x14ac:dyDescent="0.25">
      <c r="A568">
        <v>1126</v>
      </c>
      <c r="B568">
        <v>1</v>
      </c>
      <c r="C568">
        <v>4</v>
      </c>
      <c r="D568">
        <v>2</v>
      </c>
      <c r="E568">
        <v>3</v>
      </c>
      <c r="F568">
        <v>2</v>
      </c>
      <c r="G568">
        <v>1</v>
      </c>
      <c r="H568">
        <v>5</v>
      </c>
      <c r="I568">
        <v>3</v>
      </c>
      <c r="J568">
        <v>4</v>
      </c>
      <c r="K568">
        <v>2</v>
      </c>
      <c r="L568">
        <v>4</v>
      </c>
      <c r="M568">
        <v>4</v>
      </c>
      <c r="N568">
        <v>5</v>
      </c>
      <c r="O568">
        <v>1</v>
      </c>
      <c r="P568">
        <v>4</v>
      </c>
      <c r="Q568">
        <v>2</v>
      </c>
      <c r="R568">
        <v>2</v>
      </c>
      <c r="S568">
        <v>2</v>
      </c>
      <c r="T568" s="1" t="s">
        <v>4073</v>
      </c>
      <c r="U568" s="1" t="s">
        <v>138</v>
      </c>
      <c r="V568" s="1" t="s">
        <v>139</v>
      </c>
      <c r="W568" s="1" t="s">
        <v>139</v>
      </c>
      <c r="X568" s="1" t="s">
        <v>139</v>
      </c>
      <c r="Y568" s="1" t="s">
        <v>139</v>
      </c>
      <c r="Z568">
        <v>1</v>
      </c>
      <c r="AA568">
        <v>3</v>
      </c>
      <c r="AB568" s="1" t="s">
        <v>139</v>
      </c>
      <c r="AC568" s="1" t="s">
        <v>4074</v>
      </c>
      <c r="AD568" s="1" t="s">
        <v>139</v>
      </c>
      <c r="AE568">
        <v>4</v>
      </c>
      <c r="AF568">
        <v>4</v>
      </c>
      <c r="AG568" s="1" t="s">
        <v>151</v>
      </c>
      <c r="AH568" s="1" t="s">
        <v>139</v>
      </c>
      <c r="AI568" s="1" t="s">
        <v>139</v>
      </c>
      <c r="AJ568" s="1" t="s">
        <v>139</v>
      </c>
      <c r="AK568" s="1" t="s">
        <v>139</v>
      </c>
      <c r="AL568">
        <v>2</v>
      </c>
      <c r="AM568" s="1" t="s">
        <v>139</v>
      </c>
      <c r="AN568">
        <v>1</v>
      </c>
      <c r="AO568">
        <v>4</v>
      </c>
      <c r="AP568">
        <v>1</v>
      </c>
      <c r="AQ568" s="1" t="s">
        <v>138</v>
      </c>
      <c r="AR568" s="1" t="s">
        <v>139</v>
      </c>
      <c r="AS568" s="1" t="s">
        <v>139</v>
      </c>
      <c r="AT568" s="1" t="s">
        <v>139</v>
      </c>
      <c r="AU568" s="1" t="s">
        <v>139</v>
      </c>
      <c r="AV568" s="1" t="s">
        <v>139</v>
      </c>
      <c r="AW568" s="1" t="s">
        <v>139</v>
      </c>
      <c r="AX568" s="1" t="s">
        <v>139</v>
      </c>
      <c r="AY568" s="1" t="s">
        <v>139</v>
      </c>
      <c r="AZ568" s="1" t="s">
        <v>139</v>
      </c>
      <c r="BA568" s="1" t="s">
        <v>139</v>
      </c>
      <c r="BB568">
        <v>4</v>
      </c>
      <c r="BC568" s="1" t="s">
        <v>139</v>
      </c>
      <c r="BD568" s="1" t="s">
        <v>139</v>
      </c>
      <c r="BE568" s="1" t="s">
        <v>139</v>
      </c>
      <c r="BF568" s="1" t="s">
        <v>139</v>
      </c>
      <c r="BG568" s="1" t="s">
        <v>139</v>
      </c>
      <c r="BH568" s="1" t="s">
        <v>139</v>
      </c>
      <c r="BI568" s="1" t="s">
        <v>139</v>
      </c>
      <c r="BJ568" s="1" t="s">
        <v>139</v>
      </c>
      <c r="BK568" s="1" t="s">
        <v>139</v>
      </c>
      <c r="BL568" s="1" t="s">
        <v>4075</v>
      </c>
      <c r="BM568">
        <v>2</v>
      </c>
      <c r="BN568">
        <v>2</v>
      </c>
      <c r="BO568" s="1" t="s">
        <v>4076</v>
      </c>
      <c r="BP568" s="1" t="s">
        <v>139</v>
      </c>
      <c r="BQ568" s="1" t="s">
        <v>139</v>
      </c>
      <c r="BR568" s="1" t="s">
        <v>139</v>
      </c>
      <c r="BS568" s="1" t="s">
        <v>4077</v>
      </c>
      <c r="BT568">
        <v>3</v>
      </c>
      <c r="BU568">
        <v>2</v>
      </c>
      <c r="BV568">
        <v>2</v>
      </c>
      <c r="BW568">
        <v>2</v>
      </c>
      <c r="BX568">
        <v>3</v>
      </c>
      <c r="BY568">
        <v>4</v>
      </c>
      <c r="BZ568">
        <v>2</v>
      </c>
      <c r="CA568">
        <v>8</v>
      </c>
      <c r="CB568">
        <v>8</v>
      </c>
      <c r="CC568">
        <v>8</v>
      </c>
      <c r="CD568">
        <v>8</v>
      </c>
      <c r="CE568">
        <v>8</v>
      </c>
      <c r="CF568">
        <v>3</v>
      </c>
      <c r="CG568">
        <v>4</v>
      </c>
      <c r="CH568">
        <v>4</v>
      </c>
      <c r="CI568">
        <v>5</v>
      </c>
      <c r="CJ568">
        <v>3</v>
      </c>
      <c r="CK568">
        <v>3</v>
      </c>
      <c r="CL568">
        <v>3</v>
      </c>
      <c r="CM568">
        <v>3</v>
      </c>
      <c r="CN568">
        <v>1</v>
      </c>
      <c r="CO568" s="1" t="s">
        <v>139</v>
      </c>
      <c r="CP568">
        <v>856852</v>
      </c>
      <c r="CQ568" s="1" t="s">
        <v>4078</v>
      </c>
      <c r="CR568" s="1" t="s">
        <v>146</v>
      </c>
      <c r="CS568" s="1" t="s">
        <v>4079</v>
      </c>
      <c r="CT568" s="1" t="s">
        <v>179</v>
      </c>
      <c r="CU568" s="1" t="s">
        <v>149</v>
      </c>
      <c r="CV568" s="1" t="s">
        <v>150</v>
      </c>
      <c r="CW568" s="1" t="s">
        <v>179</v>
      </c>
      <c r="CX568" s="1" t="s">
        <v>240</v>
      </c>
      <c r="CY568" s="1" t="s">
        <v>241</v>
      </c>
      <c r="CZ568" s="1" t="s">
        <v>242</v>
      </c>
      <c r="DA568" s="1" t="s">
        <v>243</v>
      </c>
      <c r="DB568" s="1" t="s">
        <v>244</v>
      </c>
      <c r="DC568" s="1" t="s">
        <v>245</v>
      </c>
      <c r="DD568" s="1" t="s">
        <v>246</v>
      </c>
      <c r="DE568" s="1" t="s">
        <v>246</v>
      </c>
      <c r="DF568" s="1" t="s">
        <v>247</v>
      </c>
      <c r="DG568" s="1" t="s">
        <v>248</v>
      </c>
      <c r="DH568" s="1" t="s">
        <v>249</v>
      </c>
      <c r="DI568" s="1" t="s">
        <v>250</v>
      </c>
      <c r="DJ568" s="1" t="s">
        <v>251</v>
      </c>
      <c r="DK568" s="1" t="s">
        <v>252</v>
      </c>
      <c r="DL568" s="1" t="s">
        <v>253</v>
      </c>
      <c r="DM568" s="1" t="s">
        <v>254</v>
      </c>
      <c r="DN568" s="1" t="s">
        <v>270</v>
      </c>
      <c r="DO568" s="2">
        <v>4</v>
      </c>
      <c r="DP568" s="1" t="s">
        <v>271</v>
      </c>
      <c r="DQ568" s="1" t="s">
        <v>592</v>
      </c>
      <c r="DR568" s="1" t="s">
        <v>593</v>
      </c>
      <c r="DS568" s="2" t="s">
        <v>593</v>
      </c>
      <c r="DT568" s="3">
        <f>IF(AND(NOT(ISBLANK(DR568)), DR568=DS568), 1, "")</f>
        <v>1</v>
      </c>
      <c r="DU568" s="1" t="s">
        <v>270</v>
      </c>
      <c r="DV568" s="2" t="s">
        <v>271</v>
      </c>
      <c r="DW568" s="4" t="s">
        <v>271</v>
      </c>
      <c r="DX568" t="s">
        <v>240</v>
      </c>
      <c r="DY568" t="s">
        <v>241</v>
      </c>
      <c r="DZ568">
        <v>0</v>
      </c>
      <c r="EA568">
        <v>0</v>
      </c>
      <c r="EB568">
        <v>47</v>
      </c>
      <c r="EC568">
        <v>214</v>
      </c>
      <c r="ED568" t="s">
        <v>170</v>
      </c>
      <c r="EE568">
        <v>0</v>
      </c>
      <c r="EF568">
        <v>0</v>
      </c>
      <c r="EG568">
        <v>0</v>
      </c>
    </row>
    <row r="569" spans="1:137" ht="15" customHeight="1" x14ac:dyDescent="0.25">
      <c r="A569">
        <v>993</v>
      </c>
      <c r="B569">
        <v>1</v>
      </c>
      <c r="C569">
        <v>4</v>
      </c>
      <c r="D569">
        <v>2</v>
      </c>
      <c r="E569">
        <v>4</v>
      </c>
      <c r="F569">
        <v>1</v>
      </c>
      <c r="G569">
        <v>1</v>
      </c>
      <c r="H569">
        <v>2</v>
      </c>
      <c r="I569">
        <v>3</v>
      </c>
      <c r="J569">
        <v>3</v>
      </c>
      <c r="K569">
        <v>1</v>
      </c>
      <c r="L569">
        <v>3</v>
      </c>
      <c r="M569">
        <v>3</v>
      </c>
      <c r="N569">
        <v>4</v>
      </c>
      <c r="O569">
        <v>2</v>
      </c>
      <c r="P569">
        <v>4</v>
      </c>
      <c r="Q569">
        <v>1</v>
      </c>
      <c r="R569">
        <v>2</v>
      </c>
      <c r="S569">
        <v>2</v>
      </c>
      <c r="T569" s="1" t="s">
        <v>4080</v>
      </c>
      <c r="U569" s="1" t="s">
        <v>138</v>
      </c>
      <c r="V569" s="1" t="s">
        <v>139</v>
      </c>
      <c r="W569" s="1" t="s">
        <v>139</v>
      </c>
      <c r="X569" s="1" t="s">
        <v>139</v>
      </c>
      <c r="Y569" s="1" t="s">
        <v>139</v>
      </c>
      <c r="Z569">
        <v>1</v>
      </c>
      <c r="AA569">
        <v>2</v>
      </c>
      <c r="AB569" s="1" t="s">
        <v>4081</v>
      </c>
      <c r="AC569" s="1" t="s">
        <v>139</v>
      </c>
      <c r="AD569" s="1" t="s">
        <v>139</v>
      </c>
      <c r="AE569">
        <v>3</v>
      </c>
      <c r="AF569">
        <v>3</v>
      </c>
      <c r="AG569" s="1" t="s">
        <v>151</v>
      </c>
      <c r="AH569" s="1" t="s">
        <v>139</v>
      </c>
      <c r="AI569" s="1" t="s">
        <v>139</v>
      </c>
      <c r="AJ569" s="1" t="s">
        <v>139</v>
      </c>
      <c r="AK569" s="1" t="s">
        <v>139</v>
      </c>
      <c r="AL569">
        <v>3</v>
      </c>
      <c r="AM569" s="1" t="s">
        <v>139</v>
      </c>
      <c r="AN569">
        <v>1</v>
      </c>
      <c r="AO569">
        <v>6</v>
      </c>
      <c r="AP569">
        <v>1</v>
      </c>
      <c r="AQ569" s="1" t="s">
        <v>180</v>
      </c>
      <c r="AR569" s="1" t="s">
        <v>139</v>
      </c>
      <c r="AS569" s="1" t="s">
        <v>139</v>
      </c>
      <c r="AT569">
        <v>1</v>
      </c>
      <c r="AU569" s="1" t="s">
        <v>139</v>
      </c>
      <c r="AV569" s="1" t="s">
        <v>139</v>
      </c>
      <c r="AW569" s="1" t="s">
        <v>139</v>
      </c>
      <c r="AX569" s="1" t="s">
        <v>139</v>
      </c>
      <c r="AY569" s="1" t="s">
        <v>139</v>
      </c>
      <c r="AZ569" s="1" t="s">
        <v>139</v>
      </c>
      <c r="BA569" s="1" t="s">
        <v>139</v>
      </c>
      <c r="BB569">
        <v>4</v>
      </c>
      <c r="BC569" s="1" t="s">
        <v>139</v>
      </c>
      <c r="BD569">
        <v>4</v>
      </c>
      <c r="BE569" s="1" t="s">
        <v>139</v>
      </c>
      <c r="BF569" s="1" t="s">
        <v>139</v>
      </c>
      <c r="BG569" s="1" t="s">
        <v>139</v>
      </c>
      <c r="BH569" s="1" t="s">
        <v>139</v>
      </c>
      <c r="BI569" s="1" t="s">
        <v>139</v>
      </c>
      <c r="BJ569" s="1" t="s">
        <v>139</v>
      </c>
      <c r="BK569" s="1" t="s">
        <v>139</v>
      </c>
      <c r="BL569" s="1" t="s">
        <v>139</v>
      </c>
      <c r="BM569">
        <v>3</v>
      </c>
      <c r="BN569">
        <v>3</v>
      </c>
      <c r="BO569" s="1" t="s">
        <v>139</v>
      </c>
      <c r="BP569" s="1" t="s">
        <v>4082</v>
      </c>
      <c r="BQ569" s="1" t="s">
        <v>139</v>
      </c>
      <c r="BR569" s="1" t="s">
        <v>139</v>
      </c>
      <c r="BS569" s="1" t="s">
        <v>1044</v>
      </c>
      <c r="BT569">
        <v>3</v>
      </c>
      <c r="BU569">
        <v>2</v>
      </c>
      <c r="BV569">
        <v>2</v>
      </c>
      <c r="BW569">
        <v>2</v>
      </c>
      <c r="BX569">
        <v>4</v>
      </c>
      <c r="BY569">
        <v>4</v>
      </c>
      <c r="BZ569">
        <v>2</v>
      </c>
      <c r="CA569">
        <v>4</v>
      </c>
      <c r="CB569">
        <v>3</v>
      </c>
      <c r="CC569">
        <v>3</v>
      </c>
      <c r="CD569">
        <v>3</v>
      </c>
      <c r="CE569">
        <v>3</v>
      </c>
      <c r="CF569">
        <v>3</v>
      </c>
      <c r="CG569">
        <v>3</v>
      </c>
      <c r="CH569">
        <v>3</v>
      </c>
      <c r="CI569">
        <v>4</v>
      </c>
      <c r="CJ569">
        <v>3</v>
      </c>
      <c r="CK569">
        <v>3</v>
      </c>
      <c r="CL569">
        <v>3</v>
      </c>
      <c r="CM569">
        <v>3</v>
      </c>
      <c r="CN569">
        <v>1</v>
      </c>
      <c r="CO569" s="1" t="s">
        <v>139</v>
      </c>
      <c r="CP569">
        <v>396421</v>
      </c>
      <c r="CQ569" s="1" t="s">
        <v>4083</v>
      </c>
      <c r="CR569" s="1" t="s">
        <v>146</v>
      </c>
      <c r="CS569" s="1" t="s">
        <v>4084</v>
      </c>
      <c r="CT569" s="1" t="s">
        <v>151</v>
      </c>
      <c r="CU569" s="1" t="s">
        <v>225</v>
      </c>
      <c r="CV569" s="1" t="s">
        <v>226</v>
      </c>
      <c r="CW569" s="1" t="s">
        <v>151</v>
      </c>
      <c r="CX569" s="1" t="s">
        <v>152</v>
      </c>
      <c r="CY569" s="1" t="s">
        <v>153</v>
      </c>
      <c r="CZ569" s="1" t="s">
        <v>154</v>
      </c>
      <c r="DA569" s="1" t="s">
        <v>155</v>
      </c>
      <c r="DB569" s="1" t="s">
        <v>156</v>
      </c>
      <c r="DC569" s="1" t="s">
        <v>157</v>
      </c>
      <c r="DD569" s="1" t="s">
        <v>158</v>
      </c>
      <c r="DE569" s="1" t="s">
        <v>158</v>
      </c>
      <c r="DF569" s="1" t="s">
        <v>159</v>
      </c>
      <c r="DG569" s="1" t="s">
        <v>160</v>
      </c>
      <c r="DH569" s="1" t="s">
        <v>161</v>
      </c>
      <c r="DI569" s="1" t="s">
        <v>162</v>
      </c>
      <c r="DJ569" s="1" t="s">
        <v>163</v>
      </c>
      <c r="DK569" s="1" t="s">
        <v>164</v>
      </c>
      <c r="DL569" s="1" t="s">
        <v>165</v>
      </c>
      <c r="DM569" s="1" t="s">
        <v>166</v>
      </c>
      <c r="DN569" s="1" t="s">
        <v>167</v>
      </c>
      <c r="DO569" s="2">
        <v>3</v>
      </c>
      <c r="DP569" s="1" t="s">
        <v>168</v>
      </c>
      <c r="DQ569" s="1" t="s">
        <v>139</v>
      </c>
      <c r="DR569" s="1" t="s">
        <v>139</v>
      </c>
      <c r="DS569" s="2" t="s">
        <v>226</v>
      </c>
      <c r="DT569" s="3">
        <f t="shared" ref="DT569:DT570" si="128">IF(AND(NOT(ISBLANK(CV569)), CV569=DS569), 2, "")</f>
        <v>2</v>
      </c>
      <c r="DU569" s="1" t="s">
        <v>139</v>
      </c>
      <c r="DV569" s="2" t="s">
        <v>139</v>
      </c>
      <c r="DW569" s="4" t="s">
        <v>168</v>
      </c>
      <c r="DX569" t="s">
        <v>152</v>
      </c>
      <c r="DY569" t="s">
        <v>153</v>
      </c>
      <c r="DZ569">
        <v>0</v>
      </c>
      <c r="EA569">
        <v>0</v>
      </c>
      <c r="EB569">
        <v>27</v>
      </c>
      <c r="EC569">
        <v>216</v>
      </c>
      <c r="ED569" t="s">
        <v>170</v>
      </c>
      <c r="EE569">
        <v>0</v>
      </c>
      <c r="EF569">
        <v>0</v>
      </c>
      <c r="EG569">
        <v>0</v>
      </c>
    </row>
    <row r="570" spans="1:137" ht="15" customHeight="1" x14ac:dyDescent="0.25">
      <c r="A570">
        <v>1294</v>
      </c>
      <c r="B570">
        <v>1</v>
      </c>
      <c r="C570">
        <v>4</v>
      </c>
      <c r="D570">
        <v>2</v>
      </c>
      <c r="E570">
        <v>4</v>
      </c>
      <c r="F570">
        <v>1</v>
      </c>
      <c r="G570">
        <v>1</v>
      </c>
      <c r="H570">
        <v>4</v>
      </c>
      <c r="I570">
        <v>1</v>
      </c>
      <c r="J570">
        <v>4</v>
      </c>
      <c r="K570">
        <v>4</v>
      </c>
      <c r="L570">
        <v>3</v>
      </c>
      <c r="M570">
        <v>2</v>
      </c>
      <c r="N570">
        <v>3</v>
      </c>
      <c r="O570">
        <v>1</v>
      </c>
      <c r="P570">
        <v>4</v>
      </c>
      <c r="Q570">
        <v>3</v>
      </c>
      <c r="R570">
        <v>2</v>
      </c>
      <c r="S570">
        <v>2</v>
      </c>
      <c r="T570" s="1" t="s">
        <v>4085</v>
      </c>
      <c r="U570" s="1" t="s">
        <v>138</v>
      </c>
      <c r="V570" s="1" t="s">
        <v>139</v>
      </c>
      <c r="W570" s="1" t="s">
        <v>139</v>
      </c>
      <c r="X570" s="1" t="s">
        <v>139</v>
      </c>
      <c r="Y570" s="1" t="s">
        <v>139</v>
      </c>
      <c r="Z570">
        <v>1</v>
      </c>
      <c r="AA570">
        <v>3</v>
      </c>
      <c r="AB570" s="1" t="s">
        <v>139</v>
      </c>
      <c r="AC570" s="1" t="s">
        <v>4086</v>
      </c>
      <c r="AD570" s="1" t="s">
        <v>139</v>
      </c>
      <c r="AE570">
        <v>3</v>
      </c>
      <c r="AF570">
        <v>3</v>
      </c>
      <c r="AG570" s="1" t="s">
        <v>141</v>
      </c>
      <c r="AH570" s="1" t="s">
        <v>139</v>
      </c>
      <c r="AI570">
        <v>1</v>
      </c>
      <c r="AJ570">
        <v>5</v>
      </c>
      <c r="AK570" s="1" t="s">
        <v>139</v>
      </c>
      <c r="AL570">
        <v>3</v>
      </c>
      <c r="AM570" s="1" t="s">
        <v>139</v>
      </c>
      <c r="AN570">
        <v>1</v>
      </c>
      <c r="AO570">
        <v>4</v>
      </c>
      <c r="AP570">
        <v>3</v>
      </c>
      <c r="AQ570" s="1" t="s">
        <v>368</v>
      </c>
      <c r="AR570" s="1" t="s">
        <v>139</v>
      </c>
      <c r="AS570">
        <v>2</v>
      </c>
      <c r="AT570" s="1" t="s">
        <v>139</v>
      </c>
      <c r="AU570" s="1" t="s">
        <v>139</v>
      </c>
      <c r="AV570" s="1" t="s">
        <v>139</v>
      </c>
      <c r="AW570" s="1" t="s">
        <v>139</v>
      </c>
      <c r="AX570">
        <v>2</v>
      </c>
      <c r="AY570" s="1" t="s">
        <v>139</v>
      </c>
      <c r="AZ570" s="1" t="s">
        <v>139</v>
      </c>
      <c r="BA570" s="1" t="s">
        <v>139</v>
      </c>
      <c r="BB570">
        <v>3</v>
      </c>
      <c r="BC570">
        <v>2</v>
      </c>
      <c r="BD570" s="1" t="s">
        <v>139</v>
      </c>
      <c r="BE570" s="1" t="s">
        <v>139</v>
      </c>
      <c r="BF570" s="1" t="s">
        <v>139</v>
      </c>
      <c r="BG570" s="1" t="s">
        <v>139</v>
      </c>
      <c r="BH570">
        <v>2</v>
      </c>
      <c r="BI570" s="1" t="s">
        <v>139</v>
      </c>
      <c r="BJ570" s="1" t="s">
        <v>139</v>
      </c>
      <c r="BK570" s="1" t="s">
        <v>139</v>
      </c>
      <c r="BL570" s="1" t="s">
        <v>139</v>
      </c>
      <c r="BM570">
        <v>4</v>
      </c>
      <c r="BN570">
        <v>3</v>
      </c>
      <c r="BO570" s="1" t="s">
        <v>139</v>
      </c>
      <c r="BP570" s="1" t="s">
        <v>139</v>
      </c>
      <c r="BQ570" s="1" t="s">
        <v>4087</v>
      </c>
      <c r="BR570" s="1" t="s">
        <v>139</v>
      </c>
      <c r="BS570" s="1" t="s">
        <v>4088</v>
      </c>
      <c r="BT570">
        <v>3</v>
      </c>
      <c r="BU570">
        <v>8</v>
      </c>
      <c r="BV570">
        <v>8</v>
      </c>
      <c r="BW570">
        <v>2</v>
      </c>
      <c r="BX570">
        <v>3</v>
      </c>
      <c r="BY570">
        <v>4</v>
      </c>
      <c r="BZ570">
        <v>3</v>
      </c>
      <c r="CA570">
        <v>2</v>
      </c>
      <c r="CB570">
        <v>2</v>
      </c>
      <c r="CC570">
        <v>2</v>
      </c>
      <c r="CD570">
        <v>2</v>
      </c>
      <c r="CE570">
        <v>2</v>
      </c>
      <c r="CF570">
        <v>4</v>
      </c>
      <c r="CG570">
        <v>4</v>
      </c>
      <c r="CH570">
        <v>3</v>
      </c>
      <c r="CI570">
        <v>3</v>
      </c>
      <c r="CJ570">
        <v>3</v>
      </c>
      <c r="CK570">
        <v>3</v>
      </c>
      <c r="CL570">
        <v>3</v>
      </c>
      <c r="CM570">
        <v>3</v>
      </c>
      <c r="CN570">
        <v>1</v>
      </c>
      <c r="CO570" s="1" t="s">
        <v>139</v>
      </c>
      <c r="CP570">
        <v>410879</v>
      </c>
      <c r="CQ570" s="1" t="s">
        <v>4089</v>
      </c>
      <c r="CR570" s="1" t="s">
        <v>146</v>
      </c>
      <c r="CS570" s="1" t="s">
        <v>4090</v>
      </c>
      <c r="CT570" s="1" t="s">
        <v>148</v>
      </c>
      <c r="CU570" s="1" t="s">
        <v>149</v>
      </c>
      <c r="CV570" s="1" t="s">
        <v>150</v>
      </c>
      <c r="CW570" s="1" t="s">
        <v>180</v>
      </c>
      <c r="CX570" s="1" t="s">
        <v>181</v>
      </c>
      <c r="CY570" s="1" t="s">
        <v>182</v>
      </c>
      <c r="CZ570" s="1" t="s">
        <v>183</v>
      </c>
      <c r="DA570" s="1" t="s">
        <v>184</v>
      </c>
      <c r="DB570" s="1" t="s">
        <v>185</v>
      </c>
      <c r="DC570" s="1" t="s">
        <v>186</v>
      </c>
      <c r="DD570" s="1" t="s">
        <v>187</v>
      </c>
      <c r="DE570" s="1" t="s">
        <v>188</v>
      </c>
      <c r="DF570" s="1" t="s">
        <v>189</v>
      </c>
      <c r="DG570" s="1" t="s">
        <v>190</v>
      </c>
      <c r="DH570" s="1" t="s">
        <v>191</v>
      </c>
      <c r="DI570" s="1" t="s">
        <v>192</v>
      </c>
      <c r="DJ570" s="1" t="s">
        <v>193</v>
      </c>
      <c r="DK570" s="1" t="s">
        <v>194</v>
      </c>
      <c r="DL570" s="1" t="s">
        <v>195</v>
      </c>
      <c r="DM570" s="1" t="s">
        <v>196</v>
      </c>
      <c r="DN570" s="1" t="s">
        <v>197</v>
      </c>
      <c r="DO570" s="2">
        <v>1</v>
      </c>
      <c r="DP570" s="1" t="s">
        <v>198</v>
      </c>
      <c r="DQ570" s="1" t="s">
        <v>139</v>
      </c>
      <c r="DR570" s="1" t="s">
        <v>139</v>
      </c>
      <c r="DS570" s="2" t="s">
        <v>150</v>
      </c>
      <c r="DT570" s="3">
        <f t="shared" si="128"/>
        <v>2</v>
      </c>
      <c r="DU570" s="1" t="s">
        <v>139</v>
      </c>
      <c r="DV570" s="2" t="s">
        <v>139</v>
      </c>
      <c r="DW570" s="4" t="s">
        <v>198</v>
      </c>
      <c r="DX570" t="s">
        <v>181</v>
      </c>
      <c r="DY570" t="s">
        <v>4091</v>
      </c>
      <c r="DZ570">
        <v>0</v>
      </c>
      <c r="EA570">
        <v>0</v>
      </c>
      <c r="EB570">
        <v>286</v>
      </c>
      <c r="EC570">
        <v>463</v>
      </c>
      <c r="ED570" t="s">
        <v>170</v>
      </c>
      <c r="EE570">
        <v>0</v>
      </c>
      <c r="EF570">
        <v>0</v>
      </c>
      <c r="EG570">
        <v>0</v>
      </c>
    </row>
    <row r="571" spans="1:137" ht="15" customHeight="1" x14ac:dyDescent="0.25">
      <c r="A571">
        <v>1013</v>
      </c>
      <c r="B571">
        <v>1</v>
      </c>
      <c r="C571">
        <v>4</v>
      </c>
      <c r="D571">
        <v>2</v>
      </c>
      <c r="E571">
        <v>5</v>
      </c>
      <c r="F571">
        <v>2</v>
      </c>
      <c r="G571">
        <v>1</v>
      </c>
      <c r="H571">
        <v>5</v>
      </c>
      <c r="I571">
        <v>2</v>
      </c>
      <c r="J571">
        <v>5</v>
      </c>
      <c r="K571">
        <v>1</v>
      </c>
      <c r="L571">
        <v>4</v>
      </c>
      <c r="M571">
        <v>1</v>
      </c>
      <c r="N571">
        <v>5</v>
      </c>
      <c r="O571">
        <v>1</v>
      </c>
      <c r="P571">
        <v>5</v>
      </c>
      <c r="Q571">
        <v>1</v>
      </c>
      <c r="R571">
        <v>2</v>
      </c>
      <c r="S571">
        <v>2</v>
      </c>
      <c r="T571" s="1" t="s">
        <v>4092</v>
      </c>
      <c r="U571" s="1" t="s">
        <v>138</v>
      </c>
      <c r="V571" s="1" t="s">
        <v>139</v>
      </c>
      <c r="W571" s="1" t="s">
        <v>139</v>
      </c>
      <c r="X571" s="1" t="s">
        <v>139</v>
      </c>
      <c r="Y571" s="1" t="s">
        <v>139</v>
      </c>
      <c r="Z571">
        <v>1</v>
      </c>
      <c r="AA571">
        <v>1</v>
      </c>
      <c r="AB571" s="1" t="s">
        <v>4093</v>
      </c>
      <c r="AC571" s="1" t="s">
        <v>139</v>
      </c>
      <c r="AD571" s="1" t="s">
        <v>139</v>
      </c>
      <c r="AE571">
        <v>4</v>
      </c>
      <c r="AF571">
        <v>4</v>
      </c>
      <c r="AG571" s="1" t="s">
        <v>141</v>
      </c>
      <c r="AH571" s="1" t="s">
        <v>139</v>
      </c>
      <c r="AI571">
        <v>2</v>
      </c>
      <c r="AJ571">
        <v>2</v>
      </c>
      <c r="AK571" s="1" t="s">
        <v>139</v>
      </c>
      <c r="AL571">
        <v>3</v>
      </c>
      <c r="AM571" s="1" t="s">
        <v>139</v>
      </c>
      <c r="AN571">
        <v>1</v>
      </c>
      <c r="AO571">
        <v>4</v>
      </c>
      <c r="AP571">
        <v>3</v>
      </c>
      <c r="AQ571" s="1" t="s">
        <v>138</v>
      </c>
      <c r="AR571" s="1" t="s">
        <v>139</v>
      </c>
      <c r="AS571" s="1" t="s">
        <v>139</v>
      </c>
      <c r="AT571" s="1" t="s">
        <v>139</v>
      </c>
      <c r="AU571" s="1" t="s">
        <v>139</v>
      </c>
      <c r="AV571" s="1" t="s">
        <v>139</v>
      </c>
      <c r="AW571" s="1" t="s">
        <v>139</v>
      </c>
      <c r="AX571" s="1" t="s">
        <v>139</v>
      </c>
      <c r="AY571" s="1" t="s">
        <v>139</v>
      </c>
      <c r="AZ571" s="1" t="s">
        <v>139</v>
      </c>
      <c r="BA571" s="1" t="s">
        <v>139</v>
      </c>
      <c r="BB571">
        <v>3</v>
      </c>
      <c r="BC571" s="1" t="s">
        <v>139</v>
      </c>
      <c r="BD571" s="1" t="s">
        <v>139</v>
      </c>
      <c r="BE571" s="1" t="s">
        <v>139</v>
      </c>
      <c r="BF571" s="1" t="s">
        <v>139</v>
      </c>
      <c r="BG571" s="1" t="s">
        <v>139</v>
      </c>
      <c r="BH571" s="1" t="s">
        <v>139</v>
      </c>
      <c r="BI571" s="1" t="s">
        <v>139</v>
      </c>
      <c r="BJ571" s="1" t="s">
        <v>139</v>
      </c>
      <c r="BK571" s="1" t="s">
        <v>139</v>
      </c>
      <c r="BL571" s="1" t="s">
        <v>4094</v>
      </c>
      <c r="BM571">
        <v>8</v>
      </c>
      <c r="BN571">
        <v>5</v>
      </c>
      <c r="BO571" s="1" t="s">
        <v>139</v>
      </c>
      <c r="BP571" s="1" t="s">
        <v>139</v>
      </c>
      <c r="BQ571" s="1" t="s">
        <v>139</v>
      </c>
      <c r="BR571" s="1" t="s">
        <v>4095</v>
      </c>
      <c r="BS571" s="1" t="s">
        <v>4096</v>
      </c>
      <c r="BT571">
        <v>4</v>
      </c>
      <c r="BU571">
        <v>1</v>
      </c>
      <c r="BV571">
        <v>2</v>
      </c>
      <c r="BW571">
        <v>2</v>
      </c>
      <c r="BX571">
        <v>3</v>
      </c>
      <c r="BY571">
        <v>4</v>
      </c>
      <c r="BZ571">
        <v>1</v>
      </c>
      <c r="CA571">
        <v>8</v>
      </c>
      <c r="CB571">
        <v>5</v>
      </c>
      <c r="CC571">
        <v>1</v>
      </c>
      <c r="CD571">
        <v>1</v>
      </c>
      <c r="CE571">
        <v>1</v>
      </c>
      <c r="CF571">
        <v>5</v>
      </c>
      <c r="CG571">
        <v>3</v>
      </c>
      <c r="CH571">
        <v>4</v>
      </c>
      <c r="CI571">
        <v>3</v>
      </c>
      <c r="CJ571">
        <v>4</v>
      </c>
      <c r="CK571">
        <v>3</v>
      </c>
      <c r="CL571">
        <v>4</v>
      </c>
      <c r="CM571">
        <v>3</v>
      </c>
      <c r="CN571">
        <v>1</v>
      </c>
      <c r="CO571" s="1" t="s">
        <v>139</v>
      </c>
      <c r="CP571">
        <v>973496</v>
      </c>
      <c r="CQ571" s="1" t="s">
        <v>4097</v>
      </c>
      <c r="CR571" s="1" t="s">
        <v>146</v>
      </c>
      <c r="CS571" s="1" t="s">
        <v>4098</v>
      </c>
      <c r="CT571" s="1" t="s">
        <v>180</v>
      </c>
      <c r="CU571" s="1" t="s">
        <v>149</v>
      </c>
      <c r="CV571" s="1" t="s">
        <v>150</v>
      </c>
      <c r="CW571" s="1" t="s">
        <v>148</v>
      </c>
      <c r="CX571" s="1" t="s">
        <v>332</v>
      </c>
      <c r="CY571" s="1" t="s">
        <v>333</v>
      </c>
      <c r="CZ571" s="1" t="s">
        <v>334</v>
      </c>
      <c r="DA571" s="1" t="s">
        <v>335</v>
      </c>
      <c r="DB571" s="1" t="s">
        <v>336</v>
      </c>
      <c r="DC571" s="1" t="s">
        <v>337</v>
      </c>
      <c r="DD571" s="1" t="s">
        <v>338</v>
      </c>
      <c r="DE571" s="1" t="s">
        <v>339</v>
      </c>
      <c r="DF571" s="1" t="s">
        <v>340</v>
      </c>
      <c r="DG571" s="1" t="s">
        <v>341</v>
      </c>
      <c r="DH571" s="1" t="s">
        <v>342</v>
      </c>
      <c r="DI571" s="1" t="s">
        <v>343</v>
      </c>
      <c r="DJ571" s="1" t="s">
        <v>344</v>
      </c>
      <c r="DK571" s="1" t="s">
        <v>345</v>
      </c>
      <c r="DL571" s="1" t="s">
        <v>346</v>
      </c>
      <c r="DM571" s="1" t="s">
        <v>347</v>
      </c>
      <c r="DN571" s="1" t="s">
        <v>426</v>
      </c>
      <c r="DO571" s="2">
        <v>2</v>
      </c>
      <c r="DP571" s="1" t="s">
        <v>427</v>
      </c>
      <c r="DQ571" s="1" t="s">
        <v>229</v>
      </c>
      <c r="DR571" s="1" t="s">
        <v>230</v>
      </c>
      <c r="DS571" s="2" t="s">
        <v>230</v>
      </c>
      <c r="DT571" s="3">
        <f t="shared" ref="DT571:DT573" si="129">IF(AND(NOT(ISBLANK(DR571)), DR571=DS571), 1, "")</f>
        <v>1</v>
      </c>
      <c r="DU571" s="1" t="s">
        <v>377</v>
      </c>
      <c r="DV571" s="2" t="s">
        <v>378</v>
      </c>
      <c r="DW571" s="4" t="s">
        <v>427</v>
      </c>
      <c r="DX571" t="s">
        <v>609</v>
      </c>
      <c r="DY571" t="s">
        <v>351</v>
      </c>
      <c r="DZ571">
        <v>0</v>
      </c>
      <c r="EA571">
        <v>0</v>
      </c>
      <c r="EB571">
        <v>109</v>
      </c>
      <c r="EC571">
        <v>212</v>
      </c>
      <c r="ED571" t="s">
        <v>170</v>
      </c>
      <c r="EE571">
        <v>0</v>
      </c>
      <c r="EF571">
        <v>0</v>
      </c>
      <c r="EG571">
        <v>0</v>
      </c>
    </row>
    <row r="572" spans="1:137" ht="15" customHeight="1" x14ac:dyDescent="0.25">
      <c r="A572">
        <v>1330</v>
      </c>
      <c r="B572">
        <v>1</v>
      </c>
      <c r="C572">
        <v>4</v>
      </c>
      <c r="D572">
        <v>2</v>
      </c>
      <c r="E572">
        <v>4</v>
      </c>
      <c r="F572">
        <v>2</v>
      </c>
      <c r="G572">
        <v>1</v>
      </c>
      <c r="H572">
        <v>4</v>
      </c>
      <c r="I572">
        <v>2</v>
      </c>
      <c r="J572">
        <v>4</v>
      </c>
      <c r="K572">
        <v>1</v>
      </c>
      <c r="L572">
        <v>2</v>
      </c>
      <c r="M572">
        <v>4</v>
      </c>
      <c r="N572">
        <v>4</v>
      </c>
      <c r="O572">
        <v>2</v>
      </c>
      <c r="P572">
        <v>5</v>
      </c>
      <c r="Q572">
        <v>1</v>
      </c>
      <c r="R572">
        <v>1</v>
      </c>
      <c r="S572">
        <v>1</v>
      </c>
      <c r="T572" s="1" t="s">
        <v>4099</v>
      </c>
      <c r="U572" s="1" t="s">
        <v>138</v>
      </c>
      <c r="V572" s="1" t="s">
        <v>139</v>
      </c>
      <c r="W572" s="1" t="s">
        <v>139</v>
      </c>
      <c r="X572" s="1" t="s">
        <v>139</v>
      </c>
      <c r="Y572" s="1" t="s">
        <v>139</v>
      </c>
      <c r="Z572">
        <v>1</v>
      </c>
      <c r="AA572">
        <v>1</v>
      </c>
      <c r="AB572" s="1" t="s">
        <v>4100</v>
      </c>
      <c r="AC572" s="1" t="s">
        <v>139</v>
      </c>
      <c r="AD572" s="1" t="s">
        <v>139</v>
      </c>
      <c r="AE572">
        <v>1</v>
      </c>
      <c r="AF572">
        <v>1</v>
      </c>
      <c r="AG572" s="1" t="s">
        <v>141</v>
      </c>
      <c r="AH572" s="1" t="s">
        <v>139</v>
      </c>
      <c r="AI572">
        <v>1</v>
      </c>
      <c r="AJ572">
        <v>3</v>
      </c>
      <c r="AK572" s="1" t="s">
        <v>139</v>
      </c>
      <c r="AL572">
        <v>5</v>
      </c>
      <c r="AM572" s="1" t="s">
        <v>139</v>
      </c>
      <c r="AN572">
        <v>1</v>
      </c>
      <c r="AO572">
        <v>4</v>
      </c>
      <c r="AP572">
        <v>1</v>
      </c>
      <c r="AQ572" s="1" t="s">
        <v>738</v>
      </c>
      <c r="AR572" s="1" t="s">
        <v>139</v>
      </c>
      <c r="AS572">
        <v>1</v>
      </c>
      <c r="AT572" s="1" t="s">
        <v>139</v>
      </c>
      <c r="AU572">
        <v>1</v>
      </c>
      <c r="AV572">
        <v>1</v>
      </c>
      <c r="AW572">
        <v>1</v>
      </c>
      <c r="AX572">
        <v>1</v>
      </c>
      <c r="AY572" s="1" t="s">
        <v>139</v>
      </c>
      <c r="AZ572" s="1" t="s">
        <v>139</v>
      </c>
      <c r="BA572" s="1" t="s">
        <v>139</v>
      </c>
      <c r="BB572">
        <v>5</v>
      </c>
      <c r="BC572">
        <v>5</v>
      </c>
      <c r="BD572" s="1" t="s">
        <v>139</v>
      </c>
      <c r="BE572">
        <v>5</v>
      </c>
      <c r="BF572">
        <v>5</v>
      </c>
      <c r="BG572">
        <v>5</v>
      </c>
      <c r="BH572">
        <v>5</v>
      </c>
      <c r="BI572" s="1" t="s">
        <v>139</v>
      </c>
      <c r="BJ572" s="1" t="s">
        <v>139</v>
      </c>
      <c r="BK572" s="1" t="s">
        <v>139</v>
      </c>
      <c r="BL572" s="1" t="s">
        <v>139</v>
      </c>
      <c r="BM572">
        <v>5</v>
      </c>
      <c r="BN572">
        <v>4</v>
      </c>
      <c r="BO572" s="1" t="s">
        <v>139</v>
      </c>
      <c r="BP572" s="1" t="s">
        <v>139</v>
      </c>
      <c r="BQ572" s="1" t="s">
        <v>4101</v>
      </c>
      <c r="BR572" s="1" t="s">
        <v>139</v>
      </c>
      <c r="BS572" s="1" t="s">
        <v>4102</v>
      </c>
      <c r="BT572">
        <v>3</v>
      </c>
      <c r="BU572">
        <v>2</v>
      </c>
      <c r="BV572">
        <v>2</v>
      </c>
      <c r="BW572">
        <v>2</v>
      </c>
      <c r="BX572">
        <v>5</v>
      </c>
      <c r="BY572">
        <v>5</v>
      </c>
      <c r="BZ572">
        <v>5</v>
      </c>
      <c r="CA572">
        <v>1</v>
      </c>
      <c r="CB572">
        <v>5</v>
      </c>
      <c r="CC572">
        <v>1</v>
      </c>
      <c r="CD572">
        <v>1</v>
      </c>
      <c r="CE572">
        <v>1</v>
      </c>
      <c r="CF572">
        <v>3</v>
      </c>
      <c r="CG572">
        <v>4</v>
      </c>
      <c r="CH572">
        <v>3</v>
      </c>
      <c r="CI572">
        <v>3</v>
      </c>
      <c r="CJ572">
        <v>4</v>
      </c>
      <c r="CK572">
        <v>4</v>
      </c>
      <c r="CL572">
        <v>4</v>
      </c>
      <c r="CM572">
        <v>4</v>
      </c>
      <c r="CN572">
        <v>1</v>
      </c>
      <c r="CO572" s="1" t="s">
        <v>139</v>
      </c>
      <c r="CP572">
        <v>308294</v>
      </c>
      <c r="CQ572" s="1" t="s">
        <v>4103</v>
      </c>
      <c r="CR572" s="1" t="s">
        <v>146</v>
      </c>
      <c r="CS572" s="1" t="s">
        <v>4104</v>
      </c>
      <c r="CT572" s="1" t="s">
        <v>179</v>
      </c>
      <c r="CU572" s="1" t="s">
        <v>225</v>
      </c>
      <c r="CV572" s="1" t="s">
        <v>226</v>
      </c>
      <c r="CW572" s="1" t="s">
        <v>151</v>
      </c>
      <c r="CX572" s="1" t="s">
        <v>152</v>
      </c>
      <c r="CY572" s="1" t="s">
        <v>153</v>
      </c>
      <c r="CZ572" s="1" t="s">
        <v>154</v>
      </c>
      <c r="DA572" s="1" t="s">
        <v>155</v>
      </c>
      <c r="DB572" s="1" t="s">
        <v>156</v>
      </c>
      <c r="DC572" s="1" t="s">
        <v>157</v>
      </c>
      <c r="DD572" s="1" t="s">
        <v>158</v>
      </c>
      <c r="DE572" s="1" t="s">
        <v>158</v>
      </c>
      <c r="DF572" s="1" t="s">
        <v>159</v>
      </c>
      <c r="DG572" s="1" t="s">
        <v>160</v>
      </c>
      <c r="DH572" s="1" t="s">
        <v>161</v>
      </c>
      <c r="DI572" s="1" t="s">
        <v>162</v>
      </c>
      <c r="DJ572" s="1" t="s">
        <v>163</v>
      </c>
      <c r="DK572" s="1" t="s">
        <v>164</v>
      </c>
      <c r="DL572" s="1" t="s">
        <v>165</v>
      </c>
      <c r="DM572" s="1" t="s">
        <v>166</v>
      </c>
      <c r="DN572" s="1" t="s">
        <v>488</v>
      </c>
      <c r="DO572" s="2">
        <v>4</v>
      </c>
      <c r="DP572" s="1" t="s">
        <v>489</v>
      </c>
      <c r="DQ572" s="1" t="s">
        <v>375</v>
      </c>
      <c r="DR572" s="1" t="s">
        <v>376</v>
      </c>
      <c r="DS572" s="2" t="s">
        <v>376</v>
      </c>
      <c r="DT572" s="3">
        <f t="shared" si="129"/>
        <v>1</v>
      </c>
      <c r="DU572" s="1" t="s">
        <v>227</v>
      </c>
      <c r="DV572" s="2" t="s">
        <v>228</v>
      </c>
      <c r="DW572" s="4" t="s">
        <v>489</v>
      </c>
      <c r="DX572" t="s">
        <v>152</v>
      </c>
      <c r="DY572" t="s">
        <v>153</v>
      </c>
      <c r="DZ572">
        <v>0</v>
      </c>
      <c r="EA572">
        <v>0</v>
      </c>
      <c r="EB572">
        <v>53</v>
      </c>
      <c r="EC572">
        <v>146</v>
      </c>
      <c r="ED572" t="s">
        <v>170</v>
      </c>
      <c r="EE572">
        <v>0</v>
      </c>
      <c r="EF572">
        <v>0</v>
      </c>
      <c r="EG572">
        <v>0</v>
      </c>
    </row>
    <row r="573" spans="1:137" ht="15" customHeight="1" x14ac:dyDescent="0.25">
      <c r="A573">
        <v>2307</v>
      </c>
      <c r="B573">
        <v>1</v>
      </c>
      <c r="C573">
        <v>4</v>
      </c>
      <c r="D573">
        <v>2</v>
      </c>
      <c r="E573">
        <v>4</v>
      </c>
      <c r="F573">
        <v>1</v>
      </c>
      <c r="G573">
        <v>1</v>
      </c>
      <c r="H573">
        <v>4</v>
      </c>
      <c r="I573">
        <v>2</v>
      </c>
      <c r="J573">
        <v>5</v>
      </c>
      <c r="K573">
        <v>1</v>
      </c>
      <c r="L573">
        <v>4</v>
      </c>
      <c r="M573">
        <v>2</v>
      </c>
      <c r="N573">
        <v>4</v>
      </c>
      <c r="O573">
        <v>1</v>
      </c>
      <c r="P573">
        <v>5</v>
      </c>
      <c r="Q573">
        <v>2</v>
      </c>
      <c r="R573">
        <v>2</v>
      </c>
      <c r="S573">
        <v>2</v>
      </c>
      <c r="T573" s="1" t="s">
        <v>4105</v>
      </c>
      <c r="U573" s="1" t="s">
        <v>274</v>
      </c>
      <c r="V573" s="1" t="s">
        <v>139</v>
      </c>
      <c r="W573" s="1" t="s">
        <v>4106</v>
      </c>
      <c r="X573" s="1" t="s">
        <v>139</v>
      </c>
      <c r="Y573" s="1" t="s">
        <v>139</v>
      </c>
      <c r="Z573">
        <v>1</v>
      </c>
      <c r="AA573">
        <v>4</v>
      </c>
      <c r="AB573" s="1" t="s">
        <v>139</v>
      </c>
      <c r="AC573" s="1" t="s">
        <v>139</v>
      </c>
      <c r="AD573" s="1" t="s">
        <v>4107</v>
      </c>
      <c r="AE573">
        <v>5</v>
      </c>
      <c r="AF573">
        <v>4</v>
      </c>
      <c r="AG573" s="1" t="s">
        <v>148</v>
      </c>
      <c r="AH573" s="1" t="s">
        <v>139</v>
      </c>
      <c r="AI573">
        <v>3</v>
      </c>
      <c r="AJ573">
        <v>4</v>
      </c>
      <c r="AK573" s="1" t="s">
        <v>139</v>
      </c>
      <c r="AL573" s="1" t="s">
        <v>139</v>
      </c>
      <c r="AM573" s="1" t="s">
        <v>139</v>
      </c>
      <c r="AN573">
        <v>1</v>
      </c>
      <c r="AO573">
        <v>6</v>
      </c>
      <c r="AP573">
        <v>2</v>
      </c>
      <c r="AQ573" s="1" t="s">
        <v>2500</v>
      </c>
      <c r="AR573" s="1" t="s">
        <v>139</v>
      </c>
      <c r="AS573" s="1" t="s">
        <v>139</v>
      </c>
      <c r="AT573">
        <v>2</v>
      </c>
      <c r="AU573">
        <v>2</v>
      </c>
      <c r="AV573" s="1" t="s">
        <v>139</v>
      </c>
      <c r="AW573">
        <v>3</v>
      </c>
      <c r="AX573" s="1" t="s">
        <v>139</v>
      </c>
      <c r="AY573" s="1" t="s">
        <v>139</v>
      </c>
      <c r="AZ573" s="1" t="s">
        <v>139</v>
      </c>
      <c r="BA573" s="1" t="s">
        <v>139</v>
      </c>
      <c r="BB573">
        <v>4</v>
      </c>
      <c r="BC573" s="1" t="s">
        <v>139</v>
      </c>
      <c r="BD573">
        <v>4</v>
      </c>
      <c r="BE573">
        <v>4</v>
      </c>
      <c r="BF573" s="1" t="s">
        <v>139</v>
      </c>
      <c r="BG573">
        <v>4</v>
      </c>
      <c r="BH573" s="1" t="s">
        <v>139</v>
      </c>
      <c r="BI573" s="1" t="s">
        <v>139</v>
      </c>
      <c r="BJ573" s="1" t="s">
        <v>139</v>
      </c>
      <c r="BK573" s="1" t="s">
        <v>139</v>
      </c>
      <c r="BL573" s="1" t="s">
        <v>139</v>
      </c>
      <c r="BM573">
        <v>2</v>
      </c>
      <c r="BN573">
        <v>2</v>
      </c>
      <c r="BO573" s="1" t="s">
        <v>4108</v>
      </c>
      <c r="BP573" s="1" t="s">
        <v>139</v>
      </c>
      <c r="BQ573" s="1" t="s">
        <v>139</v>
      </c>
      <c r="BR573" s="1" t="s">
        <v>139</v>
      </c>
      <c r="BS573" s="1" t="s">
        <v>4109</v>
      </c>
      <c r="BT573">
        <v>3</v>
      </c>
      <c r="BU573">
        <v>1</v>
      </c>
      <c r="BV573">
        <v>8</v>
      </c>
      <c r="BW573">
        <v>8</v>
      </c>
      <c r="BX573">
        <v>3</v>
      </c>
      <c r="BY573">
        <v>4</v>
      </c>
      <c r="BZ573">
        <v>3</v>
      </c>
      <c r="CA573">
        <v>4</v>
      </c>
      <c r="CB573">
        <v>8</v>
      </c>
      <c r="CC573">
        <v>3</v>
      </c>
      <c r="CD573">
        <v>4</v>
      </c>
      <c r="CE573">
        <v>8</v>
      </c>
      <c r="CF573">
        <v>4</v>
      </c>
      <c r="CG573">
        <v>4</v>
      </c>
      <c r="CH573">
        <v>3</v>
      </c>
      <c r="CI573">
        <v>4</v>
      </c>
      <c r="CJ573">
        <v>3</v>
      </c>
      <c r="CK573">
        <v>3</v>
      </c>
      <c r="CL573">
        <v>3</v>
      </c>
      <c r="CM573">
        <v>3</v>
      </c>
      <c r="CN573">
        <v>1</v>
      </c>
      <c r="CO573" s="1" t="s">
        <v>139</v>
      </c>
      <c r="CP573">
        <v>442709</v>
      </c>
      <c r="CQ573" s="1" t="s">
        <v>4110</v>
      </c>
      <c r="CR573" s="1" t="s">
        <v>146</v>
      </c>
      <c r="CS573" s="1" t="s">
        <v>4111</v>
      </c>
      <c r="CT573" s="1" t="s">
        <v>179</v>
      </c>
      <c r="CU573" s="1" t="s">
        <v>149</v>
      </c>
      <c r="CV573" s="1" t="s">
        <v>150</v>
      </c>
      <c r="CW573" s="1" t="s">
        <v>151</v>
      </c>
      <c r="CX573" s="1" t="s">
        <v>152</v>
      </c>
      <c r="CY573" s="1" t="s">
        <v>153</v>
      </c>
      <c r="CZ573" s="1" t="s">
        <v>154</v>
      </c>
      <c r="DA573" s="1" t="s">
        <v>155</v>
      </c>
      <c r="DB573" s="1" t="s">
        <v>156</v>
      </c>
      <c r="DC573" s="1" t="s">
        <v>157</v>
      </c>
      <c r="DD573" s="1" t="s">
        <v>158</v>
      </c>
      <c r="DE573" s="1" t="s">
        <v>158</v>
      </c>
      <c r="DF573" s="1" t="s">
        <v>159</v>
      </c>
      <c r="DG573" s="1" t="s">
        <v>160</v>
      </c>
      <c r="DH573" s="1" t="s">
        <v>161</v>
      </c>
      <c r="DI573" s="1" t="s">
        <v>162</v>
      </c>
      <c r="DJ573" s="1" t="s">
        <v>163</v>
      </c>
      <c r="DK573" s="1" t="s">
        <v>164</v>
      </c>
      <c r="DL573" s="1" t="s">
        <v>165</v>
      </c>
      <c r="DM573" s="1" t="s">
        <v>166</v>
      </c>
      <c r="DN573" s="1" t="s">
        <v>167</v>
      </c>
      <c r="DO573" s="2">
        <v>4</v>
      </c>
      <c r="DP573" s="1" t="s">
        <v>168</v>
      </c>
      <c r="DQ573" s="1" t="s">
        <v>307</v>
      </c>
      <c r="DR573" s="1" t="s">
        <v>308</v>
      </c>
      <c r="DS573" s="2" t="s">
        <v>150</v>
      </c>
      <c r="DT573" s="3" t="str">
        <f t="shared" si="129"/>
        <v/>
      </c>
      <c r="DU573" s="1" t="s">
        <v>488</v>
      </c>
      <c r="DV573" s="2" t="s">
        <v>489</v>
      </c>
      <c r="DW573" s="4" t="s">
        <v>168</v>
      </c>
      <c r="DX573" t="s">
        <v>152</v>
      </c>
      <c r="DY573" t="s">
        <v>153</v>
      </c>
      <c r="DZ573">
        <v>0</v>
      </c>
      <c r="EA573">
        <v>0</v>
      </c>
      <c r="EB573">
        <v>129</v>
      </c>
      <c r="EC573">
        <v>387</v>
      </c>
      <c r="ED573" t="s">
        <v>170</v>
      </c>
      <c r="EE573">
        <v>0</v>
      </c>
      <c r="EF573">
        <v>0</v>
      </c>
      <c r="EG573">
        <v>0</v>
      </c>
    </row>
    <row r="574" spans="1:137" ht="15" customHeight="1" x14ac:dyDescent="0.25">
      <c r="A574">
        <v>1314</v>
      </c>
      <c r="B574">
        <v>1</v>
      </c>
      <c r="C574">
        <v>4</v>
      </c>
      <c r="D574">
        <v>2</v>
      </c>
      <c r="E574">
        <v>4</v>
      </c>
      <c r="F574">
        <v>2</v>
      </c>
      <c r="G574">
        <v>1</v>
      </c>
      <c r="H574">
        <v>4</v>
      </c>
      <c r="I574">
        <v>1</v>
      </c>
      <c r="J574">
        <v>5</v>
      </c>
      <c r="K574">
        <v>1</v>
      </c>
      <c r="L574">
        <v>4</v>
      </c>
      <c r="M574">
        <v>1</v>
      </c>
      <c r="N574">
        <v>5</v>
      </c>
      <c r="O574">
        <v>1</v>
      </c>
      <c r="P574">
        <v>5</v>
      </c>
      <c r="Q574">
        <v>1</v>
      </c>
      <c r="R574">
        <v>1</v>
      </c>
      <c r="S574">
        <v>1</v>
      </c>
      <c r="T574" s="1" t="s">
        <v>4112</v>
      </c>
      <c r="U574" s="1" t="s">
        <v>138</v>
      </c>
      <c r="V574" s="1" t="s">
        <v>139</v>
      </c>
      <c r="W574" s="1" t="s">
        <v>139</v>
      </c>
      <c r="X574" s="1" t="s">
        <v>139</v>
      </c>
      <c r="Y574" s="1" t="s">
        <v>139</v>
      </c>
      <c r="Z574">
        <v>1</v>
      </c>
      <c r="AA574">
        <v>4</v>
      </c>
      <c r="AB574" s="1" t="s">
        <v>139</v>
      </c>
      <c r="AC574" s="1" t="s">
        <v>139</v>
      </c>
      <c r="AD574" s="1" t="s">
        <v>4113</v>
      </c>
      <c r="AE574">
        <v>5</v>
      </c>
      <c r="AF574">
        <v>5</v>
      </c>
      <c r="AG574" s="1" t="s">
        <v>148</v>
      </c>
      <c r="AH574" s="1" t="s">
        <v>139</v>
      </c>
      <c r="AI574">
        <v>1</v>
      </c>
      <c r="AJ574">
        <v>2</v>
      </c>
      <c r="AK574" s="1" t="s">
        <v>139</v>
      </c>
      <c r="AL574" s="1" t="s">
        <v>139</v>
      </c>
      <c r="AM574" s="1" t="s">
        <v>139</v>
      </c>
      <c r="AN574">
        <v>1</v>
      </c>
      <c r="AO574">
        <v>3</v>
      </c>
      <c r="AP574">
        <v>2</v>
      </c>
      <c r="AQ574" s="1" t="s">
        <v>814</v>
      </c>
      <c r="AR574" s="1" t="s">
        <v>139</v>
      </c>
      <c r="AS574" s="1" t="s">
        <v>139</v>
      </c>
      <c r="AT574" s="1" t="s">
        <v>139</v>
      </c>
      <c r="AU574">
        <v>2</v>
      </c>
      <c r="AV574">
        <v>2</v>
      </c>
      <c r="AW574">
        <v>2</v>
      </c>
      <c r="AX574">
        <v>2</v>
      </c>
      <c r="AY574" s="1" t="s">
        <v>139</v>
      </c>
      <c r="AZ574" s="1" t="s">
        <v>139</v>
      </c>
      <c r="BA574" s="1" t="s">
        <v>139</v>
      </c>
      <c r="BB574">
        <v>3</v>
      </c>
      <c r="BC574" s="1" t="s">
        <v>139</v>
      </c>
      <c r="BD574" s="1" t="s">
        <v>139</v>
      </c>
      <c r="BE574">
        <v>3</v>
      </c>
      <c r="BF574">
        <v>3</v>
      </c>
      <c r="BG574">
        <v>3</v>
      </c>
      <c r="BH574">
        <v>3</v>
      </c>
      <c r="BI574" s="1" t="s">
        <v>139</v>
      </c>
      <c r="BJ574" s="1" t="s">
        <v>139</v>
      </c>
      <c r="BK574" s="1" t="s">
        <v>139</v>
      </c>
      <c r="BL574" s="1" t="s">
        <v>139</v>
      </c>
      <c r="BM574">
        <v>3</v>
      </c>
      <c r="BN574">
        <v>3</v>
      </c>
      <c r="BO574" s="1" t="s">
        <v>139</v>
      </c>
      <c r="BP574" s="1" t="s">
        <v>4114</v>
      </c>
      <c r="BQ574" s="1" t="s">
        <v>139</v>
      </c>
      <c r="BR574" s="1" t="s">
        <v>139</v>
      </c>
      <c r="BS574" s="1" t="s">
        <v>4115</v>
      </c>
      <c r="BT574">
        <v>3</v>
      </c>
      <c r="BU574">
        <v>2</v>
      </c>
      <c r="BV574">
        <v>2</v>
      </c>
      <c r="BW574">
        <v>2</v>
      </c>
      <c r="BX574">
        <v>3</v>
      </c>
      <c r="BY574">
        <v>5</v>
      </c>
      <c r="BZ574">
        <v>3</v>
      </c>
      <c r="CA574">
        <v>1</v>
      </c>
      <c r="CB574">
        <v>3</v>
      </c>
      <c r="CC574">
        <v>1</v>
      </c>
      <c r="CD574">
        <v>2</v>
      </c>
      <c r="CE574">
        <v>4</v>
      </c>
      <c r="CF574">
        <v>3</v>
      </c>
      <c r="CG574">
        <v>3</v>
      </c>
      <c r="CH574">
        <v>3</v>
      </c>
      <c r="CI574">
        <v>4</v>
      </c>
      <c r="CJ574">
        <v>3</v>
      </c>
      <c r="CK574">
        <v>2</v>
      </c>
      <c r="CL574">
        <v>3</v>
      </c>
      <c r="CM574">
        <v>3</v>
      </c>
      <c r="CN574">
        <v>1</v>
      </c>
      <c r="CO574" s="1" t="s">
        <v>139</v>
      </c>
      <c r="CP574">
        <v>725432</v>
      </c>
      <c r="CQ574" s="1" t="s">
        <v>4116</v>
      </c>
      <c r="CR574" s="1" t="s">
        <v>146</v>
      </c>
      <c r="CS574" s="1" t="s">
        <v>4117</v>
      </c>
      <c r="CT574" s="1" t="s">
        <v>148</v>
      </c>
      <c r="CU574" s="1" t="s">
        <v>225</v>
      </c>
      <c r="CV574" s="1" t="s">
        <v>226</v>
      </c>
      <c r="CW574" s="1" t="s">
        <v>179</v>
      </c>
      <c r="CX574" s="1" t="s">
        <v>240</v>
      </c>
      <c r="CY574" s="1" t="s">
        <v>241</v>
      </c>
      <c r="CZ574" s="1" t="s">
        <v>242</v>
      </c>
      <c r="DA574" s="1" t="s">
        <v>243</v>
      </c>
      <c r="DB574" s="1" t="s">
        <v>244</v>
      </c>
      <c r="DC574" s="1" t="s">
        <v>245</v>
      </c>
      <c r="DD574" s="1" t="s">
        <v>246</v>
      </c>
      <c r="DE574" s="1" t="s">
        <v>246</v>
      </c>
      <c r="DF574" s="1" t="s">
        <v>247</v>
      </c>
      <c r="DG574" s="1" t="s">
        <v>248</v>
      </c>
      <c r="DH574" s="1" t="s">
        <v>249</v>
      </c>
      <c r="DI574" s="1" t="s">
        <v>250</v>
      </c>
      <c r="DJ574" s="1" t="s">
        <v>251</v>
      </c>
      <c r="DK574" s="1" t="s">
        <v>252</v>
      </c>
      <c r="DL574" s="1" t="s">
        <v>253</v>
      </c>
      <c r="DM574" s="1" t="s">
        <v>254</v>
      </c>
      <c r="DN574" s="1" t="s">
        <v>287</v>
      </c>
      <c r="DO574" s="2">
        <v>1</v>
      </c>
      <c r="DP574" s="1" t="s">
        <v>288</v>
      </c>
      <c r="DQ574" s="1" t="s">
        <v>139</v>
      </c>
      <c r="DR574" s="1" t="s">
        <v>139</v>
      </c>
      <c r="DS574" s="2" t="s">
        <v>226</v>
      </c>
      <c r="DT574" s="3">
        <f>IF(AND(NOT(ISBLANK(CV574)), CV574=DS574), 2, "")</f>
        <v>2</v>
      </c>
      <c r="DU574" s="1" t="s">
        <v>139</v>
      </c>
      <c r="DV574" s="2" t="s">
        <v>139</v>
      </c>
      <c r="DW574" s="4" t="s">
        <v>288</v>
      </c>
      <c r="DX574" t="s">
        <v>240</v>
      </c>
      <c r="DY574" t="s">
        <v>601</v>
      </c>
      <c r="DZ574">
        <v>0</v>
      </c>
      <c r="EA574">
        <v>0</v>
      </c>
      <c r="EB574">
        <v>99</v>
      </c>
      <c r="EC574">
        <v>203</v>
      </c>
      <c r="ED574" t="s">
        <v>170</v>
      </c>
      <c r="EE574">
        <v>0</v>
      </c>
      <c r="EF574">
        <v>0</v>
      </c>
      <c r="EG574">
        <v>0</v>
      </c>
    </row>
    <row r="575" spans="1:137" ht="15" customHeight="1" x14ac:dyDescent="0.25">
      <c r="A575">
        <v>1991</v>
      </c>
      <c r="B575">
        <v>1</v>
      </c>
      <c r="C575">
        <v>4</v>
      </c>
      <c r="D575">
        <v>2</v>
      </c>
      <c r="E575">
        <v>4</v>
      </c>
      <c r="F575">
        <v>1</v>
      </c>
      <c r="G575">
        <v>1</v>
      </c>
      <c r="H575">
        <v>3</v>
      </c>
      <c r="I575">
        <v>3</v>
      </c>
      <c r="J575">
        <v>4</v>
      </c>
      <c r="K575">
        <v>1</v>
      </c>
      <c r="L575">
        <v>3</v>
      </c>
      <c r="M575">
        <v>1</v>
      </c>
      <c r="N575">
        <v>5</v>
      </c>
      <c r="O575">
        <v>3</v>
      </c>
      <c r="P575">
        <v>5</v>
      </c>
      <c r="Q575">
        <v>1</v>
      </c>
      <c r="R575">
        <v>1</v>
      </c>
      <c r="S575">
        <v>1</v>
      </c>
      <c r="T575" s="1" t="s">
        <v>4118</v>
      </c>
      <c r="U575" s="1" t="s">
        <v>1307</v>
      </c>
      <c r="V575" s="1" t="s">
        <v>4119</v>
      </c>
      <c r="W575" s="1" t="s">
        <v>4120</v>
      </c>
      <c r="X575" s="1" t="s">
        <v>139</v>
      </c>
      <c r="Y575" s="1" t="s">
        <v>139</v>
      </c>
      <c r="Z575">
        <v>1</v>
      </c>
      <c r="AA575">
        <v>2</v>
      </c>
      <c r="AB575" s="1" t="s">
        <v>4121</v>
      </c>
      <c r="AC575" s="1" t="s">
        <v>139</v>
      </c>
      <c r="AD575" s="1" t="s">
        <v>139</v>
      </c>
      <c r="AE575">
        <v>2</v>
      </c>
      <c r="AF575">
        <v>1</v>
      </c>
      <c r="AG575" s="1" t="s">
        <v>141</v>
      </c>
      <c r="AH575" s="1" t="s">
        <v>139</v>
      </c>
      <c r="AI575">
        <v>2</v>
      </c>
      <c r="AJ575">
        <v>2</v>
      </c>
      <c r="AK575" s="1" t="s">
        <v>139</v>
      </c>
      <c r="AL575">
        <v>2</v>
      </c>
      <c r="AM575" s="1" t="s">
        <v>139</v>
      </c>
      <c r="AN575">
        <v>1</v>
      </c>
      <c r="AO575">
        <v>6</v>
      </c>
      <c r="AP575">
        <v>2</v>
      </c>
      <c r="AQ575" s="1" t="s">
        <v>611</v>
      </c>
      <c r="AR575" s="1" t="s">
        <v>139</v>
      </c>
      <c r="AS575">
        <v>1</v>
      </c>
      <c r="AT575">
        <v>1</v>
      </c>
      <c r="AU575">
        <v>1</v>
      </c>
      <c r="AV575">
        <v>1</v>
      </c>
      <c r="AW575" s="1" t="s">
        <v>139</v>
      </c>
      <c r="AX575">
        <v>1</v>
      </c>
      <c r="AY575" s="1" t="s">
        <v>139</v>
      </c>
      <c r="AZ575" s="1" t="s">
        <v>139</v>
      </c>
      <c r="BA575" s="1" t="s">
        <v>139</v>
      </c>
      <c r="BB575">
        <v>4</v>
      </c>
      <c r="BC575">
        <v>5</v>
      </c>
      <c r="BD575">
        <v>5</v>
      </c>
      <c r="BE575">
        <v>1</v>
      </c>
      <c r="BF575">
        <v>5</v>
      </c>
      <c r="BG575" s="1" t="s">
        <v>139</v>
      </c>
      <c r="BH575">
        <v>4</v>
      </c>
      <c r="BI575" s="1" t="s">
        <v>139</v>
      </c>
      <c r="BJ575" s="1" t="s">
        <v>139</v>
      </c>
      <c r="BK575" s="1" t="s">
        <v>139</v>
      </c>
      <c r="BL575" s="1" t="s">
        <v>139</v>
      </c>
      <c r="BM575">
        <v>5</v>
      </c>
      <c r="BN575">
        <v>3</v>
      </c>
      <c r="BO575" s="1" t="s">
        <v>139</v>
      </c>
      <c r="BP575" s="1" t="s">
        <v>139</v>
      </c>
      <c r="BQ575" s="1" t="s">
        <v>4122</v>
      </c>
      <c r="BR575" s="1" t="s">
        <v>139</v>
      </c>
      <c r="BS575" s="1" t="s">
        <v>4123</v>
      </c>
      <c r="BT575">
        <v>2</v>
      </c>
      <c r="BU575">
        <v>2</v>
      </c>
      <c r="BV575">
        <v>2</v>
      </c>
      <c r="BW575">
        <v>2</v>
      </c>
      <c r="BX575">
        <v>4</v>
      </c>
      <c r="BY575">
        <v>4</v>
      </c>
      <c r="BZ575">
        <v>2</v>
      </c>
      <c r="CA575">
        <v>1</v>
      </c>
      <c r="CB575">
        <v>8</v>
      </c>
      <c r="CC575">
        <v>1</v>
      </c>
      <c r="CD575">
        <v>8</v>
      </c>
      <c r="CE575">
        <v>8</v>
      </c>
      <c r="CF575">
        <v>2</v>
      </c>
      <c r="CG575">
        <v>2</v>
      </c>
      <c r="CH575">
        <v>3</v>
      </c>
      <c r="CI575">
        <v>3</v>
      </c>
      <c r="CJ575">
        <v>3</v>
      </c>
      <c r="CK575">
        <v>3</v>
      </c>
      <c r="CL575">
        <v>3</v>
      </c>
      <c r="CM575">
        <v>3</v>
      </c>
      <c r="CN575">
        <v>1</v>
      </c>
      <c r="CO575" s="1" t="s">
        <v>139</v>
      </c>
      <c r="CP575">
        <v>609528</v>
      </c>
      <c r="CQ575" s="1" t="s">
        <v>4124</v>
      </c>
      <c r="CR575" s="1" t="s">
        <v>146</v>
      </c>
      <c r="CS575" s="1" t="s">
        <v>4125</v>
      </c>
      <c r="CT575" s="1" t="s">
        <v>180</v>
      </c>
      <c r="CU575" s="1" t="s">
        <v>149</v>
      </c>
      <c r="CV575" s="1" t="s">
        <v>150</v>
      </c>
      <c r="CW575" s="1" t="s">
        <v>151</v>
      </c>
      <c r="CX575" s="1" t="s">
        <v>152</v>
      </c>
      <c r="CY575" s="1" t="s">
        <v>153</v>
      </c>
      <c r="CZ575" s="1" t="s">
        <v>154</v>
      </c>
      <c r="DA575" s="1" t="s">
        <v>155</v>
      </c>
      <c r="DB575" s="1" t="s">
        <v>156</v>
      </c>
      <c r="DC575" s="1" t="s">
        <v>157</v>
      </c>
      <c r="DD575" s="1" t="s">
        <v>158</v>
      </c>
      <c r="DE575" s="1" t="s">
        <v>158</v>
      </c>
      <c r="DF575" s="1" t="s">
        <v>159</v>
      </c>
      <c r="DG575" s="1" t="s">
        <v>160</v>
      </c>
      <c r="DH575" s="1" t="s">
        <v>161</v>
      </c>
      <c r="DI575" s="1" t="s">
        <v>162</v>
      </c>
      <c r="DJ575" s="1" t="s">
        <v>163</v>
      </c>
      <c r="DK575" s="1" t="s">
        <v>164</v>
      </c>
      <c r="DL575" s="1" t="s">
        <v>165</v>
      </c>
      <c r="DM575" s="1" t="s">
        <v>166</v>
      </c>
      <c r="DN575" s="1" t="s">
        <v>488</v>
      </c>
      <c r="DO575" s="2">
        <v>2</v>
      </c>
      <c r="DP575" s="1" t="s">
        <v>489</v>
      </c>
      <c r="DQ575" s="1" t="s">
        <v>905</v>
      </c>
      <c r="DR575" s="1" t="s">
        <v>906</v>
      </c>
      <c r="DS575" s="2" t="s">
        <v>906</v>
      </c>
      <c r="DT575" s="3">
        <f t="shared" ref="DT575:DT576" si="130">IF(AND(NOT(ISBLANK(DR575)), DR575=DS575), 1, "")</f>
        <v>1</v>
      </c>
      <c r="DU575" s="1" t="s">
        <v>361</v>
      </c>
      <c r="DV575" s="2" t="s">
        <v>362</v>
      </c>
      <c r="DW575" s="4" t="s">
        <v>489</v>
      </c>
      <c r="DX575" t="s">
        <v>4126</v>
      </c>
      <c r="DY575" t="s">
        <v>153</v>
      </c>
      <c r="DZ575">
        <v>0</v>
      </c>
      <c r="EA575">
        <v>0</v>
      </c>
      <c r="EB575">
        <v>118</v>
      </c>
      <c r="EC575">
        <v>131</v>
      </c>
      <c r="ED575" t="s">
        <v>170</v>
      </c>
      <c r="EE575">
        <v>0</v>
      </c>
      <c r="EF575">
        <v>0</v>
      </c>
      <c r="EG575">
        <v>0</v>
      </c>
    </row>
    <row r="576" spans="1:137" ht="15" customHeight="1" x14ac:dyDescent="0.25">
      <c r="A576">
        <v>2495</v>
      </c>
      <c r="B576">
        <v>1</v>
      </c>
      <c r="C576">
        <v>4</v>
      </c>
      <c r="D576">
        <v>2</v>
      </c>
      <c r="E576">
        <v>4</v>
      </c>
      <c r="F576">
        <v>2</v>
      </c>
      <c r="G576">
        <v>2</v>
      </c>
      <c r="H576">
        <v>5</v>
      </c>
      <c r="I576">
        <v>1</v>
      </c>
      <c r="J576">
        <v>5</v>
      </c>
      <c r="K576">
        <v>1</v>
      </c>
      <c r="L576">
        <v>5</v>
      </c>
      <c r="M576">
        <v>1</v>
      </c>
      <c r="N576">
        <v>5</v>
      </c>
      <c r="O576">
        <v>1</v>
      </c>
      <c r="P576">
        <v>5</v>
      </c>
      <c r="Q576">
        <v>1</v>
      </c>
      <c r="R576">
        <v>1</v>
      </c>
      <c r="S576">
        <v>1</v>
      </c>
      <c r="T576" s="1" t="s">
        <v>4127</v>
      </c>
      <c r="U576" s="1" t="s">
        <v>138</v>
      </c>
      <c r="V576" s="1" t="s">
        <v>139</v>
      </c>
      <c r="W576" s="1" t="s">
        <v>139</v>
      </c>
      <c r="X576" s="1" t="s">
        <v>139</v>
      </c>
      <c r="Y576" s="1" t="s">
        <v>139</v>
      </c>
      <c r="Z576">
        <v>1</v>
      </c>
      <c r="AA576">
        <v>4</v>
      </c>
      <c r="AB576" s="1" t="s">
        <v>139</v>
      </c>
      <c r="AC576" s="1" t="s">
        <v>139</v>
      </c>
      <c r="AD576" s="1" t="s">
        <v>4128</v>
      </c>
      <c r="AE576">
        <v>4</v>
      </c>
      <c r="AF576">
        <v>4</v>
      </c>
      <c r="AG576" s="1" t="s">
        <v>141</v>
      </c>
      <c r="AH576" s="1" t="s">
        <v>139</v>
      </c>
      <c r="AI576">
        <v>2</v>
      </c>
      <c r="AJ576">
        <v>3</v>
      </c>
      <c r="AK576" s="1" t="s">
        <v>139</v>
      </c>
      <c r="AL576">
        <v>5</v>
      </c>
      <c r="AM576" s="1" t="s">
        <v>139</v>
      </c>
      <c r="AN576">
        <v>1</v>
      </c>
      <c r="AO576">
        <v>4</v>
      </c>
      <c r="AP576">
        <v>1</v>
      </c>
      <c r="AQ576" s="1" t="s">
        <v>138</v>
      </c>
      <c r="AR576" s="1" t="s">
        <v>139</v>
      </c>
      <c r="AS576" s="1" t="s">
        <v>139</v>
      </c>
      <c r="AT576" s="1" t="s">
        <v>139</v>
      </c>
      <c r="AU576" s="1" t="s">
        <v>139</v>
      </c>
      <c r="AV576" s="1" t="s">
        <v>139</v>
      </c>
      <c r="AW576" s="1" t="s">
        <v>139</v>
      </c>
      <c r="AX576" s="1" t="s">
        <v>139</v>
      </c>
      <c r="AY576" s="1" t="s">
        <v>139</v>
      </c>
      <c r="AZ576" s="1" t="s">
        <v>139</v>
      </c>
      <c r="BA576" s="1" t="s">
        <v>139</v>
      </c>
      <c r="BB576">
        <v>5</v>
      </c>
      <c r="BC576" s="1" t="s">
        <v>139</v>
      </c>
      <c r="BD576" s="1" t="s">
        <v>139</v>
      </c>
      <c r="BE576" s="1" t="s">
        <v>139</v>
      </c>
      <c r="BF576" s="1" t="s">
        <v>139</v>
      </c>
      <c r="BG576" s="1" t="s">
        <v>139</v>
      </c>
      <c r="BH576" s="1" t="s">
        <v>139</v>
      </c>
      <c r="BI576" s="1" t="s">
        <v>139</v>
      </c>
      <c r="BJ576" s="1" t="s">
        <v>139</v>
      </c>
      <c r="BK576" s="1" t="s">
        <v>139</v>
      </c>
      <c r="BL576" s="1" t="s">
        <v>4129</v>
      </c>
      <c r="BM576">
        <v>8</v>
      </c>
      <c r="BN576">
        <v>3</v>
      </c>
      <c r="BO576" s="1" t="s">
        <v>139</v>
      </c>
      <c r="BP576" s="1" t="s">
        <v>139</v>
      </c>
      <c r="BQ576" s="1" t="s">
        <v>139</v>
      </c>
      <c r="BR576" s="1" t="s">
        <v>4130</v>
      </c>
      <c r="BS576" s="1" t="s">
        <v>2543</v>
      </c>
      <c r="BT576">
        <v>5</v>
      </c>
      <c r="BU576">
        <v>2</v>
      </c>
      <c r="BV576">
        <v>2</v>
      </c>
      <c r="BW576">
        <v>2</v>
      </c>
      <c r="BX576">
        <v>3</v>
      </c>
      <c r="BY576">
        <v>4</v>
      </c>
      <c r="BZ576">
        <v>1</v>
      </c>
      <c r="CA576">
        <v>8</v>
      </c>
      <c r="CB576">
        <v>8</v>
      </c>
      <c r="CC576">
        <v>8</v>
      </c>
      <c r="CD576">
        <v>8</v>
      </c>
      <c r="CE576">
        <v>8</v>
      </c>
      <c r="CF576">
        <v>3</v>
      </c>
      <c r="CG576">
        <v>3</v>
      </c>
      <c r="CH576">
        <v>3</v>
      </c>
      <c r="CI576">
        <v>4</v>
      </c>
      <c r="CJ576">
        <v>3</v>
      </c>
      <c r="CK576">
        <v>4</v>
      </c>
      <c r="CL576">
        <v>4</v>
      </c>
      <c r="CM576">
        <v>3</v>
      </c>
      <c r="CN576">
        <v>1</v>
      </c>
      <c r="CO576" s="1" t="s">
        <v>139</v>
      </c>
      <c r="CP576">
        <v>512980</v>
      </c>
      <c r="CQ576" s="1" t="s">
        <v>4131</v>
      </c>
      <c r="CR576" s="1" t="s">
        <v>146</v>
      </c>
      <c r="CS576" s="1" t="s">
        <v>4132</v>
      </c>
      <c r="CT576" s="1" t="s">
        <v>179</v>
      </c>
      <c r="CU576" s="1" t="s">
        <v>149</v>
      </c>
      <c r="CV576" s="1" t="s">
        <v>150</v>
      </c>
      <c r="CW576" s="1" t="s">
        <v>148</v>
      </c>
      <c r="CX576" s="1" t="s">
        <v>332</v>
      </c>
      <c r="CY576" s="1" t="s">
        <v>333</v>
      </c>
      <c r="CZ576" s="1" t="s">
        <v>334</v>
      </c>
      <c r="DA576" s="1" t="s">
        <v>335</v>
      </c>
      <c r="DB576" s="1" t="s">
        <v>336</v>
      </c>
      <c r="DC576" s="1" t="s">
        <v>337</v>
      </c>
      <c r="DD576" s="1" t="s">
        <v>338</v>
      </c>
      <c r="DE576" s="1" t="s">
        <v>339</v>
      </c>
      <c r="DF576" s="1" t="s">
        <v>340</v>
      </c>
      <c r="DG576" s="1" t="s">
        <v>341</v>
      </c>
      <c r="DH576" s="1" t="s">
        <v>342</v>
      </c>
      <c r="DI576" s="1" t="s">
        <v>343</v>
      </c>
      <c r="DJ576" s="1" t="s">
        <v>344</v>
      </c>
      <c r="DK576" s="1" t="s">
        <v>345</v>
      </c>
      <c r="DL576" s="1" t="s">
        <v>346</v>
      </c>
      <c r="DM576" s="1" t="s">
        <v>347</v>
      </c>
      <c r="DN576" s="1" t="s">
        <v>377</v>
      </c>
      <c r="DO576" s="2">
        <v>4</v>
      </c>
      <c r="DP576" s="1" t="s">
        <v>378</v>
      </c>
      <c r="DQ576" s="1" t="s">
        <v>571</v>
      </c>
      <c r="DR576" s="1" t="s">
        <v>572</v>
      </c>
      <c r="DS576" s="2" t="s">
        <v>572</v>
      </c>
      <c r="DT576" s="3">
        <f t="shared" si="130"/>
        <v>1</v>
      </c>
      <c r="DU576" s="1" t="s">
        <v>426</v>
      </c>
      <c r="DV576" s="2" t="s">
        <v>427</v>
      </c>
      <c r="DW576" s="4" t="s">
        <v>378</v>
      </c>
      <c r="DX576" t="s">
        <v>332</v>
      </c>
      <c r="DY576" t="s">
        <v>333</v>
      </c>
      <c r="DZ576" t="s">
        <v>203</v>
      </c>
      <c r="EA576">
        <v>0</v>
      </c>
      <c r="EB576">
        <v>56</v>
      </c>
      <c r="EC576">
        <v>202</v>
      </c>
      <c r="ED576" t="s">
        <v>204</v>
      </c>
      <c r="EE576">
        <v>0</v>
      </c>
      <c r="EF576" t="s">
        <v>4131</v>
      </c>
      <c r="EG576" t="s">
        <v>4133</v>
      </c>
    </row>
    <row r="577" spans="1:137" ht="15" customHeight="1" x14ac:dyDescent="0.25">
      <c r="A577">
        <v>1342</v>
      </c>
      <c r="B577">
        <v>1</v>
      </c>
      <c r="C577">
        <v>4</v>
      </c>
      <c r="D577">
        <v>2</v>
      </c>
      <c r="E577">
        <v>5</v>
      </c>
      <c r="F577">
        <v>1</v>
      </c>
      <c r="G577">
        <v>1</v>
      </c>
      <c r="H577">
        <v>4</v>
      </c>
      <c r="I577">
        <v>3</v>
      </c>
      <c r="J577">
        <v>4</v>
      </c>
      <c r="K577">
        <v>5</v>
      </c>
      <c r="L577">
        <v>4</v>
      </c>
      <c r="M577">
        <v>1</v>
      </c>
      <c r="N577">
        <v>4</v>
      </c>
      <c r="O577">
        <v>1</v>
      </c>
      <c r="P577">
        <v>5</v>
      </c>
      <c r="Q577">
        <v>1</v>
      </c>
      <c r="R577">
        <v>3</v>
      </c>
      <c r="S577">
        <v>3</v>
      </c>
      <c r="T577" s="1" t="s">
        <v>4134</v>
      </c>
      <c r="U577" s="1" t="s">
        <v>4135</v>
      </c>
      <c r="V577" s="1" t="s">
        <v>4136</v>
      </c>
      <c r="W577" s="1" t="s">
        <v>139</v>
      </c>
      <c r="X577" s="1" t="s">
        <v>139</v>
      </c>
      <c r="Y577" s="1" t="s">
        <v>4137</v>
      </c>
      <c r="Z577">
        <v>1</v>
      </c>
      <c r="AA577">
        <v>2</v>
      </c>
      <c r="AB577" s="1" t="s">
        <v>4138</v>
      </c>
      <c r="AC577" s="1" t="s">
        <v>139</v>
      </c>
      <c r="AD577" s="1" t="s">
        <v>139</v>
      </c>
      <c r="AE577">
        <v>4</v>
      </c>
      <c r="AF577">
        <v>2</v>
      </c>
      <c r="AG577" s="1" t="s">
        <v>151</v>
      </c>
      <c r="AH577" s="1" t="s">
        <v>139</v>
      </c>
      <c r="AI577" s="1" t="s">
        <v>139</v>
      </c>
      <c r="AJ577" s="1" t="s">
        <v>139</v>
      </c>
      <c r="AK577" s="1" t="s">
        <v>139</v>
      </c>
      <c r="AL577">
        <v>3</v>
      </c>
      <c r="AM577" s="1" t="s">
        <v>139</v>
      </c>
      <c r="AN577">
        <v>1</v>
      </c>
      <c r="AO577">
        <v>3</v>
      </c>
      <c r="AP577">
        <v>1</v>
      </c>
      <c r="AQ577" s="1" t="s">
        <v>220</v>
      </c>
      <c r="AR577" s="1" t="s">
        <v>139</v>
      </c>
      <c r="AS577">
        <v>1</v>
      </c>
      <c r="AT577">
        <v>1</v>
      </c>
      <c r="AU577">
        <v>1</v>
      </c>
      <c r="AV577">
        <v>1</v>
      </c>
      <c r="AW577" s="1" t="s">
        <v>139</v>
      </c>
      <c r="AX577" s="1" t="s">
        <v>139</v>
      </c>
      <c r="AY577" s="1" t="s">
        <v>139</v>
      </c>
      <c r="AZ577" s="1" t="s">
        <v>139</v>
      </c>
      <c r="BA577" s="1" t="s">
        <v>139</v>
      </c>
      <c r="BB577">
        <v>5</v>
      </c>
      <c r="BC577">
        <v>5</v>
      </c>
      <c r="BD577">
        <v>5</v>
      </c>
      <c r="BE577">
        <v>5</v>
      </c>
      <c r="BF577">
        <v>5</v>
      </c>
      <c r="BG577" s="1" t="s">
        <v>139</v>
      </c>
      <c r="BH577" s="1" t="s">
        <v>139</v>
      </c>
      <c r="BI577" s="1" t="s">
        <v>139</v>
      </c>
      <c r="BJ577" s="1" t="s">
        <v>139</v>
      </c>
      <c r="BK577" s="1" t="s">
        <v>139</v>
      </c>
      <c r="BL577" s="1" t="s">
        <v>139</v>
      </c>
      <c r="BM577">
        <v>3</v>
      </c>
      <c r="BN577">
        <v>2</v>
      </c>
      <c r="BO577" s="1" t="s">
        <v>139</v>
      </c>
      <c r="BP577" s="1" t="s">
        <v>4139</v>
      </c>
      <c r="BQ577" s="1" t="s">
        <v>139</v>
      </c>
      <c r="BR577" s="1" t="s">
        <v>139</v>
      </c>
      <c r="BS577" s="1" t="s">
        <v>4140</v>
      </c>
      <c r="BT577">
        <v>3</v>
      </c>
      <c r="BU577">
        <v>2</v>
      </c>
      <c r="BV577">
        <v>2</v>
      </c>
      <c r="BW577">
        <v>2</v>
      </c>
      <c r="BX577">
        <v>3</v>
      </c>
      <c r="BY577">
        <v>4</v>
      </c>
      <c r="BZ577">
        <v>3</v>
      </c>
      <c r="CA577">
        <v>2</v>
      </c>
      <c r="CB577">
        <v>3</v>
      </c>
      <c r="CC577">
        <v>1</v>
      </c>
      <c r="CD577">
        <v>2</v>
      </c>
      <c r="CE577">
        <v>3</v>
      </c>
      <c r="CF577">
        <v>2</v>
      </c>
      <c r="CG577">
        <v>2</v>
      </c>
      <c r="CH577">
        <v>4</v>
      </c>
      <c r="CI577">
        <v>1</v>
      </c>
      <c r="CJ577">
        <v>1</v>
      </c>
      <c r="CK577">
        <v>1</v>
      </c>
      <c r="CL577">
        <v>2</v>
      </c>
      <c r="CM577">
        <v>1</v>
      </c>
      <c r="CN577">
        <v>1</v>
      </c>
      <c r="CO577" s="1" t="s">
        <v>139</v>
      </c>
      <c r="CP577">
        <v>178595</v>
      </c>
      <c r="CQ577" s="1" t="s">
        <v>4141</v>
      </c>
      <c r="CR577" s="1" t="s">
        <v>146</v>
      </c>
      <c r="CS577" s="1" t="s">
        <v>4142</v>
      </c>
      <c r="CT577" s="1" t="s">
        <v>148</v>
      </c>
      <c r="CU577" s="1" t="s">
        <v>225</v>
      </c>
      <c r="CV577" s="1" t="s">
        <v>226</v>
      </c>
      <c r="CW577" s="1" t="s">
        <v>180</v>
      </c>
      <c r="CX577" s="1" t="s">
        <v>181</v>
      </c>
      <c r="CY577" s="1" t="s">
        <v>182</v>
      </c>
      <c r="CZ577" s="1" t="s">
        <v>183</v>
      </c>
      <c r="DA577" s="1" t="s">
        <v>184</v>
      </c>
      <c r="DB577" s="1" t="s">
        <v>185</v>
      </c>
      <c r="DC577" s="1" t="s">
        <v>186</v>
      </c>
      <c r="DD577" s="1" t="s">
        <v>187</v>
      </c>
      <c r="DE577" s="1" t="s">
        <v>188</v>
      </c>
      <c r="DF577" s="1" t="s">
        <v>189</v>
      </c>
      <c r="DG577" s="1" t="s">
        <v>190</v>
      </c>
      <c r="DH577" s="1" t="s">
        <v>191</v>
      </c>
      <c r="DI577" s="1" t="s">
        <v>192</v>
      </c>
      <c r="DJ577" s="1" t="s">
        <v>193</v>
      </c>
      <c r="DK577" s="1" t="s">
        <v>194</v>
      </c>
      <c r="DL577" s="1" t="s">
        <v>195</v>
      </c>
      <c r="DM577" s="1" t="s">
        <v>196</v>
      </c>
      <c r="DN577" s="1" t="s">
        <v>213</v>
      </c>
      <c r="DO577" s="2">
        <v>1</v>
      </c>
      <c r="DP577" s="1" t="s">
        <v>214</v>
      </c>
      <c r="DQ577" s="1" t="s">
        <v>139</v>
      </c>
      <c r="DR577" s="1" t="s">
        <v>139</v>
      </c>
      <c r="DS577" s="2" t="s">
        <v>226</v>
      </c>
      <c r="DT577" s="3">
        <f t="shared" ref="DT577:DT578" si="131">IF(AND(NOT(ISBLANK(CV577)), CV577=DS577), 2, "")</f>
        <v>2</v>
      </c>
      <c r="DU577" s="1" t="s">
        <v>139</v>
      </c>
      <c r="DV577" s="2" t="s">
        <v>139</v>
      </c>
      <c r="DW577" s="4" t="s">
        <v>214</v>
      </c>
      <c r="DX577" t="s">
        <v>4143</v>
      </c>
      <c r="DY577" t="s">
        <v>4144</v>
      </c>
      <c r="DZ577">
        <v>0</v>
      </c>
      <c r="EA577">
        <v>0</v>
      </c>
      <c r="EB577">
        <v>102</v>
      </c>
      <c r="EC577">
        <v>370</v>
      </c>
      <c r="ED577" t="s">
        <v>170</v>
      </c>
      <c r="EE577">
        <v>0</v>
      </c>
      <c r="EF577">
        <v>0</v>
      </c>
      <c r="EG577">
        <v>0</v>
      </c>
    </row>
    <row r="578" spans="1:137" ht="15" customHeight="1" x14ac:dyDescent="0.25">
      <c r="A578">
        <v>922</v>
      </c>
      <c r="B578">
        <v>1</v>
      </c>
      <c r="C578">
        <v>4</v>
      </c>
      <c r="D578">
        <v>2</v>
      </c>
      <c r="E578">
        <v>8</v>
      </c>
      <c r="F578">
        <v>1</v>
      </c>
      <c r="G578">
        <v>2</v>
      </c>
      <c r="H578">
        <v>3</v>
      </c>
      <c r="I578">
        <v>2</v>
      </c>
      <c r="J578">
        <v>5</v>
      </c>
      <c r="K578">
        <v>1</v>
      </c>
      <c r="L578">
        <v>5</v>
      </c>
      <c r="M578">
        <v>1</v>
      </c>
      <c r="N578">
        <v>5</v>
      </c>
      <c r="O578">
        <v>1</v>
      </c>
      <c r="P578">
        <v>5</v>
      </c>
      <c r="Q578">
        <v>1</v>
      </c>
      <c r="R578">
        <v>1</v>
      </c>
      <c r="S578">
        <v>2</v>
      </c>
      <c r="T578" s="1" t="s">
        <v>4145</v>
      </c>
      <c r="U578" s="1" t="s">
        <v>689</v>
      </c>
      <c r="V578" s="1" t="s">
        <v>4146</v>
      </c>
      <c r="W578" s="1" t="s">
        <v>4147</v>
      </c>
      <c r="X578" s="1" t="s">
        <v>4148</v>
      </c>
      <c r="Y578" s="1" t="s">
        <v>4149</v>
      </c>
      <c r="Z578">
        <v>1</v>
      </c>
      <c r="AA578">
        <v>5</v>
      </c>
      <c r="AB578" s="1" t="s">
        <v>139</v>
      </c>
      <c r="AC578" s="1" t="s">
        <v>139</v>
      </c>
      <c r="AD578" s="1" t="s">
        <v>4150</v>
      </c>
      <c r="AE578">
        <v>4</v>
      </c>
      <c r="AF578">
        <v>4</v>
      </c>
      <c r="AG578" s="1" t="s">
        <v>173</v>
      </c>
      <c r="AH578" s="1" t="s">
        <v>139</v>
      </c>
      <c r="AI578">
        <v>2</v>
      </c>
      <c r="AJ578">
        <v>2</v>
      </c>
      <c r="AK578">
        <v>3</v>
      </c>
      <c r="AL578">
        <v>3</v>
      </c>
      <c r="AM578" s="1" t="s">
        <v>139</v>
      </c>
      <c r="AN578">
        <v>1</v>
      </c>
      <c r="AO578">
        <v>4</v>
      </c>
      <c r="AP578">
        <v>1</v>
      </c>
      <c r="AQ578" s="1" t="s">
        <v>282</v>
      </c>
      <c r="AR578" s="1" t="s">
        <v>139</v>
      </c>
      <c r="AS578">
        <v>1</v>
      </c>
      <c r="AT578">
        <v>1</v>
      </c>
      <c r="AU578">
        <v>1</v>
      </c>
      <c r="AV578">
        <v>1</v>
      </c>
      <c r="AW578">
        <v>2</v>
      </c>
      <c r="AX578" s="1" t="s">
        <v>139</v>
      </c>
      <c r="AY578" s="1" t="s">
        <v>139</v>
      </c>
      <c r="AZ578" s="1" t="s">
        <v>139</v>
      </c>
      <c r="BA578" s="1" t="s">
        <v>139</v>
      </c>
      <c r="BB578">
        <v>5</v>
      </c>
      <c r="BC578">
        <v>4</v>
      </c>
      <c r="BD578">
        <v>5</v>
      </c>
      <c r="BE578">
        <v>5</v>
      </c>
      <c r="BF578">
        <v>5</v>
      </c>
      <c r="BG578">
        <v>5</v>
      </c>
      <c r="BH578" s="1" t="s">
        <v>139</v>
      </c>
      <c r="BI578" s="1" t="s">
        <v>139</v>
      </c>
      <c r="BJ578" s="1" t="s">
        <v>139</v>
      </c>
      <c r="BK578" s="1" t="s">
        <v>139</v>
      </c>
      <c r="BL578" s="1" t="s">
        <v>139</v>
      </c>
      <c r="BM578">
        <v>3</v>
      </c>
      <c r="BN578">
        <v>3</v>
      </c>
      <c r="BO578" s="1" t="s">
        <v>139</v>
      </c>
      <c r="BP578" s="1" t="s">
        <v>4151</v>
      </c>
      <c r="BQ578" s="1" t="s">
        <v>139</v>
      </c>
      <c r="BR578" s="1" t="s">
        <v>139</v>
      </c>
      <c r="BS578" s="1" t="s">
        <v>4152</v>
      </c>
      <c r="BT578">
        <v>3</v>
      </c>
      <c r="BU578">
        <v>2</v>
      </c>
      <c r="BV578">
        <v>2</v>
      </c>
      <c r="BW578">
        <v>2</v>
      </c>
      <c r="BX578">
        <v>4</v>
      </c>
      <c r="BY578">
        <v>5</v>
      </c>
      <c r="BZ578">
        <v>3</v>
      </c>
      <c r="CA578">
        <v>4</v>
      </c>
      <c r="CB578">
        <v>4</v>
      </c>
      <c r="CC578">
        <v>2</v>
      </c>
      <c r="CD578">
        <v>2</v>
      </c>
      <c r="CE578">
        <v>2</v>
      </c>
      <c r="CF578">
        <v>3</v>
      </c>
      <c r="CG578">
        <v>4</v>
      </c>
      <c r="CH578">
        <v>2</v>
      </c>
      <c r="CI578">
        <v>4</v>
      </c>
      <c r="CJ578">
        <v>3</v>
      </c>
      <c r="CK578">
        <v>3</v>
      </c>
      <c r="CL578">
        <v>3</v>
      </c>
      <c r="CM578">
        <v>2</v>
      </c>
      <c r="CN578">
        <v>1</v>
      </c>
      <c r="CO578" s="1" t="s">
        <v>139</v>
      </c>
      <c r="CP578">
        <v>267180</v>
      </c>
      <c r="CQ578" s="1" t="s">
        <v>4153</v>
      </c>
      <c r="CR578" s="1" t="s">
        <v>146</v>
      </c>
      <c r="CS578" s="1" t="s">
        <v>4154</v>
      </c>
      <c r="CT578" s="1" t="s">
        <v>148</v>
      </c>
      <c r="CU578" s="1" t="s">
        <v>225</v>
      </c>
      <c r="CV578" s="1" t="s">
        <v>226</v>
      </c>
      <c r="CW578" s="1" t="s">
        <v>179</v>
      </c>
      <c r="CX578" s="1" t="s">
        <v>240</v>
      </c>
      <c r="CY578" s="1" t="s">
        <v>241</v>
      </c>
      <c r="CZ578" s="1" t="s">
        <v>242</v>
      </c>
      <c r="DA578" s="1" t="s">
        <v>243</v>
      </c>
      <c r="DB578" s="1" t="s">
        <v>244</v>
      </c>
      <c r="DC578" s="1" t="s">
        <v>245</v>
      </c>
      <c r="DD578" s="1" t="s">
        <v>246</v>
      </c>
      <c r="DE578" s="1" t="s">
        <v>246</v>
      </c>
      <c r="DF578" s="1" t="s">
        <v>247</v>
      </c>
      <c r="DG578" s="1" t="s">
        <v>248</v>
      </c>
      <c r="DH578" s="1" t="s">
        <v>249</v>
      </c>
      <c r="DI578" s="1" t="s">
        <v>250</v>
      </c>
      <c r="DJ578" s="1" t="s">
        <v>251</v>
      </c>
      <c r="DK578" s="1" t="s">
        <v>252</v>
      </c>
      <c r="DL578" s="1" t="s">
        <v>253</v>
      </c>
      <c r="DM578" s="1" t="s">
        <v>254</v>
      </c>
      <c r="DN578" s="1" t="s">
        <v>270</v>
      </c>
      <c r="DO578" s="2">
        <v>1</v>
      </c>
      <c r="DP578" s="1" t="s">
        <v>271</v>
      </c>
      <c r="DQ578" s="1" t="s">
        <v>139</v>
      </c>
      <c r="DR578" s="1" t="s">
        <v>139</v>
      </c>
      <c r="DS578" s="2" t="s">
        <v>226</v>
      </c>
      <c r="DT578" s="3">
        <f t="shared" si="131"/>
        <v>2</v>
      </c>
      <c r="DU578" s="1" t="s">
        <v>139</v>
      </c>
      <c r="DV578" s="2" t="s">
        <v>139</v>
      </c>
      <c r="DW578" s="4" t="s">
        <v>271</v>
      </c>
      <c r="DX578" t="s">
        <v>240</v>
      </c>
      <c r="DY578" t="s">
        <v>241</v>
      </c>
      <c r="DZ578" t="s">
        <v>203</v>
      </c>
      <c r="EA578">
        <v>0</v>
      </c>
      <c r="EB578">
        <v>114</v>
      </c>
      <c r="EC578">
        <v>247</v>
      </c>
      <c r="ED578" t="s">
        <v>204</v>
      </c>
      <c r="EE578">
        <v>0</v>
      </c>
      <c r="EF578" t="s">
        <v>4153</v>
      </c>
      <c r="EG578" t="s">
        <v>4155</v>
      </c>
    </row>
    <row r="579" spans="1:137" ht="15" customHeight="1" x14ac:dyDescent="0.25">
      <c r="A579">
        <v>1067</v>
      </c>
      <c r="B579">
        <v>1</v>
      </c>
      <c r="C579">
        <v>4</v>
      </c>
      <c r="D579">
        <v>2</v>
      </c>
      <c r="E579">
        <v>8</v>
      </c>
      <c r="F579">
        <v>1</v>
      </c>
      <c r="G579">
        <v>1</v>
      </c>
      <c r="H579">
        <v>1</v>
      </c>
      <c r="I579">
        <v>3</v>
      </c>
      <c r="J579">
        <v>3</v>
      </c>
      <c r="K579">
        <v>1</v>
      </c>
      <c r="L579">
        <v>1</v>
      </c>
      <c r="M579">
        <v>2</v>
      </c>
      <c r="N579">
        <v>3</v>
      </c>
      <c r="O579">
        <v>4</v>
      </c>
      <c r="P579">
        <v>4</v>
      </c>
      <c r="Q579">
        <v>1</v>
      </c>
      <c r="R579">
        <v>2</v>
      </c>
      <c r="S579">
        <v>3</v>
      </c>
      <c r="T579" s="1" t="s">
        <v>4156</v>
      </c>
      <c r="U579" s="1" t="s">
        <v>1247</v>
      </c>
      <c r="V579" s="1" t="s">
        <v>139</v>
      </c>
      <c r="W579" s="1" t="s">
        <v>4157</v>
      </c>
      <c r="X579" s="1" t="s">
        <v>4157</v>
      </c>
      <c r="Y579" s="1" t="s">
        <v>4157</v>
      </c>
      <c r="Z579">
        <v>1</v>
      </c>
      <c r="AA579">
        <v>1</v>
      </c>
      <c r="AB579" s="1" t="s">
        <v>4158</v>
      </c>
      <c r="AC579" s="1" t="s">
        <v>139</v>
      </c>
      <c r="AD579" s="1" t="s">
        <v>139</v>
      </c>
      <c r="AE579">
        <v>1</v>
      </c>
      <c r="AF579">
        <v>1</v>
      </c>
      <c r="AG579" s="1" t="s">
        <v>141</v>
      </c>
      <c r="AH579" s="1" t="s">
        <v>139</v>
      </c>
      <c r="AI579">
        <v>2</v>
      </c>
      <c r="AJ579">
        <v>8</v>
      </c>
      <c r="AK579" s="1" t="s">
        <v>139</v>
      </c>
      <c r="AL579">
        <v>7</v>
      </c>
      <c r="AM579" s="1" t="s">
        <v>139</v>
      </c>
      <c r="AN579">
        <v>2</v>
      </c>
      <c r="AO579" s="1" t="s">
        <v>139</v>
      </c>
      <c r="AP579">
        <v>2</v>
      </c>
      <c r="AQ579" s="1" t="s">
        <v>552</v>
      </c>
      <c r="AR579" s="1" t="s">
        <v>139</v>
      </c>
      <c r="AS579">
        <v>2</v>
      </c>
      <c r="AT579" s="1" t="s">
        <v>139</v>
      </c>
      <c r="AU579">
        <v>5</v>
      </c>
      <c r="AV579">
        <v>2</v>
      </c>
      <c r="AW579" s="1" t="s">
        <v>139</v>
      </c>
      <c r="AX579" s="1" t="s">
        <v>139</v>
      </c>
      <c r="AY579" s="1" t="s">
        <v>139</v>
      </c>
      <c r="AZ579" s="1" t="s">
        <v>139</v>
      </c>
      <c r="BA579" s="1" t="s">
        <v>139</v>
      </c>
      <c r="BB579">
        <v>2</v>
      </c>
      <c r="BC579">
        <v>3</v>
      </c>
      <c r="BD579" s="1" t="s">
        <v>139</v>
      </c>
      <c r="BE579">
        <v>1</v>
      </c>
      <c r="BF579">
        <v>4</v>
      </c>
      <c r="BG579" s="1" t="s">
        <v>139</v>
      </c>
      <c r="BH579" s="1" t="s">
        <v>139</v>
      </c>
      <c r="BI579" s="1" t="s">
        <v>139</v>
      </c>
      <c r="BJ579" s="1" t="s">
        <v>139</v>
      </c>
      <c r="BK579" s="1" t="s">
        <v>139</v>
      </c>
      <c r="BL579" s="1" t="s">
        <v>139</v>
      </c>
      <c r="BM579">
        <v>5</v>
      </c>
      <c r="BN579">
        <v>5</v>
      </c>
      <c r="BO579" s="1" t="s">
        <v>139</v>
      </c>
      <c r="BP579" s="1" t="s">
        <v>139</v>
      </c>
      <c r="BQ579" s="1" t="s">
        <v>4159</v>
      </c>
      <c r="BR579" s="1" t="s">
        <v>139</v>
      </c>
      <c r="BS579" s="1" t="s">
        <v>4160</v>
      </c>
      <c r="BT579">
        <v>5</v>
      </c>
      <c r="BU579">
        <v>1</v>
      </c>
      <c r="BV579">
        <v>8</v>
      </c>
      <c r="BW579">
        <v>2</v>
      </c>
      <c r="BX579">
        <v>2</v>
      </c>
      <c r="BY579">
        <v>4</v>
      </c>
      <c r="BZ579">
        <v>2</v>
      </c>
      <c r="CA579">
        <v>1</v>
      </c>
      <c r="CB579">
        <v>5</v>
      </c>
      <c r="CC579">
        <v>1</v>
      </c>
      <c r="CD579">
        <v>2</v>
      </c>
      <c r="CE579">
        <v>1</v>
      </c>
      <c r="CF579">
        <v>4</v>
      </c>
      <c r="CG579">
        <v>5</v>
      </c>
      <c r="CH579">
        <v>2</v>
      </c>
      <c r="CI579">
        <v>5</v>
      </c>
      <c r="CJ579">
        <v>5</v>
      </c>
      <c r="CK579">
        <v>4</v>
      </c>
      <c r="CL579">
        <v>4</v>
      </c>
      <c r="CM579">
        <v>4</v>
      </c>
      <c r="CN579">
        <v>1</v>
      </c>
      <c r="CO579" s="1" t="s">
        <v>139</v>
      </c>
      <c r="CP579">
        <v>599128</v>
      </c>
      <c r="CQ579" s="1" t="s">
        <v>4161</v>
      </c>
      <c r="CR579" s="1" t="s">
        <v>146</v>
      </c>
      <c r="CS579" s="1" t="s">
        <v>4162</v>
      </c>
      <c r="CT579" s="1" t="s">
        <v>180</v>
      </c>
      <c r="CU579" s="1" t="s">
        <v>149</v>
      </c>
      <c r="CV579" s="1" t="s">
        <v>150</v>
      </c>
      <c r="CW579" s="1" t="s">
        <v>179</v>
      </c>
      <c r="CX579" s="1" t="s">
        <v>240</v>
      </c>
      <c r="CY579" s="1" t="s">
        <v>241</v>
      </c>
      <c r="CZ579" s="1" t="s">
        <v>242</v>
      </c>
      <c r="DA579" s="1" t="s">
        <v>243</v>
      </c>
      <c r="DB579" s="1" t="s">
        <v>244</v>
      </c>
      <c r="DC579" s="1" t="s">
        <v>245</v>
      </c>
      <c r="DD579" s="1" t="s">
        <v>246</v>
      </c>
      <c r="DE579" s="1" t="s">
        <v>246</v>
      </c>
      <c r="DF579" s="1" t="s">
        <v>247</v>
      </c>
      <c r="DG579" s="1" t="s">
        <v>248</v>
      </c>
      <c r="DH579" s="1" t="s">
        <v>249</v>
      </c>
      <c r="DI579" s="1" t="s">
        <v>250</v>
      </c>
      <c r="DJ579" s="1" t="s">
        <v>251</v>
      </c>
      <c r="DK579" s="1" t="s">
        <v>252</v>
      </c>
      <c r="DL579" s="1" t="s">
        <v>253</v>
      </c>
      <c r="DM579" s="1" t="s">
        <v>254</v>
      </c>
      <c r="DN579" s="1" t="s">
        <v>270</v>
      </c>
      <c r="DO579" s="2">
        <v>2</v>
      </c>
      <c r="DP579" s="1" t="s">
        <v>271</v>
      </c>
      <c r="DQ579" s="1" t="s">
        <v>632</v>
      </c>
      <c r="DR579" s="1" t="s">
        <v>633</v>
      </c>
      <c r="DS579" s="2" t="s">
        <v>150</v>
      </c>
      <c r="DT579" s="3" t="str">
        <f>IF(AND(NOT(ISBLANK(DR579)), DR579=DS579), 1, "")</f>
        <v/>
      </c>
      <c r="DU579" s="1" t="s">
        <v>255</v>
      </c>
      <c r="DV579" s="2" t="s">
        <v>256</v>
      </c>
      <c r="DW579" s="4" t="s">
        <v>4163</v>
      </c>
      <c r="DX579" t="s">
        <v>600</v>
      </c>
      <c r="DY579" t="s">
        <v>4164</v>
      </c>
      <c r="DZ579">
        <v>0</v>
      </c>
      <c r="EA579">
        <v>0</v>
      </c>
      <c r="EB579">
        <v>196</v>
      </c>
      <c r="EC579">
        <v>291</v>
      </c>
      <c r="ED579" t="s">
        <v>170</v>
      </c>
      <c r="EE579">
        <v>0</v>
      </c>
      <c r="EF579">
        <v>0</v>
      </c>
      <c r="EG579">
        <v>0</v>
      </c>
    </row>
    <row r="580" spans="1:137" ht="15" customHeight="1" x14ac:dyDescent="0.25">
      <c r="A580">
        <v>1173</v>
      </c>
      <c r="B580">
        <v>1</v>
      </c>
      <c r="C580">
        <v>4</v>
      </c>
      <c r="D580">
        <v>2</v>
      </c>
      <c r="E580">
        <v>8</v>
      </c>
      <c r="F580">
        <v>1</v>
      </c>
      <c r="G580">
        <v>1</v>
      </c>
      <c r="H580">
        <v>4</v>
      </c>
      <c r="I580">
        <v>1</v>
      </c>
      <c r="J580">
        <v>5</v>
      </c>
      <c r="K580">
        <v>1</v>
      </c>
      <c r="L580">
        <v>4</v>
      </c>
      <c r="M580">
        <v>1</v>
      </c>
      <c r="N580">
        <v>5</v>
      </c>
      <c r="O580">
        <v>1</v>
      </c>
      <c r="P580">
        <v>5</v>
      </c>
      <c r="Q580">
        <v>1</v>
      </c>
      <c r="R580">
        <v>1</v>
      </c>
      <c r="S580">
        <v>1</v>
      </c>
      <c r="T580" s="1" t="s">
        <v>4165</v>
      </c>
      <c r="U580" s="1" t="s">
        <v>138</v>
      </c>
      <c r="V580" s="1" t="s">
        <v>139</v>
      </c>
      <c r="W580" s="1" t="s">
        <v>139</v>
      </c>
      <c r="X580" s="1" t="s">
        <v>139</v>
      </c>
      <c r="Y580" s="1" t="s">
        <v>139</v>
      </c>
      <c r="Z580">
        <v>1</v>
      </c>
      <c r="AA580">
        <v>3</v>
      </c>
      <c r="AB580" s="1" t="s">
        <v>139</v>
      </c>
      <c r="AC580" s="1" t="s">
        <v>4166</v>
      </c>
      <c r="AD580" s="1" t="s">
        <v>139</v>
      </c>
      <c r="AE580">
        <v>2</v>
      </c>
      <c r="AF580">
        <v>1</v>
      </c>
      <c r="AG580" s="1" t="s">
        <v>141</v>
      </c>
      <c r="AH580" s="1" t="s">
        <v>139</v>
      </c>
      <c r="AI580">
        <v>3</v>
      </c>
      <c r="AJ580">
        <v>5</v>
      </c>
      <c r="AK580" s="1" t="s">
        <v>139</v>
      </c>
      <c r="AL580">
        <v>2</v>
      </c>
      <c r="AM580" s="1" t="s">
        <v>139</v>
      </c>
      <c r="AN580">
        <v>1</v>
      </c>
      <c r="AO580">
        <v>3</v>
      </c>
      <c r="AP580">
        <v>1</v>
      </c>
      <c r="AQ580" s="1" t="s">
        <v>500</v>
      </c>
      <c r="AR580" s="1" t="s">
        <v>139</v>
      </c>
      <c r="AS580">
        <v>1</v>
      </c>
      <c r="AT580">
        <v>1</v>
      </c>
      <c r="AU580">
        <v>1</v>
      </c>
      <c r="AV580" s="1" t="s">
        <v>139</v>
      </c>
      <c r="AW580">
        <v>1</v>
      </c>
      <c r="AX580" s="1" t="s">
        <v>139</v>
      </c>
      <c r="AY580" s="1" t="s">
        <v>139</v>
      </c>
      <c r="AZ580" s="1" t="s">
        <v>139</v>
      </c>
      <c r="BA580" s="1" t="s">
        <v>139</v>
      </c>
      <c r="BB580">
        <v>5</v>
      </c>
      <c r="BC580">
        <v>5</v>
      </c>
      <c r="BD580">
        <v>5</v>
      </c>
      <c r="BE580">
        <v>5</v>
      </c>
      <c r="BF580" s="1" t="s">
        <v>139</v>
      </c>
      <c r="BG580">
        <v>5</v>
      </c>
      <c r="BH580" s="1" t="s">
        <v>139</v>
      </c>
      <c r="BI580" s="1" t="s">
        <v>139</v>
      </c>
      <c r="BJ580" s="1" t="s">
        <v>139</v>
      </c>
      <c r="BK580" s="1" t="s">
        <v>139</v>
      </c>
      <c r="BL580" s="1" t="s">
        <v>139</v>
      </c>
      <c r="BM580">
        <v>5</v>
      </c>
      <c r="BN580">
        <v>3</v>
      </c>
      <c r="BO580" s="1" t="s">
        <v>139</v>
      </c>
      <c r="BP580" s="1" t="s">
        <v>139</v>
      </c>
      <c r="BQ580" s="1" t="s">
        <v>4167</v>
      </c>
      <c r="BR580" s="1" t="s">
        <v>139</v>
      </c>
      <c r="BS580" s="1" t="s">
        <v>4168</v>
      </c>
      <c r="BT580">
        <v>3</v>
      </c>
      <c r="BU580">
        <v>2</v>
      </c>
      <c r="BV580">
        <v>2</v>
      </c>
      <c r="BW580">
        <v>2</v>
      </c>
      <c r="BX580">
        <v>3</v>
      </c>
      <c r="BY580">
        <v>5</v>
      </c>
      <c r="BZ580">
        <v>1</v>
      </c>
      <c r="CA580">
        <v>1</v>
      </c>
      <c r="CB580">
        <v>5</v>
      </c>
      <c r="CC580">
        <v>1</v>
      </c>
      <c r="CD580">
        <v>1</v>
      </c>
      <c r="CE580">
        <v>1</v>
      </c>
      <c r="CF580">
        <v>4</v>
      </c>
      <c r="CG580">
        <v>4</v>
      </c>
      <c r="CH580">
        <v>1</v>
      </c>
      <c r="CI580">
        <v>4</v>
      </c>
      <c r="CJ580">
        <v>4</v>
      </c>
      <c r="CK580">
        <v>4</v>
      </c>
      <c r="CL580">
        <v>4</v>
      </c>
      <c r="CM580">
        <v>4</v>
      </c>
      <c r="CN580">
        <v>1</v>
      </c>
      <c r="CO580" s="1" t="s">
        <v>139</v>
      </c>
      <c r="CP580">
        <v>996237</v>
      </c>
      <c r="CQ580" s="1" t="s">
        <v>4169</v>
      </c>
      <c r="CR580" s="1" t="s">
        <v>146</v>
      </c>
      <c r="CS580" s="1" t="s">
        <v>4170</v>
      </c>
      <c r="CT580" s="1" t="s">
        <v>148</v>
      </c>
      <c r="CU580" s="1" t="s">
        <v>149</v>
      </c>
      <c r="CV580" s="1" t="s">
        <v>150</v>
      </c>
      <c r="CW580" s="1" t="s">
        <v>151</v>
      </c>
      <c r="CX580" s="1" t="s">
        <v>152</v>
      </c>
      <c r="CY580" s="1" t="s">
        <v>153</v>
      </c>
      <c r="CZ580" s="1" t="s">
        <v>154</v>
      </c>
      <c r="DA580" s="1" t="s">
        <v>155</v>
      </c>
      <c r="DB580" s="1" t="s">
        <v>156</v>
      </c>
      <c r="DC580" s="1" t="s">
        <v>157</v>
      </c>
      <c r="DD580" s="1" t="s">
        <v>158</v>
      </c>
      <c r="DE580" s="1" t="s">
        <v>158</v>
      </c>
      <c r="DF580" s="1" t="s">
        <v>159</v>
      </c>
      <c r="DG580" s="1" t="s">
        <v>160</v>
      </c>
      <c r="DH580" s="1" t="s">
        <v>161</v>
      </c>
      <c r="DI580" s="1" t="s">
        <v>162</v>
      </c>
      <c r="DJ580" s="1" t="s">
        <v>163</v>
      </c>
      <c r="DK580" s="1" t="s">
        <v>164</v>
      </c>
      <c r="DL580" s="1" t="s">
        <v>165</v>
      </c>
      <c r="DM580" s="1" t="s">
        <v>166</v>
      </c>
      <c r="DN580" s="1" t="s">
        <v>488</v>
      </c>
      <c r="DO580" s="2">
        <v>1</v>
      </c>
      <c r="DP580" s="1" t="s">
        <v>489</v>
      </c>
      <c r="DQ580" s="1" t="s">
        <v>139</v>
      </c>
      <c r="DR580" s="1" t="s">
        <v>139</v>
      </c>
      <c r="DS580" s="2" t="s">
        <v>150</v>
      </c>
      <c r="DT580" s="3">
        <f t="shared" ref="DT580:DT581" si="132">IF(AND(NOT(ISBLANK(CV580)), CV580=DS580), 2, "")</f>
        <v>2</v>
      </c>
      <c r="DU580" s="1" t="s">
        <v>139</v>
      </c>
      <c r="DV580" s="2" t="s">
        <v>139</v>
      </c>
      <c r="DW580" s="4" t="s">
        <v>489</v>
      </c>
      <c r="DX580" t="s">
        <v>152</v>
      </c>
      <c r="DY580" t="s">
        <v>4171</v>
      </c>
      <c r="DZ580">
        <v>0</v>
      </c>
      <c r="EA580">
        <v>0</v>
      </c>
      <c r="EB580">
        <v>130</v>
      </c>
      <c r="EC580">
        <v>231</v>
      </c>
      <c r="ED580" t="s">
        <v>170</v>
      </c>
      <c r="EE580">
        <v>0</v>
      </c>
      <c r="EF580">
        <v>0</v>
      </c>
      <c r="EG580">
        <v>0</v>
      </c>
    </row>
    <row r="581" spans="1:137" ht="15" customHeight="1" x14ac:dyDescent="0.25">
      <c r="A581">
        <v>1241</v>
      </c>
      <c r="B581">
        <v>1</v>
      </c>
      <c r="C581">
        <v>4</v>
      </c>
      <c r="D581">
        <v>2</v>
      </c>
      <c r="E581">
        <v>8</v>
      </c>
      <c r="F581">
        <v>2</v>
      </c>
      <c r="G581">
        <v>1</v>
      </c>
      <c r="H581">
        <v>4</v>
      </c>
      <c r="I581">
        <v>1</v>
      </c>
      <c r="J581">
        <v>5</v>
      </c>
      <c r="K581">
        <v>1</v>
      </c>
      <c r="L581">
        <v>5</v>
      </c>
      <c r="M581">
        <v>1</v>
      </c>
      <c r="N581">
        <v>5</v>
      </c>
      <c r="O581">
        <v>1</v>
      </c>
      <c r="P581">
        <v>5</v>
      </c>
      <c r="Q581">
        <v>1</v>
      </c>
      <c r="R581">
        <v>1</v>
      </c>
      <c r="S581">
        <v>1</v>
      </c>
      <c r="T581" s="1" t="s">
        <v>4172</v>
      </c>
      <c r="U581" s="1" t="s">
        <v>138</v>
      </c>
      <c r="V581" s="1" t="s">
        <v>139</v>
      </c>
      <c r="W581" s="1" t="s">
        <v>139</v>
      </c>
      <c r="X581" s="1" t="s">
        <v>139</v>
      </c>
      <c r="Y581" s="1" t="s">
        <v>139</v>
      </c>
      <c r="Z581">
        <v>1</v>
      </c>
      <c r="AA581">
        <v>4</v>
      </c>
      <c r="AB581" s="1" t="s">
        <v>139</v>
      </c>
      <c r="AC581" s="1" t="s">
        <v>139</v>
      </c>
      <c r="AD581" s="1" t="s">
        <v>4173</v>
      </c>
      <c r="AE581">
        <v>5</v>
      </c>
      <c r="AF581">
        <v>5</v>
      </c>
      <c r="AG581" s="1" t="s">
        <v>141</v>
      </c>
      <c r="AH581" s="1" t="s">
        <v>139</v>
      </c>
      <c r="AI581">
        <v>1</v>
      </c>
      <c r="AJ581">
        <v>5</v>
      </c>
      <c r="AK581" s="1" t="s">
        <v>139</v>
      </c>
      <c r="AL581">
        <v>4</v>
      </c>
      <c r="AM581" s="1" t="s">
        <v>139</v>
      </c>
      <c r="AN581">
        <v>2</v>
      </c>
      <c r="AO581" s="1" t="s">
        <v>139</v>
      </c>
      <c r="AP581">
        <v>2</v>
      </c>
      <c r="AQ581" s="1" t="s">
        <v>451</v>
      </c>
      <c r="AR581" s="1" t="s">
        <v>139</v>
      </c>
      <c r="AS581">
        <v>2</v>
      </c>
      <c r="AT581" s="1" t="s">
        <v>139</v>
      </c>
      <c r="AU581">
        <v>2</v>
      </c>
      <c r="AV581" s="1" t="s">
        <v>139</v>
      </c>
      <c r="AW581">
        <v>1</v>
      </c>
      <c r="AX581" s="1" t="s">
        <v>139</v>
      </c>
      <c r="AY581" s="1" t="s">
        <v>139</v>
      </c>
      <c r="AZ581" s="1" t="s">
        <v>139</v>
      </c>
      <c r="BA581" s="1" t="s">
        <v>139</v>
      </c>
      <c r="BB581">
        <v>3</v>
      </c>
      <c r="BC581">
        <v>3</v>
      </c>
      <c r="BD581" s="1" t="s">
        <v>139</v>
      </c>
      <c r="BE581">
        <v>5</v>
      </c>
      <c r="BF581" s="1" t="s">
        <v>139</v>
      </c>
      <c r="BG581">
        <v>5</v>
      </c>
      <c r="BH581" s="1" t="s">
        <v>139</v>
      </c>
      <c r="BI581" s="1" t="s">
        <v>139</v>
      </c>
      <c r="BJ581" s="1" t="s">
        <v>139</v>
      </c>
      <c r="BK581" s="1" t="s">
        <v>139</v>
      </c>
      <c r="BL581" s="1" t="s">
        <v>139</v>
      </c>
      <c r="BM581">
        <v>4</v>
      </c>
      <c r="BN581">
        <v>3</v>
      </c>
      <c r="BO581" s="1" t="s">
        <v>139</v>
      </c>
      <c r="BP581" s="1" t="s">
        <v>139</v>
      </c>
      <c r="BQ581" s="1" t="s">
        <v>4174</v>
      </c>
      <c r="BR581" s="1" t="s">
        <v>139</v>
      </c>
      <c r="BS581" s="1" t="s">
        <v>4175</v>
      </c>
      <c r="BT581">
        <v>2</v>
      </c>
      <c r="BU581">
        <v>2</v>
      </c>
      <c r="BV581">
        <v>2</v>
      </c>
      <c r="BW581">
        <v>2</v>
      </c>
      <c r="BX581">
        <v>4</v>
      </c>
      <c r="BY581">
        <v>5</v>
      </c>
      <c r="BZ581">
        <v>1</v>
      </c>
      <c r="CA581">
        <v>8</v>
      </c>
      <c r="CB581">
        <v>8</v>
      </c>
      <c r="CC581">
        <v>8</v>
      </c>
      <c r="CD581">
        <v>8</v>
      </c>
      <c r="CE581">
        <v>8</v>
      </c>
      <c r="CF581">
        <v>3</v>
      </c>
      <c r="CG581">
        <v>3</v>
      </c>
      <c r="CH581">
        <v>3</v>
      </c>
      <c r="CI581">
        <v>4</v>
      </c>
      <c r="CJ581">
        <v>2</v>
      </c>
      <c r="CK581">
        <v>2</v>
      </c>
      <c r="CL581">
        <v>4</v>
      </c>
      <c r="CM581">
        <v>3</v>
      </c>
      <c r="CN581">
        <v>1</v>
      </c>
      <c r="CO581" s="1" t="s">
        <v>139</v>
      </c>
      <c r="CP581">
        <v>993426</v>
      </c>
      <c r="CQ581" s="1" t="s">
        <v>4176</v>
      </c>
      <c r="CR581" s="1" t="s">
        <v>146</v>
      </c>
      <c r="CS581" s="1" t="s">
        <v>4177</v>
      </c>
      <c r="CT581" s="1" t="s">
        <v>148</v>
      </c>
      <c r="CU581" s="1" t="s">
        <v>149</v>
      </c>
      <c r="CV581" s="1" t="s">
        <v>150</v>
      </c>
      <c r="CW581" s="1" t="s">
        <v>180</v>
      </c>
      <c r="CX581" s="1" t="s">
        <v>181</v>
      </c>
      <c r="CY581" s="1" t="s">
        <v>182</v>
      </c>
      <c r="CZ581" s="1" t="s">
        <v>183</v>
      </c>
      <c r="DA581" s="1" t="s">
        <v>184</v>
      </c>
      <c r="DB581" s="1" t="s">
        <v>185</v>
      </c>
      <c r="DC581" s="1" t="s">
        <v>186</v>
      </c>
      <c r="DD581" s="1" t="s">
        <v>187</v>
      </c>
      <c r="DE581" s="1" t="s">
        <v>188</v>
      </c>
      <c r="DF581" s="1" t="s">
        <v>189</v>
      </c>
      <c r="DG581" s="1" t="s">
        <v>190</v>
      </c>
      <c r="DH581" s="1" t="s">
        <v>191</v>
      </c>
      <c r="DI581" s="1" t="s">
        <v>192</v>
      </c>
      <c r="DJ581" s="1" t="s">
        <v>193</v>
      </c>
      <c r="DK581" s="1" t="s">
        <v>194</v>
      </c>
      <c r="DL581" s="1" t="s">
        <v>195</v>
      </c>
      <c r="DM581" s="1" t="s">
        <v>196</v>
      </c>
      <c r="DN581" s="1" t="s">
        <v>201</v>
      </c>
      <c r="DO581" s="2">
        <v>1</v>
      </c>
      <c r="DP581" s="1" t="s">
        <v>202</v>
      </c>
      <c r="DQ581" s="1" t="s">
        <v>139</v>
      </c>
      <c r="DR581" s="1" t="s">
        <v>139</v>
      </c>
      <c r="DS581" s="2" t="s">
        <v>150</v>
      </c>
      <c r="DT581" s="3">
        <f t="shared" si="132"/>
        <v>2</v>
      </c>
      <c r="DU581" s="1" t="s">
        <v>139</v>
      </c>
      <c r="DV581" s="2" t="s">
        <v>139</v>
      </c>
      <c r="DW581" s="4" t="s">
        <v>202</v>
      </c>
      <c r="DX581" t="s">
        <v>181</v>
      </c>
      <c r="DY581" t="s">
        <v>1225</v>
      </c>
      <c r="DZ581">
        <v>0</v>
      </c>
      <c r="EA581">
        <v>0</v>
      </c>
      <c r="EB581">
        <v>140</v>
      </c>
      <c r="EC581">
        <v>305</v>
      </c>
      <c r="ED581" t="s">
        <v>170</v>
      </c>
      <c r="EE581">
        <v>0</v>
      </c>
      <c r="EF581">
        <v>0</v>
      </c>
      <c r="EG581">
        <v>0</v>
      </c>
    </row>
    <row r="582" spans="1:137" ht="15" customHeight="1" x14ac:dyDescent="0.25">
      <c r="A582">
        <v>739</v>
      </c>
      <c r="B582">
        <v>1</v>
      </c>
      <c r="C582">
        <v>4</v>
      </c>
      <c r="D582">
        <v>2</v>
      </c>
      <c r="E582">
        <v>7</v>
      </c>
      <c r="F582">
        <v>1</v>
      </c>
      <c r="G582">
        <v>1</v>
      </c>
      <c r="H582">
        <v>4</v>
      </c>
      <c r="I582">
        <v>1</v>
      </c>
      <c r="J582">
        <v>5</v>
      </c>
      <c r="K582">
        <v>2</v>
      </c>
      <c r="L582">
        <v>5</v>
      </c>
      <c r="M582">
        <v>1</v>
      </c>
      <c r="N582">
        <v>4</v>
      </c>
      <c r="O582">
        <v>1</v>
      </c>
      <c r="P582">
        <v>5</v>
      </c>
      <c r="Q582">
        <v>1</v>
      </c>
      <c r="R582">
        <v>1</v>
      </c>
      <c r="S582">
        <v>1</v>
      </c>
      <c r="T582" s="1" t="s">
        <v>4178</v>
      </c>
      <c r="U582" s="1" t="s">
        <v>138</v>
      </c>
      <c r="V582" s="1" t="s">
        <v>139</v>
      </c>
      <c r="W582" s="1" t="s">
        <v>139</v>
      </c>
      <c r="X582" s="1" t="s">
        <v>139</v>
      </c>
      <c r="Y582" s="1" t="s">
        <v>139</v>
      </c>
      <c r="Z582">
        <v>1</v>
      </c>
      <c r="AA582">
        <v>1</v>
      </c>
      <c r="AB582" s="1" t="s">
        <v>4179</v>
      </c>
      <c r="AC582" s="1" t="s">
        <v>139</v>
      </c>
      <c r="AD582" s="1" t="s">
        <v>139</v>
      </c>
      <c r="AE582">
        <v>4</v>
      </c>
      <c r="AF582">
        <v>1</v>
      </c>
      <c r="AG582" s="1" t="s">
        <v>141</v>
      </c>
      <c r="AH582" s="1" t="s">
        <v>139</v>
      </c>
      <c r="AI582">
        <v>2</v>
      </c>
      <c r="AJ582">
        <v>3</v>
      </c>
      <c r="AK582" s="1" t="s">
        <v>139</v>
      </c>
      <c r="AL582">
        <v>5</v>
      </c>
      <c r="AM582" s="1" t="s">
        <v>139</v>
      </c>
      <c r="AN582">
        <v>1</v>
      </c>
      <c r="AO582">
        <v>4</v>
      </c>
      <c r="AP582">
        <v>1</v>
      </c>
      <c r="AQ582" s="1" t="s">
        <v>745</v>
      </c>
      <c r="AR582" s="1" t="s">
        <v>139</v>
      </c>
      <c r="AS582">
        <v>1</v>
      </c>
      <c r="AT582" s="1" t="s">
        <v>139</v>
      </c>
      <c r="AU582">
        <v>2</v>
      </c>
      <c r="AV582">
        <v>1</v>
      </c>
      <c r="AW582">
        <v>1</v>
      </c>
      <c r="AX582" s="1" t="s">
        <v>139</v>
      </c>
      <c r="AY582" s="1" t="s">
        <v>139</v>
      </c>
      <c r="AZ582" s="1" t="s">
        <v>139</v>
      </c>
      <c r="BA582" s="1" t="s">
        <v>139</v>
      </c>
      <c r="BB582">
        <v>5</v>
      </c>
      <c r="BC582">
        <v>4</v>
      </c>
      <c r="BD582" s="1" t="s">
        <v>139</v>
      </c>
      <c r="BE582">
        <v>3</v>
      </c>
      <c r="BF582">
        <v>5</v>
      </c>
      <c r="BG582">
        <v>5</v>
      </c>
      <c r="BH582" s="1" t="s">
        <v>139</v>
      </c>
      <c r="BI582" s="1" t="s">
        <v>139</v>
      </c>
      <c r="BJ582" s="1" t="s">
        <v>139</v>
      </c>
      <c r="BK582" s="1" t="s">
        <v>139</v>
      </c>
      <c r="BL582" s="1" t="s">
        <v>139</v>
      </c>
      <c r="BM582">
        <v>4</v>
      </c>
      <c r="BN582">
        <v>3</v>
      </c>
      <c r="BO582" s="1" t="s">
        <v>139</v>
      </c>
      <c r="BP582" s="1" t="s">
        <v>139</v>
      </c>
      <c r="BQ582" s="1" t="s">
        <v>4180</v>
      </c>
      <c r="BR582" s="1" t="s">
        <v>139</v>
      </c>
      <c r="BS582" s="1" t="s">
        <v>4181</v>
      </c>
      <c r="BT582">
        <v>3</v>
      </c>
      <c r="BU582">
        <v>2</v>
      </c>
      <c r="BV582">
        <v>2</v>
      </c>
      <c r="BW582">
        <v>2</v>
      </c>
      <c r="BX582">
        <v>4</v>
      </c>
      <c r="BY582">
        <v>4</v>
      </c>
      <c r="BZ582">
        <v>2</v>
      </c>
      <c r="CA582">
        <v>5</v>
      </c>
      <c r="CB582">
        <v>4</v>
      </c>
      <c r="CC582">
        <v>2</v>
      </c>
      <c r="CD582">
        <v>2</v>
      </c>
      <c r="CE582">
        <v>3</v>
      </c>
      <c r="CF582">
        <v>3</v>
      </c>
      <c r="CG582">
        <v>2</v>
      </c>
      <c r="CH582">
        <v>3</v>
      </c>
      <c r="CI582">
        <v>4</v>
      </c>
      <c r="CJ582">
        <v>3</v>
      </c>
      <c r="CK582">
        <v>3</v>
      </c>
      <c r="CL582">
        <v>3</v>
      </c>
      <c r="CM582">
        <v>3</v>
      </c>
      <c r="CN582">
        <v>1</v>
      </c>
      <c r="CO582" s="1" t="s">
        <v>139</v>
      </c>
      <c r="CP582">
        <v>727329</v>
      </c>
      <c r="CQ582" s="1" t="s">
        <v>4182</v>
      </c>
      <c r="CR582" s="1" t="s">
        <v>146</v>
      </c>
      <c r="CS582" s="1" t="s">
        <v>4183</v>
      </c>
      <c r="CT582" s="1" t="s">
        <v>179</v>
      </c>
      <c r="CU582" s="1" t="s">
        <v>149</v>
      </c>
      <c r="CV582" s="1" t="s">
        <v>150</v>
      </c>
      <c r="CW582" s="1" t="s">
        <v>148</v>
      </c>
      <c r="CX582" s="1" t="s">
        <v>332</v>
      </c>
      <c r="CY582" s="1" t="s">
        <v>333</v>
      </c>
      <c r="CZ582" s="1" t="s">
        <v>334</v>
      </c>
      <c r="DA582" s="1" t="s">
        <v>335</v>
      </c>
      <c r="DB582" s="1" t="s">
        <v>336</v>
      </c>
      <c r="DC582" s="1" t="s">
        <v>337</v>
      </c>
      <c r="DD582" s="1" t="s">
        <v>338</v>
      </c>
      <c r="DE582" s="1" t="s">
        <v>339</v>
      </c>
      <c r="DF582" s="1" t="s">
        <v>340</v>
      </c>
      <c r="DG582" s="1" t="s">
        <v>341</v>
      </c>
      <c r="DH582" s="1" t="s">
        <v>342</v>
      </c>
      <c r="DI582" s="1" t="s">
        <v>343</v>
      </c>
      <c r="DJ582" s="1" t="s">
        <v>344</v>
      </c>
      <c r="DK582" s="1" t="s">
        <v>345</v>
      </c>
      <c r="DL582" s="1" t="s">
        <v>346</v>
      </c>
      <c r="DM582" s="1" t="s">
        <v>347</v>
      </c>
      <c r="DN582" s="1" t="s">
        <v>348</v>
      </c>
      <c r="DO582" s="2">
        <v>4</v>
      </c>
      <c r="DP582" s="1" t="s">
        <v>349</v>
      </c>
      <c r="DQ582" s="1" t="s">
        <v>289</v>
      </c>
      <c r="DR582" s="1" t="s">
        <v>290</v>
      </c>
      <c r="DS582" s="2" t="s">
        <v>290</v>
      </c>
      <c r="DT582" s="3">
        <f>IF(AND(NOT(ISBLANK(DR582)), DR582=DS582), 1, "")</f>
        <v>1</v>
      </c>
      <c r="DU582" s="1" t="s">
        <v>373</v>
      </c>
      <c r="DV582" s="2" t="s">
        <v>374</v>
      </c>
      <c r="DW582" s="4" t="s">
        <v>349</v>
      </c>
      <c r="DX582" t="s">
        <v>332</v>
      </c>
      <c r="DY582" t="s">
        <v>333</v>
      </c>
      <c r="DZ582">
        <v>0</v>
      </c>
      <c r="EA582">
        <v>0</v>
      </c>
      <c r="EB582">
        <v>40</v>
      </c>
      <c r="EC582">
        <v>117</v>
      </c>
      <c r="ED582" t="s">
        <v>170</v>
      </c>
      <c r="EE582">
        <v>0</v>
      </c>
      <c r="EF582">
        <v>0</v>
      </c>
      <c r="EG582">
        <v>0</v>
      </c>
    </row>
    <row r="583" spans="1:137" ht="15" customHeight="1" x14ac:dyDescent="0.25">
      <c r="A583">
        <v>1677</v>
      </c>
      <c r="B583">
        <v>1</v>
      </c>
      <c r="C583">
        <v>4</v>
      </c>
      <c r="D583">
        <v>2</v>
      </c>
      <c r="E583">
        <v>4</v>
      </c>
      <c r="F583">
        <v>2</v>
      </c>
      <c r="G583">
        <v>1</v>
      </c>
      <c r="H583">
        <v>5</v>
      </c>
      <c r="I583">
        <v>1</v>
      </c>
      <c r="J583">
        <v>5</v>
      </c>
      <c r="K583">
        <v>1</v>
      </c>
      <c r="L583">
        <v>5</v>
      </c>
      <c r="M583">
        <v>1</v>
      </c>
      <c r="N583">
        <v>5</v>
      </c>
      <c r="O583">
        <v>1</v>
      </c>
      <c r="P583">
        <v>5</v>
      </c>
      <c r="Q583">
        <v>1</v>
      </c>
      <c r="R583">
        <v>1</v>
      </c>
      <c r="S583">
        <v>1</v>
      </c>
      <c r="T583" s="1" t="s">
        <v>4184</v>
      </c>
      <c r="U583" s="1" t="s">
        <v>138</v>
      </c>
      <c r="V583" s="1" t="s">
        <v>139</v>
      </c>
      <c r="W583" s="1" t="s">
        <v>139</v>
      </c>
      <c r="X583" s="1" t="s">
        <v>139</v>
      </c>
      <c r="Y583" s="1" t="s">
        <v>139</v>
      </c>
      <c r="Z583">
        <v>1</v>
      </c>
      <c r="AA583">
        <v>3</v>
      </c>
      <c r="AB583" s="1" t="s">
        <v>139</v>
      </c>
      <c r="AC583" s="1" t="s">
        <v>4185</v>
      </c>
      <c r="AD583" s="1" t="s">
        <v>139</v>
      </c>
      <c r="AE583">
        <v>5</v>
      </c>
      <c r="AF583">
        <v>3</v>
      </c>
      <c r="AG583" s="1" t="s">
        <v>141</v>
      </c>
      <c r="AH583" s="1" t="s">
        <v>139</v>
      </c>
      <c r="AI583">
        <v>1</v>
      </c>
      <c r="AJ583">
        <v>3</v>
      </c>
      <c r="AK583" s="1" t="s">
        <v>139</v>
      </c>
      <c r="AL583">
        <v>5</v>
      </c>
      <c r="AM583" s="1" t="s">
        <v>139</v>
      </c>
      <c r="AN583">
        <v>1</v>
      </c>
      <c r="AO583">
        <v>6</v>
      </c>
      <c r="AP583">
        <v>2</v>
      </c>
      <c r="AQ583" s="1" t="s">
        <v>141</v>
      </c>
      <c r="AR583" s="1" t="s">
        <v>139</v>
      </c>
      <c r="AS583">
        <v>2</v>
      </c>
      <c r="AT583" s="1" t="s">
        <v>139</v>
      </c>
      <c r="AU583">
        <v>2</v>
      </c>
      <c r="AV583" s="1" t="s">
        <v>139</v>
      </c>
      <c r="AW583" s="1" t="s">
        <v>139</v>
      </c>
      <c r="AX583" s="1" t="s">
        <v>139</v>
      </c>
      <c r="AY583" s="1" t="s">
        <v>139</v>
      </c>
      <c r="AZ583" s="1" t="s">
        <v>139</v>
      </c>
      <c r="BA583" s="1" t="s">
        <v>139</v>
      </c>
      <c r="BB583">
        <v>4</v>
      </c>
      <c r="BC583">
        <v>5</v>
      </c>
      <c r="BD583" s="1" t="s">
        <v>139</v>
      </c>
      <c r="BE583">
        <v>4</v>
      </c>
      <c r="BF583" s="1" t="s">
        <v>139</v>
      </c>
      <c r="BG583" s="1" t="s">
        <v>139</v>
      </c>
      <c r="BH583" s="1" t="s">
        <v>139</v>
      </c>
      <c r="BI583" s="1" t="s">
        <v>139</v>
      </c>
      <c r="BJ583" s="1" t="s">
        <v>139</v>
      </c>
      <c r="BK583" s="1" t="s">
        <v>139</v>
      </c>
      <c r="BL583" s="1" t="s">
        <v>139</v>
      </c>
      <c r="BM583">
        <v>8</v>
      </c>
      <c r="BN583">
        <v>2</v>
      </c>
      <c r="BO583" s="1" t="s">
        <v>139</v>
      </c>
      <c r="BP583" s="1" t="s">
        <v>139</v>
      </c>
      <c r="BQ583" s="1" t="s">
        <v>139</v>
      </c>
      <c r="BR583" s="1" t="s">
        <v>4186</v>
      </c>
      <c r="BS583" s="1" t="s">
        <v>237</v>
      </c>
      <c r="BT583">
        <v>3</v>
      </c>
      <c r="BU583">
        <v>2</v>
      </c>
      <c r="BV583">
        <v>2</v>
      </c>
      <c r="BW583">
        <v>2</v>
      </c>
      <c r="BX583">
        <v>2</v>
      </c>
      <c r="BY583">
        <v>4</v>
      </c>
      <c r="BZ583">
        <v>1</v>
      </c>
      <c r="CA583">
        <v>8</v>
      </c>
      <c r="CB583">
        <v>8</v>
      </c>
      <c r="CC583">
        <v>8</v>
      </c>
      <c r="CD583">
        <v>8</v>
      </c>
      <c r="CE583">
        <v>8</v>
      </c>
      <c r="CF583">
        <v>2</v>
      </c>
      <c r="CG583">
        <v>2</v>
      </c>
      <c r="CH583">
        <v>3</v>
      </c>
      <c r="CI583">
        <v>3</v>
      </c>
      <c r="CJ583">
        <v>2</v>
      </c>
      <c r="CK583">
        <v>2</v>
      </c>
      <c r="CL583">
        <v>3</v>
      </c>
      <c r="CM583">
        <v>2</v>
      </c>
      <c r="CN583">
        <v>1</v>
      </c>
      <c r="CO583" s="1" t="s">
        <v>139</v>
      </c>
      <c r="CP583">
        <v>198491</v>
      </c>
      <c r="CQ583" s="1" t="s">
        <v>4187</v>
      </c>
      <c r="CR583" s="1" t="s">
        <v>146</v>
      </c>
      <c r="CS583" s="1" t="s">
        <v>4188</v>
      </c>
      <c r="CT583" s="1" t="s">
        <v>148</v>
      </c>
      <c r="CU583" s="1" t="s">
        <v>225</v>
      </c>
      <c r="CV583" s="1" t="s">
        <v>226</v>
      </c>
      <c r="CW583" s="1" t="s">
        <v>148</v>
      </c>
      <c r="CX583" s="1" t="s">
        <v>332</v>
      </c>
      <c r="CY583" s="1" t="s">
        <v>333</v>
      </c>
      <c r="CZ583" s="1" t="s">
        <v>334</v>
      </c>
      <c r="DA583" s="1" t="s">
        <v>335</v>
      </c>
      <c r="DB583" s="1" t="s">
        <v>336</v>
      </c>
      <c r="DC583" s="1" t="s">
        <v>337</v>
      </c>
      <c r="DD583" s="1" t="s">
        <v>338</v>
      </c>
      <c r="DE583" s="1" t="s">
        <v>339</v>
      </c>
      <c r="DF583" s="1" t="s">
        <v>340</v>
      </c>
      <c r="DG583" s="1" t="s">
        <v>341</v>
      </c>
      <c r="DH583" s="1" t="s">
        <v>342</v>
      </c>
      <c r="DI583" s="1" t="s">
        <v>343</v>
      </c>
      <c r="DJ583" s="1" t="s">
        <v>344</v>
      </c>
      <c r="DK583" s="1" t="s">
        <v>345</v>
      </c>
      <c r="DL583" s="1" t="s">
        <v>346</v>
      </c>
      <c r="DM583" s="1" t="s">
        <v>347</v>
      </c>
      <c r="DN583" s="1" t="s">
        <v>373</v>
      </c>
      <c r="DO583" s="2">
        <v>1</v>
      </c>
      <c r="DP583" s="1" t="s">
        <v>374</v>
      </c>
      <c r="DQ583" s="1" t="s">
        <v>139</v>
      </c>
      <c r="DR583" s="1" t="s">
        <v>139</v>
      </c>
      <c r="DS583" s="2" t="s">
        <v>226</v>
      </c>
      <c r="DT583" s="3">
        <f t="shared" ref="DT583:DT584" si="133">IF(AND(NOT(ISBLANK(CV583)), CV583=DS583), 2, "")</f>
        <v>2</v>
      </c>
      <c r="DU583" s="1" t="s">
        <v>139</v>
      </c>
      <c r="DV583" s="2" t="s">
        <v>139</v>
      </c>
      <c r="DW583" s="4" t="s">
        <v>374</v>
      </c>
      <c r="DX583" t="s">
        <v>4189</v>
      </c>
      <c r="DY583" t="s">
        <v>333</v>
      </c>
      <c r="DZ583">
        <v>0</v>
      </c>
      <c r="EA583">
        <v>0</v>
      </c>
      <c r="EB583">
        <v>159</v>
      </c>
      <c r="EC583">
        <v>353</v>
      </c>
      <c r="ED583" t="s">
        <v>170</v>
      </c>
      <c r="EE583">
        <v>0</v>
      </c>
      <c r="EF583">
        <v>0</v>
      </c>
      <c r="EG583">
        <v>0</v>
      </c>
    </row>
    <row r="584" spans="1:137" ht="15" customHeight="1" x14ac:dyDescent="0.25">
      <c r="A584">
        <v>700</v>
      </c>
      <c r="B584">
        <v>1</v>
      </c>
      <c r="C584">
        <v>4</v>
      </c>
      <c r="D584">
        <v>2</v>
      </c>
      <c r="E584">
        <v>4</v>
      </c>
      <c r="F584">
        <v>1</v>
      </c>
      <c r="G584">
        <v>1</v>
      </c>
      <c r="H584">
        <v>3</v>
      </c>
      <c r="I584">
        <v>3</v>
      </c>
      <c r="J584">
        <v>5</v>
      </c>
      <c r="K584">
        <v>1</v>
      </c>
      <c r="L584">
        <v>4</v>
      </c>
      <c r="M584">
        <v>2</v>
      </c>
      <c r="N584">
        <v>5</v>
      </c>
      <c r="O584">
        <v>1</v>
      </c>
      <c r="P584">
        <v>5</v>
      </c>
      <c r="Q584">
        <v>1</v>
      </c>
      <c r="R584">
        <v>1</v>
      </c>
      <c r="S584">
        <v>1</v>
      </c>
      <c r="T584" s="1" t="s">
        <v>4190</v>
      </c>
      <c r="U584" s="1" t="s">
        <v>138</v>
      </c>
      <c r="V584" s="1" t="s">
        <v>139</v>
      </c>
      <c r="W584" s="1" t="s">
        <v>139</v>
      </c>
      <c r="X584" s="1" t="s">
        <v>139</v>
      </c>
      <c r="Y584" s="1" t="s">
        <v>139</v>
      </c>
      <c r="Z584">
        <v>1</v>
      </c>
      <c r="AA584">
        <v>3</v>
      </c>
      <c r="AB584" s="1" t="s">
        <v>139</v>
      </c>
      <c r="AC584" s="1" t="s">
        <v>4191</v>
      </c>
      <c r="AD584" s="1" t="s">
        <v>139</v>
      </c>
      <c r="AE584">
        <v>4</v>
      </c>
      <c r="AF584">
        <v>4</v>
      </c>
      <c r="AG584" s="1" t="s">
        <v>148</v>
      </c>
      <c r="AH584" s="1" t="s">
        <v>139</v>
      </c>
      <c r="AI584">
        <v>1</v>
      </c>
      <c r="AJ584">
        <v>4</v>
      </c>
      <c r="AK584" s="1" t="s">
        <v>139</v>
      </c>
      <c r="AL584" s="1" t="s">
        <v>139</v>
      </c>
      <c r="AM584" s="1" t="s">
        <v>139</v>
      </c>
      <c r="AN584">
        <v>1</v>
      </c>
      <c r="AO584">
        <v>3</v>
      </c>
      <c r="AP584">
        <v>1</v>
      </c>
      <c r="AQ584" s="1" t="s">
        <v>317</v>
      </c>
      <c r="AR584" s="1" t="s">
        <v>139</v>
      </c>
      <c r="AS584" s="1" t="s">
        <v>139</v>
      </c>
      <c r="AT584">
        <v>1</v>
      </c>
      <c r="AU584">
        <v>1</v>
      </c>
      <c r="AV584" s="1" t="s">
        <v>139</v>
      </c>
      <c r="AW584" s="1" t="s">
        <v>139</v>
      </c>
      <c r="AX584" s="1" t="s">
        <v>139</v>
      </c>
      <c r="AY584" s="1" t="s">
        <v>139</v>
      </c>
      <c r="AZ584" s="1" t="s">
        <v>139</v>
      </c>
      <c r="BA584" s="1" t="s">
        <v>139</v>
      </c>
      <c r="BB584">
        <v>4</v>
      </c>
      <c r="BC584" s="1" t="s">
        <v>139</v>
      </c>
      <c r="BD584">
        <v>5</v>
      </c>
      <c r="BE584">
        <v>5</v>
      </c>
      <c r="BF584" s="1" t="s">
        <v>139</v>
      </c>
      <c r="BG584" s="1" t="s">
        <v>139</v>
      </c>
      <c r="BH584" s="1" t="s">
        <v>139</v>
      </c>
      <c r="BI584" s="1" t="s">
        <v>139</v>
      </c>
      <c r="BJ584" s="1" t="s">
        <v>139</v>
      </c>
      <c r="BK584" s="1" t="s">
        <v>139</v>
      </c>
      <c r="BL584" s="1" t="s">
        <v>139</v>
      </c>
      <c r="BM584">
        <v>8</v>
      </c>
      <c r="BN584">
        <v>2</v>
      </c>
      <c r="BO584" s="1" t="s">
        <v>139</v>
      </c>
      <c r="BP584" s="1" t="s">
        <v>139</v>
      </c>
      <c r="BQ584" s="1" t="s">
        <v>139</v>
      </c>
      <c r="BR584" s="1" t="s">
        <v>4192</v>
      </c>
      <c r="BS584" s="1" t="s">
        <v>4193</v>
      </c>
      <c r="BT584">
        <v>3</v>
      </c>
      <c r="BU584">
        <v>1</v>
      </c>
      <c r="BV584">
        <v>2</v>
      </c>
      <c r="BW584">
        <v>2</v>
      </c>
      <c r="BX584">
        <v>3</v>
      </c>
      <c r="BY584">
        <v>3</v>
      </c>
      <c r="BZ584">
        <v>2</v>
      </c>
      <c r="CA584">
        <v>1</v>
      </c>
      <c r="CB584">
        <v>4</v>
      </c>
      <c r="CC584">
        <v>1</v>
      </c>
      <c r="CD584">
        <v>2</v>
      </c>
      <c r="CE584">
        <v>1</v>
      </c>
      <c r="CF584">
        <v>1</v>
      </c>
      <c r="CG584">
        <v>1</v>
      </c>
      <c r="CH584">
        <v>5</v>
      </c>
      <c r="CI584">
        <v>3</v>
      </c>
      <c r="CJ584">
        <v>3</v>
      </c>
      <c r="CK584">
        <v>2</v>
      </c>
      <c r="CL584">
        <v>3</v>
      </c>
      <c r="CM584">
        <v>1</v>
      </c>
      <c r="CN584">
        <v>1</v>
      </c>
      <c r="CO584" s="1" t="s">
        <v>139</v>
      </c>
      <c r="CP584">
        <v>388769</v>
      </c>
      <c r="CQ584" s="1" t="s">
        <v>4194</v>
      </c>
      <c r="CR584" s="1" t="s">
        <v>146</v>
      </c>
      <c r="CS584" s="1" t="s">
        <v>4195</v>
      </c>
      <c r="CT584" s="1" t="s">
        <v>148</v>
      </c>
      <c r="CU584" s="1" t="s">
        <v>225</v>
      </c>
      <c r="CV584" s="1" t="s">
        <v>226</v>
      </c>
      <c r="CW584" s="1" t="s">
        <v>151</v>
      </c>
      <c r="CX584" s="1" t="s">
        <v>152</v>
      </c>
      <c r="CY584" s="1" t="s">
        <v>153</v>
      </c>
      <c r="CZ584" s="1" t="s">
        <v>154</v>
      </c>
      <c r="DA584" s="1" t="s">
        <v>155</v>
      </c>
      <c r="DB584" s="1" t="s">
        <v>156</v>
      </c>
      <c r="DC584" s="1" t="s">
        <v>157</v>
      </c>
      <c r="DD584" s="1" t="s">
        <v>158</v>
      </c>
      <c r="DE584" s="1" t="s">
        <v>158</v>
      </c>
      <c r="DF584" s="1" t="s">
        <v>159</v>
      </c>
      <c r="DG584" s="1" t="s">
        <v>160</v>
      </c>
      <c r="DH584" s="1" t="s">
        <v>161</v>
      </c>
      <c r="DI584" s="1" t="s">
        <v>162</v>
      </c>
      <c r="DJ584" s="1" t="s">
        <v>163</v>
      </c>
      <c r="DK584" s="1" t="s">
        <v>164</v>
      </c>
      <c r="DL584" s="1" t="s">
        <v>165</v>
      </c>
      <c r="DM584" s="1" t="s">
        <v>166</v>
      </c>
      <c r="DN584" s="1" t="s">
        <v>361</v>
      </c>
      <c r="DO584" s="2">
        <v>1</v>
      </c>
      <c r="DP584" s="1" t="s">
        <v>362</v>
      </c>
      <c r="DQ584" s="1" t="s">
        <v>139</v>
      </c>
      <c r="DR584" s="1" t="s">
        <v>139</v>
      </c>
      <c r="DS584" s="2" t="s">
        <v>226</v>
      </c>
      <c r="DT584" s="3">
        <f t="shared" si="133"/>
        <v>2</v>
      </c>
      <c r="DU584" s="1" t="s">
        <v>139</v>
      </c>
      <c r="DV584" s="2" t="s">
        <v>139</v>
      </c>
      <c r="DW584" s="4" t="s">
        <v>362</v>
      </c>
      <c r="DX584" t="s">
        <v>4196</v>
      </c>
      <c r="DY584" t="s">
        <v>169</v>
      </c>
      <c r="DZ584">
        <v>0</v>
      </c>
      <c r="EA584">
        <v>0</v>
      </c>
      <c r="EB584">
        <v>78</v>
      </c>
      <c r="EC584">
        <v>145</v>
      </c>
      <c r="ED584" t="s">
        <v>170</v>
      </c>
      <c r="EE584">
        <v>0</v>
      </c>
      <c r="EF584">
        <v>0</v>
      </c>
      <c r="EG584">
        <v>0</v>
      </c>
    </row>
    <row r="585" spans="1:137" ht="15" customHeight="1" x14ac:dyDescent="0.25">
      <c r="A585">
        <v>4213</v>
      </c>
      <c r="B585">
        <v>1</v>
      </c>
      <c r="C585">
        <v>4</v>
      </c>
      <c r="D585">
        <v>2</v>
      </c>
      <c r="E585">
        <v>4</v>
      </c>
      <c r="F585">
        <v>1</v>
      </c>
      <c r="G585">
        <v>1</v>
      </c>
      <c r="H585">
        <v>3</v>
      </c>
      <c r="I585">
        <v>3</v>
      </c>
      <c r="J585">
        <v>4</v>
      </c>
      <c r="K585">
        <v>1</v>
      </c>
      <c r="L585">
        <v>4</v>
      </c>
      <c r="M585">
        <v>1</v>
      </c>
      <c r="N585">
        <v>4</v>
      </c>
      <c r="O585">
        <v>2</v>
      </c>
      <c r="P585">
        <v>4</v>
      </c>
      <c r="Q585">
        <v>1</v>
      </c>
      <c r="R585">
        <v>1</v>
      </c>
      <c r="S585">
        <v>2</v>
      </c>
      <c r="T585" s="1" t="s">
        <v>4197</v>
      </c>
      <c r="U585" s="1" t="s">
        <v>274</v>
      </c>
      <c r="V585" s="1" t="s">
        <v>139</v>
      </c>
      <c r="W585" s="1" t="s">
        <v>4198</v>
      </c>
      <c r="X585" s="1" t="s">
        <v>139</v>
      </c>
      <c r="Y585" s="1" t="s">
        <v>139</v>
      </c>
      <c r="Z585">
        <v>1</v>
      </c>
      <c r="AA585">
        <v>4</v>
      </c>
      <c r="AB585" s="1" t="s">
        <v>139</v>
      </c>
      <c r="AC585" s="1" t="s">
        <v>139</v>
      </c>
      <c r="AD585" s="1" t="s">
        <v>4199</v>
      </c>
      <c r="AE585">
        <v>4</v>
      </c>
      <c r="AF585">
        <v>3</v>
      </c>
      <c r="AG585" s="1" t="s">
        <v>141</v>
      </c>
      <c r="AH585" s="1" t="s">
        <v>139</v>
      </c>
      <c r="AI585">
        <v>2</v>
      </c>
      <c r="AJ585">
        <v>5</v>
      </c>
      <c r="AK585" s="1" t="s">
        <v>139</v>
      </c>
      <c r="AL585">
        <v>5</v>
      </c>
      <c r="AM585" s="1" t="s">
        <v>139</v>
      </c>
      <c r="AN585">
        <v>1</v>
      </c>
      <c r="AO585">
        <v>6</v>
      </c>
      <c r="AP585">
        <v>1</v>
      </c>
      <c r="AQ585" s="1" t="s">
        <v>138</v>
      </c>
      <c r="AR585" s="1" t="s">
        <v>139</v>
      </c>
      <c r="AS585" s="1" t="s">
        <v>139</v>
      </c>
      <c r="AT585" s="1" t="s">
        <v>139</v>
      </c>
      <c r="AU585" s="1" t="s">
        <v>139</v>
      </c>
      <c r="AV585" s="1" t="s">
        <v>139</v>
      </c>
      <c r="AW585" s="1" t="s">
        <v>139</v>
      </c>
      <c r="AX585" s="1" t="s">
        <v>139</v>
      </c>
      <c r="AY585" s="1" t="s">
        <v>139</v>
      </c>
      <c r="AZ585" s="1" t="s">
        <v>139</v>
      </c>
      <c r="BA585" s="1" t="s">
        <v>139</v>
      </c>
      <c r="BB585">
        <v>4</v>
      </c>
      <c r="BC585" s="1" t="s">
        <v>139</v>
      </c>
      <c r="BD585" s="1" t="s">
        <v>139</v>
      </c>
      <c r="BE585" s="1" t="s">
        <v>139</v>
      </c>
      <c r="BF585" s="1" t="s">
        <v>139</v>
      </c>
      <c r="BG585" s="1" t="s">
        <v>139</v>
      </c>
      <c r="BH585" s="1" t="s">
        <v>139</v>
      </c>
      <c r="BI585" s="1" t="s">
        <v>139</v>
      </c>
      <c r="BJ585" s="1" t="s">
        <v>139</v>
      </c>
      <c r="BK585" s="1" t="s">
        <v>139</v>
      </c>
      <c r="BL585" s="1" t="s">
        <v>4200</v>
      </c>
      <c r="BM585">
        <v>5</v>
      </c>
      <c r="BN585">
        <v>3</v>
      </c>
      <c r="BO585" s="1" t="s">
        <v>139</v>
      </c>
      <c r="BP585" s="1" t="s">
        <v>139</v>
      </c>
      <c r="BQ585" s="1" t="s">
        <v>4201</v>
      </c>
      <c r="BR585" s="1" t="s">
        <v>139</v>
      </c>
      <c r="BS585" s="1" t="s">
        <v>4202</v>
      </c>
      <c r="BT585">
        <v>2</v>
      </c>
      <c r="BU585">
        <v>1</v>
      </c>
      <c r="BV585">
        <v>2</v>
      </c>
      <c r="BW585">
        <v>2</v>
      </c>
      <c r="BX585">
        <v>3</v>
      </c>
      <c r="BY585">
        <v>4</v>
      </c>
      <c r="BZ585">
        <v>2</v>
      </c>
      <c r="CA585">
        <v>8</v>
      </c>
      <c r="CB585">
        <v>8</v>
      </c>
      <c r="CC585">
        <v>1</v>
      </c>
      <c r="CD585">
        <v>1</v>
      </c>
      <c r="CE585">
        <v>1</v>
      </c>
      <c r="CF585">
        <v>3</v>
      </c>
      <c r="CG585">
        <v>4</v>
      </c>
      <c r="CH585">
        <v>1</v>
      </c>
      <c r="CI585">
        <v>5</v>
      </c>
      <c r="CJ585">
        <v>4</v>
      </c>
      <c r="CK585">
        <v>5</v>
      </c>
      <c r="CL585">
        <v>4</v>
      </c>
      <c r="CM585">
        <v>5</v>
      </c>
      <c r="CN585">
        <v>1</v>
      </c>
      <c r="CO585" s="1" t="s">
        <v>139</v>
      </c>
      <c r="CP585">
        <v>314706</v>
      </c>
      <c r="CQ585" s="1" t="s">
        <v>4203</v>
      </c>
      <c r="CR585" s="1" t="s">
        <v>146</v>
      </c>
      <c r="CS585" s="1" t="s">
        <v>840</v>
      </c>
      <c r="CT585" s="1" t="s">
        <v>180</v>
      </c>
      <c r="CU585" s="1" t="s">
        <v>225</v>
      </c>
      <c r="CV585" s="1" t="s">
        <v>226</v>
      </c>
      <c r="CW585" s="1" t="s">
        <v>151</v>
      </c>
      <c r="CX585" s="1" t="s">
        <v>152</v>
      </c>
      <c r="CY585" s="1" t="s">
        <v>153</v>
      </c>
      <c r="CZ585" s="1" t="s">
        <v>154</v>
      </c>
      <c r="DA585" s="1" t="s">
        <v>155</v>
      </c>
      <c r="DB585" s="1" t="s">
        <v>156</v>
      </c>
      <c r="DC585" s="1" t="s">
        <v>157</v>
      </c>
      <c r="DD585" s="1" t="s">
        <v>158</v>
      </c>
      <c r="DE585" s="1" t="s">
        <v>158</v>
      </c>
      <c r="DF585" s="1" t="s">
        <v>159</v>
      </c>
      <c r="DG585" s="1" t="s">
        <v>160</v>
      </c>
      <c r="DH585" s="1" t="s">
        <v>161</v>
      </c>
      <c r="DI585" s="1" t="s">
        <v>162</v>
      </c>
      <c r="DJ585" s="1" t="s">
        <v>163</v>
      </c>
      <c r="DK585" s="1" t="s">
        <v>164</v>
      </c>
      <c r="DL585" s="1" t="s">
        <v>165</v>
      </c>
      <c r="DM585" s="1" t="s">
        <v>166</v>
      </c>
      <c r="DN585" s="1" t="s">
        <v>227</v>
      </c>
      <c r="DO585" s="2">
        <v>2</v>
      </c>
      <c r="DP585" s="1" t="s">
        <v>228</v>
      </c>
      <c r="DQ585" s="1" t="s">
        <v>229</v>
      </c>
      <c r="DR585" s="1" t="s">
        <v>230</v>
      </c>
      <c r="DS585" s="2" t="s">
        <v>226</v>
      </c>
      <c r="DT585" s="3" t="str">
        <f>IF(AND(NOT(ISBLANK(DR585)), DR585=DS585), 1, "")</f>
        <v/>
      </c>
      <c r="DU585" s="1" t="s">
        <v>167</v>
      </c>
      <c r="DV585" s="2" t="s">
        <v>168</v>
      </c>
      <c r="DW585" s="4" t="s">
        <v>228</v>
      </c>
      <c r="DX585" t="s">
        <v>152</v>
      </c>
      <c r="DY585" t="s">
        <v>4204</v>
      </c>
      <c r="DZ585">
        <v>0</v>
      </c>
      <c r="EA585">
        <v>0</v>
      </c>
      <c r="EB585">
        <v>148</v>
      </c>
      <c r="EC585">
        <v>352</v>
      </c>
      <c r="ED585" t="s">
        <v>170</v>
      </c>
      <c r="EE585">
        <v>0</v>
      </c>
      <c r="EF585">
        <v>0</v>
      </c>
      <c r="EG585">
        <v>0</v>
      </c>
    </row>
    <row r="586" spans="1:137" ht="15" customHeight="1" x14ac:dyDescent="0.25">
      <c r="A586">
        <v>1028</v>
      </c>
      <c r="B586">
        <v>1</v>
      </c>
      <c r="C586">
        <v>4</v>
      </c>
      <c r="D586">
        <v>2</v>
      </c>
      <c r="E586">
        <v>6</v>
      </c>
      <c r="F586">
        <v>1</v>
      </c>
      <c r="G586">
        <v>1</v>
      </c>
      <c r="H586">
        <v>3</v>
      </c>
      <c r="I586">
        <v>3</v>
      </c>
      <c r="J586">
        <v>4</v>
      </c>
      <c r="K586">
        <v>1</v>
      </c>
      <c r="L586">
        <v>4</v>
      </c>
      <c r="M586">
        <v>3</v>
      </c>
      <c r="N586">
        <v>4</v>
      </c>
      <c r="O586">
        <v>3</v>
      </c>
      <c r="P586">
        <v>5</v>
      </c>
      <c r="Q586">
        <v>1</v>
      </c>
      <c r="R586">
        <v>1</v>
      </c>
      <c r="S586">
        <v>2</v>
      </c>
      <c r="T586" s="1" t="s">
        <v>4205</v>
      </c>
      <c r="U586" s="1" t="s">
        <v>138</v>
      </c>
      <c r="V586" s="1" t="s">
        <v>139</v>
      </c>
      <c r="W586" s="1" t="s">
        <v>139</v>
      </c>
      <c r="X586" s="1" t="s">
        <v>139</v>
      </c>
      <c r="Y586" s="1" t="s">
        <v>139</v>
      </c>
      <c r="Z586">
        <v>1</v>
      </c>
      <c r="AA586">
        <v>3</v>
      </c>
      <c r="AB586" s="1" t="s">
        <v>139</v>
      </c>
      <c r="AC586" s="1" t="s">
        <v>4206</v>
      </c>
      <c r="AD586" s="1" t="s">
        <v>139</v>
      </c>
      <c r="AE586">
        <v>4</v>
      </c>
      <c r="AF586">
        <v>3</v>
      </c>
      <c r="AG586" s="1" t="s">
        <v>151</v>
      </c>
      <c r="AH586" s="1" t="s">
        <v>139</v>
      </c>
      <c r="AI586" s="1" t="s">
        <v>139</v>
      </c>
      <c r="AJ586" s="1" t="s">
        <v>139</v>
      </c>
      <c r="AK586" s="1" t="s">
        <v>139</v>
      </c>
      <c r="AL586">
        <v>2</v>
      </c>
      <c r="AM586" s="1" t="s">
        <v>139</v>
      </c>
      <c r="AN586">
        <v>1</v>
      </c>
      <c r="AO586">
        <v>4</v>
      </c>
      <c r="AP586">
        <v>1</v>
      </c>
      <c r="AQ586" s="1" t="s">
        <v>451</v>
      </c>
      <c r="AR586" s="1" t="s">
        <v>139</v>
      </c>
      <c r="AS586">
        <v>1</v>
      </c>
      <c r="AT586" s="1" t="s">
        <v>139</v>
      </c>
      <c r="AU586">
        <v>1</v>
      </c>
      <c r="AV586" s="1" t="s">
        <v>139</v>
      </c>
      <c r="AW586">
        <v>1</v>
      </c>
      <c r="AX586" s="1" t="s">
        <v>139</v>
      </c>
      <c r="AY586" s="1" t="s">
        <v>139</v>
      </c>
      <c r="AZ586" s="1" t="s">
        <v>139</v>
      </c>
      <c r="BA586" s="1" t="s">
        <v>139</v>
      </c>
      <c r="BB586">
        <v>4</v>
      </c>
      <c r="BC586">
        <v>4</v>
      </c>
      <c r="BD586" s="1" t="s">
        <v>139</v>
      </c>
      <c r="BE586">
        <v>4</v>
      </c>
      <c r="BF586" s="1" t="s">
        <v>139</v>
      </c>
      <c r="BG586">
        <v>4</v>
      </c>
      <c r="BH586" s="1" t="s">
        <v>139</v>
      </c>
      <c r="BI586" s="1" t="s">
        <v>139</v>
      </c>
      <c r="BJ586" s="1" t="s">
        <v>139</v>
      </c>
      <c r="BK586" s="1" t="s">
        <v>139</v>
      </c>
      <c r="BL586" s="1" t="s">
        <v>139</v>
      </c>
      <c r="BM586">
        <v>5</v>
      </c>
      <c r="BN586">
        <v>3</v>
      </c>
      <c r="BO586" s="1" t="s">
        <v>139</v>
      </c>
      <c r="BP586" s="1" t="s">
        <v>139</v>
      </c>
      <c r="BQ586" s="1" t="s">
        <v>4207</v>
      </c>
      <c r="BR586" s="1" t="s">
        <v>139</v>
      </c>
      <c r="BS586" s="1" t="s">
        <v>4208</v>
      </c>
      <c r="BT586">
        <v>3</v>
      </c>
      <c r="BU586">
        <v>2</v>
      </c>
      <c r="BV586">
        <v>2</v>
      </c>
      <c r="BW586">
        <v>2</v>
      </c>
      <c r="BX586">
        <v>3</v>
      </c>
      <c r="BY586">
        <v>4</v>
      </c>
      <c r="BZ586">
        <v>2</v>
      </c>
      <c r="CA586">
        <v>4</v>
      </c>
      <c r="CB586">
        <v>4</v>
      </c>
      <c r="CC586">
        <v>1</v>
      </c>
      <c r="CD586">
        <v>8</v>
      </c>
      <c r="CE586">
        <v>1</v>
      </c>
      <c r="CF586">
        <v>5</v>
      </c>
      <c r="CG586">
        <v>4</v>
      </c>
      <c r="CH586">
        <v>1</v>
      </c>
      <c r="CI586">
        <v>5</v>
      </c>
      <c r="CJ586">
        <v>3</v>
      </c>
      <c r="CK586">
        <v>4</v>
      </c>
      <c r="CL586">
        <v>4</v>
      </c>
      <c r="CM586">
        <v>4</v>
      </c>
      <c r="CN586">
        <v>1</v>
      </c>
      <c r="CO586" s="1" t="s">
        <v>139</v>
      </c>
      <c r="CP586">
        <v>178196</v>
      </c>
      <c r="CQ586" s="1" t="s">
        <v>4209</v>
      </c>
      <c r="CR586" s="1" t="s">
        <v>146</v>
      </c>
      <c r="CS586" s="1" t="s">
        <v>4210</v>
      </c>
      <c r="CT586" s="1" t="s">
        <v>148</v>
      </c>
      <c r="CU586" s="1" t="s">
        <v>149</v>
      </c>
      <c r="CV586" s="1" t="s">
        <v>150</v>
      </c>
      <c r="CW586" s="1" t="s">
        <v>151</v>
      </c>
      <c r="CX586" s="1" t="s">
        <v>152</v>
      </c>
      <c r="CY586" s="1" t="s">
        <v>153</v>
      </c>
      <c r="CZ586" s="1" t="s">
        <v>154</v>
      </c>
      <c r="DA586" s="1" t="s">
        <v>155</v>
      </c>
      <c r="DB586" s="1" t="s">
        <v>156</v>
      </c>
      <c r="DC586" s="1" t="s">
        <v>157</v>
      </c>
      <c r="DD586" s="1" t="s">
        <v>158</v>
      </c>
      <c r="DE586" s="1" t="s">
        <v>158</v>
      </c>
      <c r="DF586" s="1" t="s">
        <v>159</v>
      </c>
      <c r="DG586" s="1" t="s">
        <v>160</v>
      </c>
      <c r="DH586" s="1" t="s">
        <v>161</v>
      </c>
      <c r="DI586" s="1" t="s">
        <v>162</v>
      </c>
      <c r="DJ586" s="1" t="s">
        <v>163</v>
      </c>
      <c r="DK586" s="1" t="s">
        <v>164</v>
      </c>
      <c r="DL586" s="1" t="s">
        <v>165</v>
      </c>
      <c r="DM586" s="1" t="s">
        <v>166</v>
      </c>
      <c r="DN586" s="1" t="s">
        <v>167</v>
      </c>
      <c r="DO586" s="2">
        <v>1</v>
      </c>
      <c r="DP586" s="1" t="s">
        <v>168</v>
      </c>
      <c r="DQ586" s="1" t="s">
        <v>139</v>
      </c>
      <c r="DR586" s="1" t="s">
        <v>139</v>
      </c>
      <c r="DS586" s="2" t="s">
        <v>150</v>
      </c>
      <c r="DT586" s="3">
        <f t="shared" ref="DT586:DT591" si="134">IF(AND(NOT(ISBLANK(CV586)), CV586=DS586), 2, "")</f>
        <v>2</v>
      </c>
      <c r="DU586" s="1" t="s">
        <v>139</v>
      </c>
      <c r="DV586" s="2" t="s">
        <v>139</v>
      </c>
      <c r="DW586" s="4" t="s">
        <v>168</v>
      </c>
      <c r="DX586" t="s">
        <v>152</v>
      </c>
      <c r="DY586">
        <v>0</v>
      </c>
      <c r="DZ586">
        <v>0</v>
      </c>
      <c r="EA586">
        <v>0</v>
      </c>
      <c r="EB586">
        <v>114</v>
      </c>
      <c r="EC586">
        <v>130</v>
      </c>
      <c r="ED586" t="s">
        <v>170</v>
      </c>
      <c r="EE586">
        <v>0</v>
      </c>
      <c r="EF586">
        <v>0</v>
      </c>
      <c r="EG586">
        <v>0</v>
      </c>
    </row>
    <row r="587" spans="1:137" ht="15" customHeight="1" x14ac:dyDescent="0.25">
      <c r="A587">
        <v>1048</v>
      </c>
      <c r="B587">
        <v>1</v>
      </c>
      <c r="C587">
        <v>4</v>
      </c>
      <c r="D587">
        <v>2</v>
      </c>
      <c r="E587">
        <v>4</v>
      </c>
      <c r="F587">
        <v>2</v>
      </c>
      <c r="G587">
        <v>1</v>
      </c>
      <c r="H587">
        <v>4</v>
      </c>
      <c r="I587">
        <v>1</v>
      </c>
      <c r="J587">
        <v>4</v>
      </c>
      <c r="K587">
        <v>1</v>
      </c>
      <c r="L587">
        <v>4</v>
      </c>
      <c r="M587">
        <v>3</v>
      </c>
      <c r="N587">
        <v>4</v>
      </c>
      <c r="O587">
        <v>1</v>
      </c>
      <c r="P587">
        <v>4</v>
      </c>
      <c r="Q587">
        <v>1</v>
      </c>
      <c r="R587">
        <v>1</v>
      </c>
      <c r="S587">
        <v>2</v>
      </c>
      <c r="T587" s="1" t="s">
        <v>4211</v>
      </c>
      <c r="U587" s="1" t="s">
        <v>138</v>
      </c>
      <c r="V587" s="1" t="s">
        <v>139</v>
      </c>
      <c r="W587" s="1" t="s">
        <v>139</v>
      </c>
      <c r="X587" s="1" t="s">
        <v>139</v>
      </c>
      <c r="Y587" s="1" t="s">
        <v>139</v>
      </c>
      <c r="Z587">
        <v>1</v>
      </c>
      <c r="AA587">
        <v>3</v>
      </c>
      <c r="AB587" s="1" t="s">
        <v>139</v>
      </c>
      <c r="AC587" s="1" t="s">
        <v>4212</v>
      </c>
      <c r="AD587" s="1" t="s">
        <v>139</v>
      </c>
      <c r="AE587">
        <v>4</v>
      </c>
      <c r="AF587">
        <v>3</v>
      </c>
      <c r="AG587" s="1" t="s">
        <v>141</v>
      </c>
      <c r="AH587" s="1" t="s">
        <v>139</v>
      </c>
      <c r="AI587">
        <v>1</v>
      </c>
      <c r="AJ587">
        <v>3</v>
      </c>
      <c r="AK587" s="1" t="s">
        <v>139</v>
      </c>
      <c r="AL587">
        <v>3</v>
      </c>
      <c r="AM587" s="1" t="s">
        <v>139</v>
      </c>
      <c r="AN587">
        <v>1</v>
      </c>
      <c r="AO587">
        <v>6</v>
      </c>
      <c r="AP587">
        <v>4</v>
      </c>
      <c r="AQ587" s="1" t="s">
        <v>3985</v>
      </c>
      <c r="AR587" s="1" t="s">
        <v>139</v>
      </c>
      <c r="AS587">
        <v>4</v>
      </c>
      <c r="AT587" s="1" t="s">
        <v>139</v>
      </c>
      <c r="AU587" s="1" t="s">
        <v>139</v>
      </c>
      <c r="AV587" s="1" t="s">
        <v>139</v>
      </c>
      <c r="AW587">
        <v>3</v>
      </c>
      <c r="AX587" s="1" t="s">
        <v>139</v>
      </c>
      <c r="AY587">
        <v>3</v>
      </c>
      <c r="AZ587" s="1" t="s">
        <v>139</v>
      </c>
      <c r="BA587" s="1" t="s">
        <v>139</v>
      </c>
      <c r="BB587">
        <v>3</v>
      </c>
      <c r="BC587">
        <v>3</v>
      </c>
      <c r="BD587" s="1" t="s">
        <v>139</v>
      </c>
      <c r="BE587" s="1" t="s">
        <v>139</v>
      </c>
      <c r="BF587" s="1" t="s">
        <v>139</v>
      </c>
      <c r="BG587">
        <v>3</v>
      </c>
      <c r="BH587" s="1" t="s">
        <v>139</v>
      </c>
      <c r="BI587">
        <v>3</v>
      </c>
      <c r="BJ587" s="1" t="s">
        <v>139</v>
      </c>
      <c r="BK587" s="1" t="s">
        <v>139</v>
      </c>
      <c r="BL587" s="1" t="s">
        <v>139</v>
      </c>
      <c r="BM587">
        <v>5</v>
      </c>
      <c r="BN587">
        <v>5</v>
      </c>
      <c r="BO587" s="1" t="s">
        <v>139</v>
      </c>
      <c r="BP587" s="1" t="s">
        <v>139</v>
      </c>
      <c r="BQ587" s="1" t="s">
        <v>4213</v>
      </c>
      <c r="BR587" s="1" t="s">
        <v>139</v>
      </c>
      <c r="BS587" s="1" t="s">
        <v>606</v>
      </c>
      <c r="BT587">
        <v>5</v>
      </c>
      <c r="BU587">
        <v>1</v>
      </c>
      <c r="BV587">
        <v>2</v>
      </c>
      <c r="BW587">
        <v>2</v>
      </c>
      <c r="BX587">
        <v>2</v>
      </c>
      <c r="BY587">
        <v>3</v>
      </c>
      <c r="BZ587">
        <v>1</v>
      </c>
      <c r="CA587">
        <v>3</v>
      </c>
      <c r="CB587">
        <v>5</v>
      </c>
      <c r="CC587">
        <v>1</v>
      </c>
      <c r="CD587">
        <v>5</v>
      </c>
      <c r="CE587">
        <v>1</v>
      </c>
      <c r="CF587">
        <v>5</v>
      </c>
      <c r="CG587">
        <v>5</v>
      </c>
      <c r="CH587">
        <v>5</v>
      </c>
      <c r="CI587">
        <v>5</v>
      </c>
      <c r="CJ587">
        <v>5</v>
      </c>
      <c r="CK587">
        <v>5</v>
      </c>
      <c r="CL587">
        <v>5</v>
      </c>
      <c r="CM587">
        <v>5</v>
      </c>
      <c r="CN587">
        <v>1</v>
      </c>
      <c r="CO587" s="1" t="s">
        <v>139</v>
      </c>
      <c r="CP587">
        <v>388324</v>
      </c>
      <c r="CQ587" s="1" t="s">
        <v>4209</v>
      </c>
      <c r="CR587" s="1" t="s">
        <v>146</v>
      </c>
      <c r="CS587" s="1" t="s">
        <v>4214</v>
      </c>
      <c r="CT587" s="1" t="s">
        <v>148</v>
      </c>
      <c r="CU587" s="1" t="s">
        <v>149</v>
      </c>
      <c r="CV587" s="1" t="s">
        <v>150</v>
      </c>
      <c r="CW587" s="1" t="s">
        <v>151</v>
      </c>
      <c r="CX587" s="1" t="s">
        <v>152</v>
      </c>
      <c r="CY587" s="1" t="s">
        <v>153</v>
      </c>
      <c r="CZ587" s="1" t="s">
        <v>154</v>
      </c>
      <c r="DA587" s="1" t="s">
        <v>155</v>
      </c>
      <c r="DB587" s="1" t="s">
        <v>156</v>
      </c>
      <c r="DC587" s="1" t="s">
        <v>157</v>
      </c>
      <c r="DD587" s="1" t="s">
        <v>158</v>
      </c>
      <c r="DE587" s="1" t="s">
        <v>158</v>
      </c>
      <c r="DF587" s="1" t="s">
        <v>159</v>
      </c>
      <c r="DG587" s="1" t="s">
        <v>160</v>
      </c>
      <c r="DH587" s="1" t="s">
        <v>161</v>
      </c>
      <c r="DI587" s="1" t="s">
        <v>162</v>
      </c>
      <c r="DJ587" s="1" t="s">
        <v>163</v>
      </c>
      <c r="DK587" s="1" t="s">
        <v>164</v>
      </c>
      <c r="DL587" s="1" t="s">
        <v>165</v>
      </c>
      <c r="DM587" s="1" t="s">
        <v>166</v>
      </c>
      <c r="DN587" s="1" t="s">
        <v>167</v>
      </c>
      <c r="DO587" s="2">
        <v>1</v>
      </c>
      <c r="DP587" s="1" t="s">
        <v>168</v>
      </c>
      <c r="DQ587" s="1" t="s">
        <v>139</v>
      </c>
      <c r="DR587" s="1" t="s">
        <v>139</v>
      </c>
      <c r="DS587" s="2" t="s">
        <v>150</v>
      </c>
      <c r="DT587" s="3">
        <f t="shared" si="134"/>
        <v>2</v>
      </c>
      <c r="DU587" s="1" t="s">
        <v>139</v>
      </c>
      <c r="DV587" s="2" t="s">
        <v>139</v>
      </c>
      <c r="DW587" s="4" t="s">
        <v>168</v>
      </c>
      <c r="DX587" t="s">
        <v>4215</v>
      </c>
      <c r="DY587" t="s">
        <v>4171</v>
      </c>
      <c r="DZ587">
        <v>0</v>
      </c>
      <c r="EA587">
        <v>0</v>
      </c>
      <c r="EB587">
        <v>147</v>
      </c>
      <c r="EC587">
        <v>275</v>
      </c>
      <c r="ED587" t="s">
        <v>170</v>
      </c>
      <c r="EE587">
        <v>0</v>
      </c>
      <c r="EF587">
        <v>0</v>
      </c>
      <c r="EG587">
        <v>0</v>
      </c>
    </row>
    <row r="588" spans="1:137" ht="15" customHeight="1" x14ac:dyDescent="0.25">
      <c r="A588">
        <v>1194</v>
      </c>
      <c r="B588">
        <v>1</v>
      </c>
      <c r="C588">
        <v>4</v>
      </c>
      <c r="D588">
        <v>2</v>
      </c>
      <c r="E588">
        <v>4</v>
      </c>
      <c r="F588">
        <v>2</v>
      </c>
      <c r="G588">
        <v>1</v>
      </c>
      <c r="H588">
        <v>3</v>
      </c>
      <c r="I588">
        <v>2</v>
      </c>
      <c r="J588">
        <v>4</v>
      </c>
      <c r="K588">
        <v>2</v>
      </c>
      <c r="L588">
        <v>4</v>
      </c>
      <c r="M588">
        <v>2</v>
      </c>
      <c r="N588">
        <v>4</v>
      </c>
      <c r="O588">
        <v>2</v>
      </c>
      <c r="P588">
        <v>4</v>
      </c>
      <c r="Q588">
        <v>2</v>
      </c>
      <c r="R588">
        <v>2</v>
      </c>
      <c r="S588">
        <v>2</v>
      </c>
      <c r="T588" s="1" t="s">
        <v>4205</v>
      </c>
      <c r="U588" s="1" t="s">
        <v>689</v>
      </c>
      <c r="V588" s="1" t="s">
        <v>4216</v>
      </c>
      <c r="W588" s="1" t="s">
        <v>4216</v>
      </c>
      <c r="X588" s="1" t="s">
        <v>4216</v>
      </c>
      <c r="Y588" s="1" t="s">
        <v>4216</v>
      </c>
      <c r="Z588">
        <v>1</v>
      </c>
      <c r="AA588">
        <v>4</v>
      </c>
      <c r="AB588" s="1" t="s">
        <v>139</v>
      </c>
      <c r="AC588" s="1" t="s">
        <v>139</v>
      </c>
      <c r="AD588" s="1" t="s">
        <v>4217</v>
      </c>
      <c r="AE588">
        <v>4</v>
      </c>
      <c r="AF588">
        <v>4</v>
      </c>
      <c r="AG588" s="1" t="s">
        <v>141</v>
      </c>
      <c r="AH588" s="1" t="s">
        <v>139</v>
      </c>
      <c r="AI588">
        <v>1</v>
      </c>
      <c r="AJ588">
        <v>3</v>
      </c>
      <c r="AK588" s="1" t="s">
        <v>139</v>
      </c>
      <c r="AL588">
        <v>3</v>
      </c>
      <c r="AM588" s="1" t="s">
        <v>139</v>
      </c>
      <c r="AN588">
        <v>1</v>
      </c>
      <c r="AO588">
        <v>8</v>
      </c>
      <c r="AP588">
        <v>2</v>
      </c>
      <c r="AQ588" s="1" t="s">
        <v>282</v>
      </c>
      <c r="AR588" s="1" t="s">
        <v>139</v>
      </c>
      <c r="AS588">
        <v>2</v>
      </c>
      <c r="AT588">
        <v>2</v>
      </c>
      <c r="AU588">
        <v>2</v>
      </c>
      <c r="AV588">
        <v>2</v>
      </c>
      <c r="AW588">
        <v>2</v>
      </c>
      <c r="AX588" s="1" t="s">
        <v>139</v>
      </c>
      <c r="AY588" s="1" t="s">
        <v>139</v>
      </c>
      <c r="AZ588" s="1" t="s">
        <v>139</v>
      </c>
      <c r="BA588" s="1" t="s">
        <v>139</v>
      </c>
      <c r="BB588">
        <v>4</v>
      </c>
      <c r="BC588">
        <v>4</v>
      </c>
      <c r="BD588">
        <v>4</v>
      </c>
      <c r="BE588">
        <v>4</v>
      </c>
      <c r="BF588">
        <v>4</v>
      </c>
      <c r="BG588">
        <v>4</v>
      </c>
      <c r="BH588" s="1" t="s">
        <v>139</v>
      </c>
      <c r="BI588" s="1" t="s">
        <v>139</v>
      </c>
      <c r="BJ588" s="1" t="s">
        <v>139</v>
      </c>
      <c r="BK588" s="1" t="s">
        <v>139</v>
      </c>
      <c r="BL588" s="1" t="s">
        <v>139</v>
      </c>
      <c r="BM588">
        <v>3</v>
      </c>
      <c r="BN588">
        <v>3</v>
      </c>
      <c r="BO588" s="1" t="s">
        <v>139</v>
      </c>
      <c r="BP588" s="1" t="s">
        <v>4218</v>
      </c>
      <c r="BQ588" s="1" t="s">
        <v>139</v>
      </c>
      <c r="BR588" s="1" t="s">
        <v>139</v>
      </c>
      <c r="BS588" s="1" t="s">
        <v>4219</v>
      </c>
      <c r="BT588">
        <v>3</v>
      </c>
      <c r="BU588">
        <v>2</v>
      </c>
      <c r="BV588">
        <v>2</v>
      </c>
      <c r="BW588">
        <v>2</v>
      </c>
      <c r="BX588">
        <v>4</v>
      </c>
      <c r="BY588">
        <v>4</v>
      </c>
      <c r="BZ588">
        <v>3</v>
      </c>
      <c r="CA588">
        <v>3</v>
      </c>
      <c r="CB588">
        <v>4</v>
      </c>
      <c r="CC588">
        <v>2</v>
      </c>
      <c r="CD588">
        <v>4</v>
      </c>
      <c r="CE588">
        <v>3</v>
      </c>
      <c r="CF588">
        <v>3</v>
      </c>
      <c r="CG588">
        <v>4</v>
      </c>
      <c r="CH588">
        <v>3</v>
      </c>
      <c r="CI588">
        <v>4</v>
      </c>
      <c r="CJ588">
        <v>3</v>
      </c>
      <c r="CK588">
        <v>4</v>
      </c>
      <c r="CL588">
        <v>4</v>
      </c>
      <c r="CM588">
        <v>4</v>
      </c>
      <c r="CN588">
        <v>1</v>
      </c>
      <c r="CO588" s="1" t="s">
        <v>139</v>
      </c>
      <c r="CP588">
        <v>413387</v>
      </c>
      <c r="CQ588" s="1" t="s">
        <v>4220</v>
      </c>
      <c r="CR588" s="1" t="s">
        <v>146</v>
      </c>
      <c r="CS588" s="1" t="s">
        <v>4221</v>
      </c>
      <c r="CT588" s="1" t="s">
        <v>148</v>
      </c>
      <c r="CU588" s="1" t="s">
        <v>149</v>
      </c>
      <c r="CV588" s="1" t="s">
        <v>150</v>
      </c>
      <c r="CW588" s="1" t="s">
        <v>179</v>
      </c>
      <c r="CX588" s="1" t="s">
        <v>240</v>
      </c>
      <c r="CY588" s="1" t="s">
        <v>241</v>
      </c>
      <c r="CZ588" s="1" t="s">
        <v>242</v>
      </c>
      <c r="DA588" s="1" t="s">
        <v>243</v>
      </c>
      <c r="DB588" s="1" t="s">
        <v>244</v>
      </c>
      <c r="DC588" s="1" t="s">
        <v>245</v>
      </c>
      <c r="DD588" s="1" t="s">
        <v>246</v>
      </c>
      <c r="DE588" s="1" t="s">
        <v>246</v>
      </c>
      <c r="DF588" s="1" t="s">
        <v>247</v>
      </c>
      <c r="DG588" s="1" t="s">
        <v>248</v>
      </c>
      <c r="DH588" s="1" t="s">
        <v>249</v>
      </c>
      <c r="DI588" s="1" t="s">
        <v>250</v>
      </c>
      <c r="DJ588" s="1" t="s">
        <v>251</v>
      </c>
      <c r="DK588" s="1" t="s">
        <v>252</v>
      </c>
      <c r="DL588" s="1" t="s">
        <v>253</v>
      </c>
      <c r="DM588" s="1" t="s">
        <v>254</v>
      </c>
      <c r="DN588" s="1" t="s">
        <v>270</v>
      </c>
      <c r="DO588" s="2">
        <v>1</v>
      </c>
      <c r="DP588" s="1" t="s">
        <v>271</v>
      </c>
      <c r="DQ588" s="1" t="s">
        <v>139</v>
      </c>
      <c r="DR588" s="1" t="s">
        <v>139</v>
      </c>
      <c r="DS588" s="2" t="s">
        <v>150</v>
      </c>
      <c r="DT588" s="3">
        <f t="shared" si="134"/>
        <v>2</v>
      </c>
      <c r="DU588" s="1" t="s">
        <v>139</v>
      </c>
      <c r="DV588" s="2" t="s">
        <v>139</v>
      </c>
      <c r="DW588" s="4" t="s">
        <v>271</v>
      </c>
      <c r="DX588" t="s">
        <v>240</v>
      </c>
      <c r="DY588" t="s">
        <v>601</v>
      </c>
      <c r="DZ588">
        <v>0</v>
      </c>
      <c r="EA588">
        <v>0</v>
      </c>
      <c r="EB588">
        <v>123</v>
      </c>
      <c r="EC588">
        <v>257</v>
      </c>
      <c r="ED588" t="s">
        <v>170</v>
      </c>
      <c r="EE588">
        <v>0</v>
      </c>
      <c r="EF588">
        <v>0</v>
      </c>
      <c r="EG588">
        <v>0</v>
      </c>
    </row>
    <row r="589" spans="1:137" ht="15" customHeight="1" x14ac:dyDescent="0.25">
      <c r="A589">
        <v>1024</v>
      </c>
      <c r="B589">
        <v>1</v>
      </c>
      <c r="C589">
        <v>4</v>
      </c>
      <c r="D589">
        <v>2</v>
      </c>
      <c r="E589">
        <v>4</v>
      </c>
      <c r="F589">
        <v>2</v>
      </c>
      <c r="G589">
        <v>1</v>
      </c>
      <c r="H589">
        <v>4</v>
      </c>
      <c r="I589">
        <v>2</v>
      </c>
      <c r="J589">
        <v>4</v>
      </c>
      <c r="K589">
        <v>2</v>
      </c>
      <c r="L589">
        <v>4</v>
      </c>
      <c r="M589">
        <v>2</v>
      </c>
      <c r="N589">
        <v>4</v>
      </c>
      <c r="O589">
        <v>2</v>
      </c>
      <c r="P589">
        <v>4</v>
      </c>
      <c r="Q589">
        <v>2</v>
      </c>
      <c r="R589">
        <v>2</v>
      </c>
      <c r="S589">
        <v>1</v>
      </c>
      <c r="T589" s="1" t="s">
        <v>4222</v>
      </c>
      <c r="U589" s="1" t="s">
        <v>138</v>
      </c>
      <c r="V589" s="1" t="s">
        <v>139</v>
      </c>
      <c r="W589" s="1" t="s">
        <v>139</v>
      </c>
      <c r="X589" s="1" t="s">
        <v>139</v>
      </c>
      <c r="Y589" s="1" t="s">
        <v>139</v>
      </c>
      <c r="Z589">
        <v>1</v>
      </c>
      <c r="AA589">
        <v>2</v>
      </c>
      <c r="AB589" s="1" t="s">
        <v>4223</v>
      </c>
      <c r="AC589" s="1" t="s">
        <v>139</v>
      </c>
      <c r="AD589" s="1" t="s">
        <v>139</v>
      </c>
      <c r="AE589">
        <v>4</v>
      </c>
      <c r="AF589">
        <v>4</v>
      </c>
      <c r="AG589" s="1" t="s">
        <v>141</v>
      </c>
      <c r="AH589" s="1" t="s">
        <v>139</v>
      </c>
      <c r="AI589">
        <v>1</v>
      </c>
      <c r="AJ589">
        <v>2</v>
      </c>
      <c r="AK589" s="1" t="s">
        <v>139</v>
      </c>
      <c r="AL589">
        <v>2</v>
      </c>
      <c r="AM589" s="1" t="s">
        <v>139</v>
      </c>
      <c r="AN589">
        <v>1</v>
      </c>
      <c r="AO589">
        <v>3</v>
      </c>
      <c r="AP589">
        <v>2</v>
      </c>
      <c r="AQ589" s="1" t="s">
        <v>293</v>
      </c>
      <c r="AR589" s="1" t="s">
        <v>139</v>
      </c>
      <c r="AS589">
        <v>1</v>
      </c>
      <c r="AT589">
        <v>1</v>
      </c>
      <c r="AU589">
        <v>1</v>
      </c>
      <c r="AV589">
        <v>1</v>
      </c>
      <c r="AW589">
        <v>1</v>
      </c>
      <c r="AX589">
        <v>1</v>
      </c>
      <c r="AY589" s="1" t="s">
        <v>139</v>
      </c>
      <c r="AZ589" s="1" t="s">
        <v>139</v>
      </c>
      <c r="BA589" s="1" t="s">
        <v>139</v>
      </c>
      <c r="BB589">
        <v>4</v>
      </c>
      <c r="BC589">
        <v>4</v>
      </c>
      <c r="BD589">
        <v>4</v>
      </c>
      <c r="BE589">
        <v>4</v>
      </c>
      <c r="BF589">
        <v>4</v>
      </c>
      <c r="BG589">
        <v>4</v>
      </c>
      <c r="BH589">
        <v>4</v>
      </c>
      <c r="BI589" s="1" t="s">
        <v>139</v>
      </c>
      <c r="BJ589" s="1" t="s">
        <v>139</v>
      </c>
      <c r="BK589" s="1" t="s">
        <v>139</v>
      </c>
      <c r="BL589" s="1" t="s">
        <v>139</v>
      </c>
      <c r="BM589">
        <v>3</v>
      </c>
      <c r="BN589">
        <v>2</v>
      </c>
      <c r="BO589" s="1" t="s">
        <v>139</v>
      </c>
      <c r="BP589" s="1" t="s">
        <v>4224</v>
      </c>
      <c r="BQ589" s="1" t="s">
        <v>139</v>
      </c>
      <c r="BR589" s="1" t="s">
        <v>139</v>
      </c>
      <c r="BS589" s="1" t="s">
        <v>4225</v>
      </c>
      <c r="BT589">
        <v>3</v>
      </c>
      <c r="BU589">
        <v>1</v>
      </c>
      <c r="BV589">
        <v>2</v>
      </c>
      <c r="BW589">
        <v>1</v>
      </c>
      <c r="BX589">
        <v>2</v>
      </c>
      <c r="BY589">
        <v>2</v>
      </c>
      <c r="BZ589">
        <v>2</v>
      </c>
      <c r="CA589">
        <v>3</v>
      </c>
      <c r="CB589">
        <v>4</v>
      </c>
      <c r="CC589">
        <v>2</v>
      </c>
      <c r="CD589">
        <v>2</v>
      </c>
      <c r="CE589">
        <v>1</v>
      </c>
      <c r="CF589">
        <v>3</v>
      </c>
      <c r="CG589">
        <v>3</v>
      </c>
      <c r="CH589">
        <v>3</v>
      </c>
      <c r="CI589">
        <v>4</v>
      </c>
      <c r="CJ589">
        <v>4</v>
      </c>
      <c r="CK589">
        <v>4</v>
      </c>
      <c r="CL589">
        <v>4</v>
      </c>
      <c r="CM589">
        <v>4</v>
      </c>
      <c r="CN589">
        <v>1</v>
      </c>
      <c r="CO589" s="1" t="s">
        <v>139</v>
      </c>
      <c r="CP589">
        <v>254082</v>
      </c>
      <c r="CQ589" s="1" t="s">
        <v>4226</v>
      </c>
      <c r="CR589" s="1" t="s">
        <v>146</v>
      </c>
      <c r="CS589" s="1" t="s">
        <v>4227</v>
      </c>
      <c r="CT589" s="1" t="s">
        <v>151</v>
      </c>
      <c r="CU589" s="1" t="s">
        <v>149</v>
      </c>
      <c r="CV589" s="1" t="s">
        <v>150</v>
      </c>
      <c r="CW589" s="1" t="s">
        <v>148</v>
      </c>
      <c r="CX589" s="1" t="s">
        <v>332</v>
      </c>
      <c r="CY589" s="1" t="s">
        <v>333</v>
      </c>
      <c r="CZ589" s="1" t="s">
        <v>334</v>
      </c>
      <c r="DA589" s="1" t="s">
        <v>335</v>
      </c>
      <c r="DB589" s="1" t="s">
        <v>336</v>
      </c>
      <c r="DC589" s="1" t="s">
        <v>337</v>
      </c>
      <c r="DD589" s="1" t="s">
        <v>338</v>
      </c>
      <c r="DE589" s="1" t="s">
        <v>339</v>
      </c>
      <c r="DF589" s="1" t="s">
        <v>340</v>
      </c>
      <c r="DG589" s="1" t="s">
        <v>341</v>
      </c>
      <c r="DH589" s="1" t="s">
        <v>342</v>
      </c>
      <c r="DI589" s="1" t="s">
        <v>343</v>
      </c>
      <c r="DJ589" s="1" t="s">
        <v>344</v>
      </c>
      <c r="DK589" s="1" t="s">
        <v>345</v>
      </c>
      <c r="DL589" s="1" t="s">
        <v>346</v>
      </c>
      <c r="DM589" s="1" t="s">
        <v>347</v>
      </c>
      <c r="DN589" s="1" t="s">
        <v>348</v>
      </c>
      <c r="DO589" s="2">
        <v>3</v>
      </c>
      <c r="DP589" s="1" t="s">
        <v>349</v>
      </c>
      <c r="DQ589" s="1" t="s">
        <v>139</v>
      </c>
      <c r="DR589" s="1" t="s">
        <v>139</v>
      </c>
      <c r="DS589" s="2" t="s">
        <v>150</v>
      </c>
      <c r="DT589" s="3">
        <f t="shared" si="134"/>
        <v>2</v>
      </c>
      <c r="DU589" s="1" t="s">
        <v>139</v>
      </c>
      <c r="DV589" s="2" t="s">
        <v>139</v>
      </c>
      <c r="DW589" s="4" t="s">
        <v>349</v>
      </c>
      <c r="DX589" t="s">
        <v>332</v>
      </c>
      <c r="DY589" t="s">
        <v>333</v>
      </c>
      <c r="DZ589">
        <v>0</v>
      </c>
      <c r="EA589">
        <v>0</v>
      </c>
      <c r="EB589">
        <v>20</v>
      </c>
      <c r="EC589">
        <v>121</v>
      </c>
      <c r="ED589" t="s">
        <v>170</v>
      </c>
      <c r="EE589">
        <v>0</v>
      </c>
      <c r="EF589">
        <v>0</v>
      </c>
      <c r="EG589">
        <v>0</v>
      </c>
    </row>
    <row r="590" spans="1:137" ht="15" customHeight="1" x14ac:dyDescent="0.25">
      <c r="A590">
        <v>902</v>
      </c>
      <c r="B590">
        <v>1</v>
      </c>
      <c r="C590">
        <v>4</v>
      </c>
      <c r="D590">
        <v>2</v>
      </c>
      <c r="E590">
        <v>5</v>
      </c>
      <c r="F590">
        <v>2</v>
      </c>
      <c r="G590">
        <v>1</v>
      </c>
      <c r="H590">
        <v>2</v>
      </c>
      <c r="I590">
        <v>1</v>
      </c>
      <c r="J590">
        <v>3</v>
      </c>
      <c r="K590">
        <v>1</v>
      </c>
      <c r="L590">
        <v>2</v>
      </c>
      <c r="M590">
        <v>1</v>
      </c>
      <c r="N590">
        <v>3</v>
      </c>
      <c r="O590">
        <v>2</v>
      </c>
      <c r="P590">
        <v>3</v>
      </c>
      <c r="Q590">
        <v>1</v>
      </c>
      <c r="R590">
        <v>4</v>
      </c>
      <c r="S590">
        <v>4</v>
      </c>
      <c r="T590" s="1" t="s">
        <v>4228</v>
      </c>
      <c r="U590" s="1" t="s">
        <v>274</v>
      </c>
      <c r="V590" s="1" t="s">
        <v>139</v>
      </c>
      <c r="W590" s="1" t="s">
        <v>4229</v>
      </c>
      <c r="X590" s="1" t="s">
        <v>139</v>
      </c>
      <c r="Y590" s="1" t="s">
        <v>139</v>
      </c>
      <c r="Z590">
        <v>1</v>
      </c>
      <c r="AA590">
        <v>3</v>
      </c>
      <c r="AB590" s="1" t="s">
        <v>139</v>
      </c>
      <c r="AC590" s="1" t="s">
        <v>4230</v>
      </c>
      <c r="AD590" s="1" t="s">
        <v>139</v>
      </c>
      <c r="AE590">
        <v>1</v>
      </c>
      <c r="AF590">
        <v>1</v>
      </c>
      <c r="AG590" s="1" t="s">
        <v>141</v>
      </c>
      <c r="AH590" s="1" t="s">
        <v>139</v>
      </c>
      <c r="AI590">
        <v>1</v>
      </c>
      <c r="AJ590">
        <v>4</v>
      </c>
      <c r="AK590" s="1" t="s">
        <v>139</v>
      </c>
      <c r="AL590">
        <v>4</v>
      </c>
      <c r="AM590" s="1" t="s">
        <v>139</v>
      </c>
      <c r="AN590">
        <v>1</v>
      </c>
      <c r="AO590">
        <v>6</v>
      </c>
      <c r="AP590">
        <v>4</v>
      </c>
      <c r="AQ590" s="1" t="s">
        <v>274</v>
      </c>
      <c r="AR590" s="1" t="s">
        <v>139</v>
      </c>
      <c r="AS590" s="1" t="s">
        <v>139</v>
      </c>
      <c r="AT590" s="1" t="s">
        <v>139</v>
      </c>
      <c r="AU590" s="1" t="s">
        <v>139</v>
      </c>
      <c r="AV590" s="1" t="s">
        <v>139</v>
      </c>
      <c r="AW590">
        <v>5</v>
      </c>
      <c r="AX590" s="1" t="s">
        <v>139</v>
      </c>
      <c r="AY590" s="1" t="s">
        <v>139</v>
      </c>
      <c r="AZ590" s="1" t="s">
        <v>139</v>
      </c>
      <c r="BA590" s="1" t="s">
        <v>139</v>
      </c>
      <c r="BB590">
        <v>1</v>
      </c>
      <c r="BC590" s="1" t="s">
        <v>139</v>
      </c>
      <c r="BD590" s="1" t="s">
        <v>139</v>
      </c>
      <c r="BE590" s="1" t="s">
        <v>139</v>
      </c>
      <c r="BF590" s="1" t="s">
        <v>139</v>
      </c>
      <c r="BG590">
        <v>1</v>
      </c>
      <c r="BH590" s="1" t="s">
        <v>139</v>
      </c>
      <c r="BI590" s="1" t="s">
        <v>139</v>
      </c>
      <c r="BJ590" s="1" t="s">
        <v>139</v>
      </c>
      <c r="BK590" s="1" t="s">
        <v>139</v>
      </c>
      <c r="BL590" s="1" t="s">
        <v>139</v>
      </c>
      <c r="BM590">
        <v>5</v>
      </c>
      <c r="BN590">
        <v>5</v>
      </c>
      <c r="BO590" s="1" t="s">
        <v>139</v>
      </c>
      <c r="BP590" s="1" t="s">
        <v>139</v>
      </c>
      <c r="BQ590" s="1" t="s">
        <v>4231</v>
      </c>
      <c r="BR590" s="1" t="s">
        <v>139</v>
      </c>
      <c r="BS590" s="1" t="s">
        <v>176</v>
      </c>
      <c r="BT590">
        <v>4</v>
      </c>
      <c r="BU590">
        <v>2</v>
      </c>
      <c r="BV590">
        <v>2</v>
      </c>
      <c r="BW590">
        <v>2</v>
      </c>
      <c r="BX590">
        <v>3</v>
      </c>
      <c r="BY590">
        <v>3</v>
      </c>
      <c r="BZ590">
        <v>3</v>
      </c>
      <c r="CA590">
        <v>1</v>
      </c>
      <c r="CB590">
        <v>5</v>
      </c>
      <c r="CC590">
        <v>1</v>
      </c>
      <c r="CD590">
        <v>1</v>
      </c>
      <c r="CE590">
        <v>1</v>
      </c>
      <c r="CF590">
        <v>4</v>
      </c>
      <c r="CG590">
        <v>4</v>
      </c>
      <c r="CH590">
        <v>5</v>
      </c>
      <c r="CI590">
        <v>5</v>
      </c>
      <c r="CJ590">
        <v>4</v>
      </c>
      <c r="CK590">
        <v>4</v>
      </c>
      <c r="CL590">
        <v>4</v>
      </c>
      <c r="CM590">
        <v>4</v>
      </c>
      <c r="CN590">
        <v>1</v>
      </c>
      <c r="CO590" s="1" t="s">
        <v>139</v>
      </c>
      <c r="CP590">
        <v>177783</v>
      </c>
      <c r="CQ590" s="1" t="s">
        <v>4232</v>
      </c>
      <c r="CR590" s="1" t="s">
        <v>146</v>
      </c>
      <c r="CS590" s="1" t="s">
        <v>4233</v>
      </c>
      <c r="CT590" s="1" t="s">
        <v>151</v>
      </c>
      <c r="CU590" s="1" t="s">
        <v>149</v>
      </c>
      <c r="CV590" s="1" t="s">
        <v>150</v>
      </c>
      <c r="CW590" s="1" t="s">
        <v>180</v>
      </c>
      <c r="CX590" s="1" t="s">
        <v>181</v>
      </c>
      <c r="CY590" s="1" t="s">
        <v>182</v>
      </c>
      <c r="CZ590" s="1" t="s">
        <v>183</v>
      </c>
      <c r="DA590" s="1" t="s">
        <v>184</v>
      </c>
      <c r="DB590" s="1" t="s">
        <v>185</v>
      </c>
      <c r="DC590" s="1" t="s">
        <v>186</v>
      </c>
      <c r="DD590" s="1" t="s">
        <v>187</v>
      </c>
      <c r="DE590" s="1" t="s">
        <v>188</v>
      </c>
      <c r="DF590" s="1" t="s">
        <v>189</v>
      </c>
      <c r="DG590" s="1" t="s">
        <v>190</v>
      </c>
      <c r="DH590" s="1" t="s">
        <v>191</v>
      </c>
      <c r="DI590" s="1" t="s">
        <v>192</v>
      </c>
      <c r="DJ590" s="1" t="s">
        <v>193</v>
      </c>
      <c r="DK590" s="1" t="s">
        <v>194</v>
      </c>
      <c r="DL590" s="1" t="s">
        <v>195</v>
      </c>
      <c r="DM590" s="1" t="s">
        <v>196</v>
      </c>
      <c r="DN590" s="1" t="s">
        <v>408</v>
      </c>
      <c r="DO590" s="2">
        <v>3</v>
      </c>
      <c r="DP590" s="1" t="s">
        <v>409</v>
      </c>
      <c r="DQ590" s="1" t="s">
        <v>139</v>
      </c>
      <c r="DR590" s="1" t="s">
        <v>139</v>
      </c>
      <c r="DS590" s="2" t="s">
        <v>150</v>
      </c>
      <c r="DT590" s="3">
        <f t="shared" si="134"/>
        <v>2</v>
      </c>
      <c r="DU590" s="1" t="s">
        <v>139</v>
      </c>
      <c r="DV590" s="2" t="s">
        <v>139</v>
      </c>
      <c r="DW590" s="4" t="s">
        <v>409</v>
      </c>
      <c r="DX590" t="s">
        <v>181</v>
      </c>
      <c r="DY590" t="s">
        <v>182</v>
      </c>
      <c r="DZ590">
        <v>0</v>
      </c>
      <c r="EA590">
        <v>0</v>
      </c>
      <c r="EB590">
        <v>87</v>
      </c>
      <c r="EC590">
        <v>143</v>
      </c>
      <c r="ED590" t="s">
        <v>170</v>
      </c>
      <c r="EE590">
        <v>0</v>
      </c>
      <c r="EF590">
        <v>0</v>
      </c>
      <c r="EG590">
        <v>0</v>
      </c>
    </row>
    <row r="591" spans="1:137" ht="15" customHeight="1" x14ac:dyDescent="0.25">
      <c r="A591">
        <v>1819</v>
      </c>
      <c r="B591">
        <v>1</v>
      </c>
      <c r="C591">
        <v>4</v>
      </c>
      <c r="D591">
        <v>2</v>
      </c>
      <c r="E591">
        <v>4</v>
      </c>
      <c r="F591">
        <v>1</v>
      </c>
      <c r="G591">
        <v>2</v>
      </c>
      <c r="H591">
        <v>4</v>
      </c>
      <c r="I591">
        <v>1</v>
      </c>
      <c r="J591">
        <v>5</v>
      </c>
      <c r="K591">
        <v>1</v>
      </c>
      <c r="L591">
        <v>5</v>
      </c>
      <c r="M591">
        <v>2</v>
      </c>
      <c r="N591">
        <v>5</v>
      </c>
      <c r="O591">
        <v>1</v>
      </c>
      <c r="P591">
        <v>5</v>
      </c>
      <c r="Q591">
        <v>1</v>
      </c>
      <c r="R591">
        <v>1</v>
      </c>
      <c r="S591">
        <v>1</v>
      </c>
      <c r="T591" s="1" t="s">
        <v>4234</v>
      </c>
      <c r="U591" s="1" t="s">
        <v>138</v>
      </c>
      <c r="V591" s="1" t="s">
        <v>139</v>
      </c>
      <c r="W591" s="1" t="s">
        <v>139</v>
      </c>
      <c r="X591" s="1" t="s">
        <v>139</v>
      </c>
      <c r="Y591" s="1" t="s">
        <v>139</v>
      </c>
      <c r="Z591">
        <v>1</v>
      </c>
      <c r="AA591">
        <v>3</v>
      </c>
      <c r="AB591" s="1" t="s">
        <v>139</v>
      </c>
      <c r="AC591" s="1" t="s">
        <v>4235</v>
      </c>
      <c r="AD591" s="1" t="s">
        <v>139</v>
      </c>
      <c r="AE591">
        <v>5</v>
      </c>
      <c r="AF591">
        <v>3</v>
      </c>
      <c r="AG591" s="1" t="s">
        <v>151</v>
      </c>
      <c r="AH591" s="1" t="s">
        <v>139</v>
      </c>
      <c r="AI591" s="1" t="s">
        <v>139</v>
      </c>
      <c r="AJ591" s="1" t="s">
        <v>139</v>
      </c>
      <c r="AK591" s="1" t="s">
        <v>139</v>
      </c>
      <c r="AL591">
        <v>3</v>
      </c>
      <c r="AM591" s="1" t="s">
        <v>139</v>
      </c>
      <c r="AN591">
        <v>1</v>
      </c>
      <c r="AO591">
        <v>3</v>
      </c>
      <c r="AP591">
        <v>1</v>
      </c>
      <c r="AQ591" s="1" t="s">
        <v>180</v>
      </c>
      <c r="AR591" s="1" t="s">
        <v>139</v>
      </c>
      <c r="AS591" s="1" t="s">
        <v>139</v>
      </c>
      <c r="AT591">
        <v>1</v>
      </c>
      <c r="AU591" s="1" t="s">
        <v>139</v>
      </c>
      <c r="AV591" s="1" t="s">
        <v>139</v>
      </c>
      <c r="AW591" s="1" t="s">
        <v>139</v>
      </c>
      <c r="AX591" s="1" t="s">
        <v>139</v>
      </c>
      <c r="AY591" s="1" t="s">
        <v>139</v>
      </c>
      <c r="AZ591" s="1" t="s">
        <v>139</v>
      </c>
      <c r="BA591" s="1" t="s">
        <v>139</v>
      </c>
      <c r="BB591">
        <v>4</v>
      </c>
      <c r="BC591" s="1" t="s">
        <v>139</v>
      </c>
      <c r="BD591">
        <v>3</v>
      </c>
      <c r="BE591" s="1" t="s">
        <v>139</v>
      </c>
      <c r="BF591" s="1" t="s">
        <v>139</v>
      </c>
      <c r="BG591" s="1" t="s">
        <v>139</v>
      </c>
      <c r="BH591" s="1" t="s">
        <v>139</v>
      </c>
      <c r="BI591" s="1" t="s">
        <v>139</v>
      </c>
      <c r="BJ591" s="1" t="s">
        <v>139</v>
      </c>
      <c r="BK591" s="1" t="s">
        <v>139</v>
      </c>
      <c r="BL591" s="1" t="s">
        <v>139</v>
      </c>
      <c r="BM591">
        <v>8</v>
      </c>
      <c r="BN591">
        <v>2</v>
      </c>
      <c r="BO591" s="1" t="s">
        <v>139</v>
      </c>
      <c r="BP591" s="1" t="s">
        <v>139</v>
      </c>
      <c r="BQ591" s="1" t="s">
        <v>139</v>
      </c>
      <c r="BR591" s="1" t="s">
        <v>4236</v>
      </c>
      <c r="BS591" s="1" t="s">
        <v>4237</v>
      </c>
      <c r="BT591">
        <v>4</v>
      </c>
      <c r="BU591">
        <v>1</v>
      </c>
      <c r="BV591">
        <v>2</v>
      </c>
      <c r="BW591">
        <v>2</v>
      </c>
      <c r="BX591">
        <v>2</v>
      </c>
      <c r="BY591">
        <v>4</v>
      </c>
      <c r="BZ591">
        <v>2</v>
      </c>
      <c r="CA591">
        <v>8</v>
      </c>
      <c r="CB591">
        <v>4</v>
      </c>
      <c r="CC591">
        <v>1</v>
      </c>
      <c r="CD591">
        <v>8</v>
      </c>
      <c r="CE591">
        <v>3</v>
      </c>
      <c r="CF591">
        <v>4</v>
      </c>
      <c r="CG591">
        <v>4</v>
      </c>
      <c r="CH591">
        <v>2</v>
      </c>
      <c r="CI591">
        <v>5</v>
      </c>
      <c r="CJ591">
        <v>5</v>
      </c>
      <c r="CK591">
        <v>5</v>
      </c>
      <c r="CL591">
        <v>4</v>
      </c>
      <c r="CM591">
        <v>5</v>
      </c>
      <c r="CN591">
        <v>1</v>
      </c>
      <c r="CO591" s="1" t="s">
        <v>139</v>
      </c>
      <c r="CP591">
        <v>340163</v>
      </c>
      <c r="CQ591" s="1" t="s">
        <v>4238</v>
      </c>
      <c r="CR591" s="1" t="s">
        <v>146</v>
      </c>
      <c r="CS591" s="1" t="s">
        <v>4239</v>
      </c>
      <c r="CT591" s="1" t="s">
        <v>148</v>
      </c>
      <c r="CU591" s="1" t="s">
        <v>149</v>
      </c>
      <c r="CV591" s="1" t="s">
        <v>150</v>
      </c>
      <c r="CW591" s="1" t="s">
        <v>179</v>
      </c>
      <c r="CX591" s="1" t="s">
        <v>240</v>
      </c>
      <c r="CY591" s="1" t="s">
        <v>241</v>
      </c>
      <c r="CZ591" s="1" t="s">
        <v>242</v>
      </c>
      <c r="DA591" s="1" t="s">
        <v>243</v>
      </c>
      <c r="DB591" s="1" t="s">
        <v>244</v>
      </c>
      <c r="DC591" s="1" t="s">
        <v>245</v>
      </c>
      <c r="DD591" s="1" t="s">
        <v>246</v>
      </c>
      <c r="DE591" s="1" t="s">
        <v>246</v>
      </c>
      <c r="DF591" s="1" t="s">
        <v>247</v>
      </c>
      <c r="DG591" s="1" t="s">
        <v>248</v>
      </c>
      <c r="DH591" s="1" t="s">
        <v>249</v>
      </c>
      <c r="DI591" s="1" t="s">
        <v>250</v>
      </c>
      <c r="DJ591" s="1" t="s">
        <v>251</v>
      </c>
      <c r="DK591" s="1" t="s">
        <v>252</v>
      </c>
      <c r="DL591" s="1" t="s">
        <v>253</v>
      </c>
      <c r="DM591" s="1" t="s">
        <v>254</v>
      </c>
      <c r="DN591" s="1" t="s">
        <v>287</v>
      </c>
      <c r="DO591" s="2">
        <v>1</v>
      </c>
      <c r="DP591" s="1" t="s">
        <v>288</v>
      </c>
      <c r="DQ591" s="1" t="s">
        <v>139</v>
      </c>
      <c r="DR591" s="1" t="s">
        <v>139</v>
      </c>
      <c r="DS591" s="2" t="s">
        <v>150</v>
      </c>
      <c r="DT591" s="3">
        <f t="shared" si="134"/>
        <v>2</v>
      </c>
      <c r="DU591" s="1" t="s">
        <v>139</v>
      </c>
      <c r="DV591" s="2" t="s">
        <v>139</v>
      </c>
      <c r="DW591" s="4" t="s">
        <v>288</v>
      </c>
      <c r="DX591" t="s">
        <v>240</v>
      </c>
      <c r="DY591" t="s">
        <v>4240</v>
      </c>
      <c r="DZ591" t="s">
        <v>203</v>
      </c>
      <c r="EA591">
        <v>0</v>
      </c>
      <c r="EB591">
        <v>227</v>
      </c>
      <c r="EC591">
        <v>740</v>
      </c>
      <c r="ED591" t="s">
        <v>204</v>
      </c>
      <c r="EE591">
        <v>0</v>
      </c>
      <c r="EF591" t="s">
        <v>4238</v>
      </c>
      <c r="EG591" t="s">
        <v>4241</v>
      </c>
    </row>
    <row r="592" spans="1:137" ht="15" customHeight="1" x14ac:dyDescent="0.25">
      <c r="A592">
        <v>957</v>
      </c>
      <c r="B592">
        <v>1</v>
      </c>
      <c r="C592">
        <v>4</v>
      </c>
      <c r="D592">
        <v>2</v>
      </c>
      <c r="E592">
        <v>4</v>
      </c>
      <c r="F592">
        <v>1</v>
      </c>
      <c r="G592">
        <v>1</v>
      </c>
      <c r="H592">
        <v>2</v>
      </c>
      <c r="I592">
        <v>1</v>
      </c>
      <c r="J592">
        <v>5</v>
      </c>
      <c r="K592">
        <v>1</v>
      </c>
      <c r="L592">
        <v>5</v>
      </c>
      <c r="M592">
        <v>1</v>
      </c>
      <c r="N592">
        <v>5</v>
      </c>
      <c r="O592">
        <v>1</v>
      </c>
      <c r="P592">
        <v>4</v>
      </c>
      <c r="Q592">
        <v>1</v>
      </c>
      <c r="R592">
        <v>1</v>
      </c>
      <c r="S592">
        <v>2</v>
      </c>
      <c r="T592" s="1" t="s">
        <v>4242</v>
      </c>
      <c r="U592" s="1" t="s">
        <v>138</v>
      </c>
      <c r="V592" s="1" t="s">
        <v>139</v>
      </c>
      <c r="W592" s="1" t="s">
        <v>139</v>
      </c>
      <c r="X592" s="1" t="s">
        <v>139</v>
      </c>
      <c r="Y592" s="1" t="s">
        <v>139</v>
      </c>
      <c r="Z592">
        <v>1</v>
      </c>
      <c r="AA592">
        <v>2</v>
      </c>
      <c r="AB592" s="1" t="s">
        <v>4243</v>
      </c>
      <c r="AC592" s="1" t="s">
        <v>139</v>
      </c>
      <c r="AD592" s="1" t="s">
        <v>139</v>
      </c>
      <c r="AE592">
        <v>3</v>
      </c>
      <c r="AF592">
        <v>3</v>
      </c>
      <c r="AG592" s="1" t="s">
        <v>151</v>
      </c>
      <c r="AH592" s="1" t="s">
        <v>139</v>
      </c>
      <c r="AI592" s="1" t="s">
        <v>139</v>
      </c>
      <c r="AJ592" s="1" t="s">
        <v>139</v>
      </c>
      <c r="AK592" s="1" t="s">
        <v>139</v>
      </c>
      <c r="AL592">
        <v>4</v>
      </c>
      <c r="AM592" s="1" t="s">
        <v>139</v>
      </c>
      <c r="AN592">
        <v>1</v>
      </c>
      <c r="AO592">
        <v>4</v>
      </c>
      <c r="AP592">
        <v>2</v>
      </c>
      <c r="AQ592" s="1" t="s">
        <v>275</v>
      </c>
      <c r="AR592" s="1" t="s">
        <v>139</v>
      </c>
      <c r="AS592" s="1" t="s">
        <v>139</v>
      </c>
      <c r="AT592" s="1" t="s">
        <v>139</v>
      </c>
      <c r="AU592">
        <v>2</v>
      </c>
      <c r="AV592">
        <v>2</v>
      </c>
      <c r="AW592">
        <v>2</v>
      </c>
      <c r="AX592" s="1" t="s">
        <v>139</v>
      </c>
      <c r="AY592" s="1" t="s">
        <v>139</v>
      </c>
      <c r="AZ592" s="1" t="s">
        <v>139</v>
      </c>
      <c r="BA592" s="1" t="s">
        <v>139</v>
      </c>
      <c r="BB592">
        <v>3</v>
      </c>
      <c r="BC592" s="1" t="s">
        <v>139</v>
      </c>
      <c r="BD592" s="1" t="s">
        <v>139</v>
      </c>
      <c r="BE592">
        <v>3</v>
      </c>
      <c r="BF592">
        <v>2</v>
      </c>
      <c r="BG592">
        <v>2</v>
      </c>
      <c r="BH592" s="1" t="s">
        <v>139</v>
      </c>
      <c r="BI592" s="1" t="s">
        <v>139</v>
      </c>
      <c r="BJ592" s="1" t="s">
        <v>139</v>
      </c>
      <c r="BK592" s="1" t="s">
        <v>139</v>
      </c>
      <c r="BL592" s="1" t="s">
        <v>139</v>
      </c>
      <c r="BM592">
        <v>5</v>
      </c>
      <c r="BN592">
        <v>5</v>
      </c>
      <c r="BO592" s="1" t="s">
        <v>139</v>
      </c>
      <c r="BP592" s="1" t="s">
        <v>139</v>
      </c>
      <c r="BQ592" s="1" t="s">
        <v>4244</v>
      </c>
      <c r="BR592" s="1" t="s">
        <v>139</v>
      </c>
      <c r="BS592" s="1" t="s">
        <v>4245</v>
      </c>
      <c r="BT592">
        <v>3</v>
      </c>
      <c r="BU592">
        <v>2</v>
      </c>
      <c r="BV592">
        <v>2</v>
      </c>
      <c r="BW592">
        <v>2</v>
      </c>
      <c r="BX592">
        <v>4</v>
      </c>
      <c r="BY592">
        <v>3</v>
      </c>
      <c r="BZ592">
        <v>1</v>
      </c>
      <c r="CA592">
        <v>1</v>
      </c>
      <c r="CB592">
        <v>4</v>
      </c>
      <c r="CC592">
        <v>1</v>
      </c>
      <c r="CD592">
        <v>1</v>
      </c>
      <c r="CE592">
        <v>1</v>
      </c>
      <c r="CF592">
        <v>4</v>
      </c>
      <c r="CG592">
        <v>4</v>
      </c>
      <c r="CH592">
        <v>2</v>
      </c>
      <c r="CI592">
        <v>4</v>
      </c>
      <c r="CJ592">
        <v>4</v>
      </c>
      <c r="CK592">
        <v>4</v>
      </c>
      <c r="CL592">
        <v>4</v>
      </c>
      <c r="CM592">
        <v>3</v>
      </c>
      <c r="CN592">
        <v>1</v>
      </c>
      <c r="CO592" s="1" t="s">
        <v>139</v>
      </c>
      <c r="CP592">
        <v>505997</v>
      </c>
      <c r="CQ592" s="1" t="s">
        <v>4246</v>
      </c>
      <c r="CR592" s="1" t="s">
        <v>146</v>
      </c>
      <c r="CS592" s="1" t="s">
        <v>4247</v>
      </c>
      <c r="CT592" s="1" t="s">
        <v>180</v>
      </c>
      <c r="CU592" s="1" t="s">
        <v>149</v>
      </c>
      <c r="CV592" s="1" t="s">
        <v>150</v>
      </c>
      <c r="CW592" s="1" t="s">
        <v>179</v>
      </c>
      <c r="CX592" s="1" t="s">
        <v>240</v>
      </c>
      <c r="CY592" s="1" t="s">
        <v>241</v>
      </c>
      <c r="CZ592" s="1" t="s">
        <v>242</v>
      </c>
      <c r="DA592" s="1" t="s">
        <v>243</v>
      </c>
      <c r="DB592" s="1" t="s">
        <v>244</v>
      </c>
      <c r="DC592" s="1" t="s">
        <v>245</v>
      </c>
      <c r="DD592" s="1" t="s">
        <v>246</v>
      </c>
      <c r="DE592" s="1" t="s">
        <v>246</v>
      </c>
      <c r="DF592" s="1" t="s">
        <v>247</v>
      </c>
      <c r="DG592" s="1" t="s">
        <v>248</v>
      </c>
      <c r="DH592" s="1" t="s">
        <v>249</v>
      </c>
      <c r="DI592" s="1" t="s">
        <v>250</v>
      </c>
      <c r="DJ592" s="1" t="s">
        <v>251</v>
      </c>
      <c r="DK592" s="1" t="s">
        <v>252</v>
      </c>
      <c r="DL592" s="1" t="s">
        <v>253</v>
      </c>
      <c r="DM592" s="1" t="s">
        <v>254</v>
      </c>
      <c r="DN592" s="1" t="s">
        <v>287</v>
      </c>
      <c r="DO592" s="2">
        <v>2</v>
      </c>
      <c r="DP592" s="1" t="s">
        <v>288</v>
      </c>
      <c r="DQ592" s="1" t="s">
        <v>257</v>
      </c>
      <c r="DR592" s="1" t="s">
        <v>258</v>
      </c>
      <c r="DS592" s="2" t="s">
        <v>150</v>
      </c>
      <c r="DT592" s="3" t="str">
        <f>IF(AND(NOT(ISBLANK(DR592)), DR592=DS592), 1, "")</f>
        <v/>
      </c>
      <c r="DU592" s="1" t="s">
        <v>255</v>
      </c>
      <c r="DV592" s="2" t="s">
        <v>256</v>
      </c>
      <c r="DW592" s="4" t="s">
        <v>288</v>
      </c>
      <c r="DX592" t="s">
        <v>4248</v>
      </c>
      <c r="DY592" t="s">
        <v>324</v>
      </c>
      <c r="DZ592">
        <v>0</v>
      </c>
      <c r="EA592">
        <v>0</v>
      </c>
      <c r="EB592">
        <v>237</v>
      </c>
      <c r="EC592">
        <v>344</v>
      </c>
      <c r="ED592" t="s">
        <v>170</v>
      </c>
      <c r="EE592">
        <v>0</v>
      </c>
      <c r="EF592">
        <v>0</v>
      </c>
      <c r="EG592">
        <v>0</v>
      </c>
    </row>
    <row r="593" spans="1:137" ht="15" customHeight="1" x14ac:dyDescent="0.25">
      <c r="A593">
        <v>1278</v>
      </c>
      <c r="B593">
        <v>1</v>
      </c>
      <c r="C593">
        <v>4</v>
      </c>
      <c r="D593">
        <v>2</v>
      </c>
      <c r="E593">
        <v>9</v>
      </c>
      <c r="F593">
        <v>1</v>
      </c>
      <c r="G593">
        <v>1</v>
      </c>
      <c r="H593">
        <v>3</v>
      </c>
      <c r="I593">
        <v>2</v>
      </c>
      <c r="J593">
        <v>3</v>
      </c>
      <c r="K593">
        <v>3</v>
      </c>
      <c r="L593">
        <v>4</v>
      </c>
      <c r="M593">
        <v>4</v>
      </c>
      <c r="N593">
        <v>4</v>
      </c>
      <c r="O593">
        <v>3</v>
      </c>
      <c r="P593">
        <v>3</v>
      </c>
      <c r="Q593">
        <v>2</v>
      </c>
      <c r="R593">
        <v>3</v>
      </c>
      <c r="S593">
        <v>2</v>
      </c>
      <c r="T593" s="1" t="s">
        <v>4249</v>
      </c>
      <c r="U593" s="1" t="s">
        <v>138</v>
      </c>
      <c r="V593" s="1" t="s">
        <v>139</v>
      </c>
      <c r="W593" s="1" t="s">
        <v>139</v>
      </c>
      <c r="X593" s="1" t="s">
        <v>139</v>
      </c>
      <c r="Y593" s="1" t="s">
        <v>139</v>
      </c>
      <c r="Z593">
        <v>1</v>
      </c>
      <c r="AA593">
        <v>1</v>
      </c>
      <c r="AB593" s="1" t="s">
        <v>4250</v>
      </c>
      <c r="AC593" s="1" t="s">
        <v>139</v>
      </c>
      <c r="AD593" s="1" t="s">
        <v>139</v>
      </c>
      <c r="AE593">
        <v>3</v>
      </c>
      <c r="AF593">
        <v>1</v>
      </c>
      <c r="AG593" s="1" t="s">
        <v>552</v>
      </c>
      <c r="AH593" s="1" t="s">
        <v>4251</v>
      </c>
      <c r="AI593">
        <v>3</v>
      </c>
      <c r="AJ593">
        <v>2</v>
      </c>
      <c r="AK593" s="1" t="s">
        <v>139</v>
      </c>
      <c r="AL593">
        <v>3</v>
      </c>
      <c r="AM593">
        <v>6</v>
      </c>
      <c r="AN593">
        <v>1</v>
      </c>
      <c r="AO593">
        <v>4</v>
      </c>
      <c r="AP593">
        <v>2</v>
      </c>
      <c r="AQ593" s="1" t="s">
        <v>173</v>
      </c>
      <c r="AR593" s="1" t="s">
        <v>139</v>
      </c>
      <c r="AS593">
        <v>1</v>
      </c>
      <c r="AT593">
        <v>1</v>
      </c>
      <c r="AU593">
        <v>1</v>
      </c>
      <c r="AV593" s="1" t="s">
        <v>139</v>
      </c>
      <c r="AW593" s="1" t="s">
        <v>139</v>
      </c>
      <c r="AX593" s="1" t="s">
        <v>139</v>
      </c>
      <c r="AY593" s="1" t="s">
        <v>139</v>
      </c>
      <c r="AZ593" s="1" t="s">
        <v>139</v>
      </c>
      <c r="BA593" s="1" t="s">
        <v>139</v>
      </c>
      <c r="BB593">
        <v>4</v>
      </c>
      <c r="BC593">
        <v>5</v>
      </c>
      <c r="BD593">
        <v>4</v>
      </c>
      <c r="BE593">
        <v>5</v>
      </c>
      <c r="BF593" s="1" t="s">
        <v>139</v>
      </c>
      <c r="BG593" s="1" t="s">
        <v>139</v>
      </c>
      <c r="BH593" s="1" t="s">
        <v>139</v>
      </c>
      <c r="BI593" s="1" t="s">
        <v>139</v>
      </c>
      <c r="BJ593" s="1" t="s">
        <v>139</v>
      </c>
      <c r="BK593" s="1" t="s">
        <v>139</v>
      </c>
      <c r="BL593" s="1" t="s">
        <v>139</v>
      </c>
      <c r="BM593">
        <v>5</v>
      </c>
      <c r="BN593">
        <v>4</v>
      </c>
      <c r="BO593" s="1" t="s">
        <v>139</v>
      </c>
      <c r="BP593" s="1" t="s">
        <v>139</v>
      </c>
      <c r="BQ593" s="1" t="s">
        <v>4252</v>
      </c>
      <c r="BR593" s="1" t="s">
        <v>139</v>
      </c>
      <c r="BS593" s="1" t="s">
        <v>4253</v>
      </c>
      <c r="BT593">
        <v>2</v>
      </c>
      <c r="BU593">
        <v>1</v>
      </c>
      <c r="BV593">
        <v>2</v>
      </c>
      <c r="BW593">
        <v>2</v>
      </c>
      <c r="BX593">
        <v>4</v>
      </c>
      <c r="BY593">
        <v>4</v>
      </c>
      <c r="BZ593">
        <v>3</v>
      </c>
      <c r="CA593">
        <v>1</v>
      </c>
      <c r="CB593">
        <v>4</v>
      </c>
      <c r="CC593">
        <v>1</v>
      </c>
      <c r="CD593">
        <v>2</v>
      </c>
      <c r="CE593">
        <v>2</v>
      </c>
      <c r="CF593">
        <v>5</v>
      </c>
      <c r="CG593">
        <v>4</v>
      </c>
      <c r="CH593">
        <v>3</v>
      </c>
      <c r="CI593">
        <v>4</v>
      </c>
      <c r="CJ593">
        <v>4</v>
      </c>
      <c r="CK593">
        <v>4</v>
      </c>
      <c r="CL593">
        <v>4</v>
      </c>
      <c r="CM593">
        <v>5</v>
      </c>
      <c r="CN593">
        <v>1</v>
      </c>
      <c r="CO593" s="1" t="s">
        <v>139</v>
      </c>
      <c r="CP593">
        <v>493514</v>
      </c>
      <c r="CQ593" s="1" t="s">
        <v>4254</v>
      </c>
      <c r="CR593" s="1" t="s">
        <v>146</v>
      </c>
      <c r="CS593" s="1" t="s">
        <v>4255</v>
      </c>
      <c r="CT593" s="1" t="s">
        <v>151</v>
      </c>
      <c r="CU593" s="1" t="s">
        <v>225</v>
      </c>
      <c r="CV593" s="1" t="s">
        <v>226</v>
      </c>
      <c r="CW593" s="1" t="s">
        <v>148</v>
      </c>
      <c r="CX593" s="1" t="s">
        <v>332</v>
      </c>
      <c r="CY593" s="1" t="s">
        <v>333</v>
      </c>
      <c r="CZ593" s="1" t="s">
        <v>334</v>
      </c>
      <c r="DA593" s="1" t="s">
        <v>335</v>
      </c>
      <c r="DB593" s="1" t="s">
        <v>336</v>
      </c>
      <c r="DC593" s="1" t="s">
        <v>337</v>
      </c>
      <c r="DD593" s="1" t="s">
        <v>338</v>
      </c>
      <c r="DE593" s="1" t="s">
        <v>339</v>
      </c>
      <c r="DF593" s="1" t="s">
        <v>340</v>
      </c>
      <c r="DG593" s="1" t="s">
        <v>341</v>
      </c>
      <c r="DH593" s="1" t="s">
        <v>342</v>
      </c>
      <c r="DI593" s="1" t="s">
        <v>343</v>
      </c>
      <c r="DJ593" s="1" t="s">
        <v>344</v>
      </c>
      <c r="DK593" s="1" t="s">
        <v>345</v>
      </c>
      <c r="DL593" s="1" t="s">
        <v>346</v>
      </c>
      <c r="DM593" s="1" t="s">
        <v>347</v>
      </c>
      <c r="DN593" s="1" t="s">
        <v>373</v>
      </c>
      <c r="DO593" s="2">
        <v>3</v>
      </c>
      <c r="DP593" s="1" t="s">
        <v>374</v>
      </c>
      <c r="DQ593" s="1" t="s">
        <v>139</v>
      </c>
      <c r="DR593" s="1" t="s">
        <v>139</v>
      </c>
      <c r="DS593" s="2" t="s">
        <v>226</v>
      </c>
      <c r="DT593" s="3">
        <f t="shared" ref="DT593:DT594" si="135">IF(AND(NOT(ISBLANK(CV593)), CV593=DS593), 2, "")</f>
        <v>2</v>
      </c>
      <c r="DU593" s="1" t="s">
        <v>139</v>
      </c>
      <c r="DV593" s="2" t="s">
        <v>139</v>
      </c>
      <c r="DW593" s="4" t="s">
        <v>374</v>
      </c>
      <c r="DX593" t="s">
        <v>332</v>
      </c>
      <c r="DY593" t="s">
        <v>333</v>
      </c>
      <c r="DZ593">
        <v>0</v>
      </c>
      <c r="EA593">
        <v>0</v>
      </c>
      <c r="EB593">
        <v>43</v>
      </c>
      <c r="EC593">
        <v>146</v>
      </c>
      <c r="ED593" t="s">
        <v>170</v>
      </c>
      <c r="EE593">
        <v>0</v>
      </c>
      <c r="EF593">
        <v>0</v>
      </c>
      <c r="EG593">
        <v>0</v>
      </c>
    </row>
    <row r="594" spans="1:137" ht="15" customHeight="1" x14ac:dyDescent="0.25">
      <c r="A594">
        <v>1049</v>
      </c>
      <c r="B594">
        <v>1</v>
      </c>
      <c r="C594">
        <v>4</v>
      </c>
      <c r="D594">
        <v>2</v>
      </c>
      <c r="E594">
        <v>3</v>
      </c>
      <c r="F594">
        <v>2</v>
      </c>
      <c r="G594">
        <v>2</v>
      </c>
      <c r="H594">
        <v>4</v>
      </c>
      <c r="I594">
        <v>2</v>
      </c>
      <c r="J594">
        <v>5</v>
      </c>
      <c r="K594">
        <v>1</v>
      </c>
      <c r="L594">
        <v>4</v>
      </c>
      <c r="M594">
        <v>1</v>
      </c>
      <c r="N594">
        <v>5</v>
      </c>
      <c r="O594">
        <v>1</v>
      </c>
      <c r="P594">
        <v>5</v>
      </c>
      <c r="Q594">
        <v>1</v>
      </c>
      <c r="R594">
        <v>1</v>
      </c>
      <c r="S594">
        <v>1</v>
      </c>
      <c r="T594" s="1" t="s">
        <v>4256</v>
      </c>
      <c r="U594" s="1" t="s">
        <v>138</v>
      </c>
      <c r="V594" s="1" t="s">
        <v>139</v>
      </c>
      <c r="W594" s="1" t="s">
        <v>139</v>
      </c>
      <c r="X594" s="1" t="s">
        <v>139</v>
      </c>
      <c r="Y594" s="1" t="s">
        <v>139</v>
      </c>
      <c r="Z594">
        <v>1</v>
      </c>
      <c r="AA594">
        <v>4</v>
      </c>
      <c r="AB594" s="1" t="s">
        <v>139</v>
      </c>
      <c r="AC594" s="1" t="s">
        <v>139</v>
      </c>
      <c r="AD594" s="1" t="s">
        <v>4257</v>
      </c>
      <c r="AE594">
        <v>4</v>
      </c>
      <c r="AF594">
        <v>3</v>
      </c>
      <c r="AG594" s="1" t="s">
        <v>141</v>
      </c>
      <c r="AH594" s="1" t="s">
        <v>139</v>
      </c>
      <c r="AI594">
        <v>1</v>
      </c>
      <c r="AJ594">
        <v>2</v>
      </c>
      <c r="AK594" s="1" t="s">
        <v>139</v>
      </c>
      <c r="AL594">
        <v>2</v>
      </c>
      <c r="AM594" s="1" t="s">
        <v>139</v>
      </c>
      <c r="AN594">
        <v>1</v>
      </c>
      <c r="AO594">
        <v>3</v>
      </c>
      <c r="AP594">
        <v>2</v>
      </c>
      <c r="AQ594" s="1" t="s">
        <v>745</v>
      </c>
      <c r="AR594" s="1" t="s">
        <v>139</v>
      </c>
      <c r="AS594">
        <v>1</v>
      </c>
      <c r="AT594" s="1" t="s">
        <v>139</v>
      </c>
      <c r="AU594">
        <v>1</v>
      </c>
      <c r="AV594">
        <v>1</v>
      </c>
      <c r="AW594">
        <v>1</v>
      </c>
      <c r="AX594" s="1" t="s">
        <v>139</v>
      </c>
      <c r="AY594" s="1" t="s">
        <v>139</v>
      </c>
      <c r="AZ594" s="1" t="s">
        <v>139</v>
      </c>
      <c r="BA594" s="1" t="s">
        <v>139</v>
      </c>
      <c r="BB594">
        <v>4</v>
      </c>
      <c r="BC594">
        <v>4</v>
      </c>
      <c r="BD594" s="1" t="s">
        <v>139</v>
      </c>
      <c r="BE594">
        <v>4</v>
      </c>
      <c r="BF594">
        <v>4</v>
      </c>
      <c r="BG594">
        <v>4</v>
      </c>
      <c r="BH594" s="1" t="s">
        <v>139</v>
      </c>
      <c r="BI594" s="1" t="s">
        <v>139</v>
      </c>
      <c r="BJ594" s="1" t="s">
        <v>139</v>
      </c>
      <c r="BK594" s="1" t="s">
        <v>139</v>
      </c>
      <c r="BL594" s="1" t="s">
        <v>139</v>
      </c>
      <c r="BM594">
        <v>2</v>
      </c>
      <c r="BN594">
        <v>3</v>
      </c>
      <c r="BO594" s="1" t="s">
        <v>4258</v>
      </c>
      <c r="BP594" s="1" t="s">
        <v>139</v>
      </c>
      <c r="BQ594" s="1" t="s">
        <v>139</v>
      </c>
      <c r="BR594" s="1" t="s">
        <v>139</v>
      </c>
      <c r="BS594" s="1" t="s">
        <v>237</v>
      </c>
      <c r="BT594">
        <v>2</v>
      </c>
      <c r="BU594">
        <v>2</v>
      </c>
      <c r="BV594">
        <v>2</v>
      </c>
      <c r="BW594">
        <v>2</v>
      </c>
      <c r="BX594">
        <v>4</v>
      </c>
      <c r="BY594">
        <v>5</v>
      </c>
      <c r="BZ594">
        <v>3</v>
      </c>
      <c r="CA594">
        <v>5</v>
      </c>
      <c r="CB594">
        <v>2</v>
      </c>
      <c r="CC594">
        <v>4</v>
      </c>
      <c r="CD594">
        <v>8</v>
      </c>
      <c r="CE594">
        <v>4</v>
      </c>
      <c r="CF594">
        <v>4</v>
      </c>
      <c r="CG594">
        <v>3</v>
      </c>
      <c r="CH594">
        <v>4</v>
      </c>
      <c r="CI594">
        <v>4</v>
      </c>
      <c r="CJ594">
        <v>2</v>
      </c>
      <c r="CK594">
        <v>3</v>
      </c>
      <c r="CL594">
        <v>3</v>
      </c>
      <c r="CM594">
        <v>4</v>
      </c>
      <c r="CN594">
        <v>1</v>
      </c>
      <c r="CO594" s="1" t="s">
        <v>139</v>
      </c>
      <c r="CP594">
        <v>799809</v>
      </c>
      <c r="CQ594" s="1" t="s">
        <v>4259</v>
      </c>
      <c r="CR594" s="1" t="s">
        <v>146</v>
      </c>
      <c r="CS594" s="1" t="s">
        <v>4260</v>
      </c>
      <c r="CT594" s="1" t="s">
        <v>148</v>
      </c>
      <c r="CU594" s="1" t="s">
        <v>225</v>
      </c>
      <c r="CV594" s="1" t="s">
        <v>226</v>
      </c>
      <c r="CW594" s="1" t="s">
        <v>148</v>
      </c>
      <c r="CX594" s="1" t="s">
        <v>332</v>
      </c>
      <c r="CY594" s="1" t="s">
        <v>333</v>
      </c>
      <c r="CZ594" s="1" t="s">
        <v>334</v>
      </c>
      <c r="DA594" s="1" t="s">
        <v>335</v>
      </c>
      <c r="DB594" s="1" t="s">
        <v>336</v>
      </c>
      <c r="DC594" s="1" t="s">
        <v>337</v>
      </c>
      <c r="DD594" s="1" t="s">
        <v>338</v>
      </c>
      <c r="DE594" s="1" t="s">
        <v>339</v>
      </c>
      <c r="DF594" s="1" t="s">
        <v>340</v>
      </c>
      <c r="DG594" s="1" t="s">
        <v>341</v>
      </c>
      <c r="DH594" s="1" t="s">
        <v>342</v>
      </c>
      <c r="DI594" s="1" t="s">
        <v>343</v>
      </c>
      <c r="DJ594" s="1" t="s">
        <v>344</v>
      </c>
      <c r="DK594" s="1" t="s">
        <v>345</v>
      </c>
      <c r="DL594" s="1" t="s">
        <v>346</v>
      </c>
      <c r="DM594" s="1" t="s">
        <v>347</v>
      </c>
      <c r="DN594" s="1" t="s">
        <v>377</v>
      </c>
      <c r="DO594" s="2">
        <v>1</v>
      </c>
      <c r="DP594" s="1" t="s">
        <v>378</v>
      </c>
      <c r="DQ594" s="1" t="s">
        <v>139</v>
      </c>
      <c r="DR594" s="1" t="s">
        <v>139</v>
      </c>
      <c r="DS594" s="2" t="s">
        <v>226</v>
      </c>
      <c r="DT594" s="3">
        <f t="shared" si="135"/>
        <v>2</v>
      </c>
      <c r="DU594" s="1" t="s">
        <v>139</v>
      </c>
      <c r="DV594" s="2" t="s">
        <v>139</v>
      </c>
      <c r="DW594" s="4" t="s">
        <v>378</v>
      </c>
      <c r="DX594" t="s">
        <v>2408</v>
      </c>
      <c r="DY594" t="s">
        <v>351</v>
      </c>
      <c r="DZ594" t="s">
        <v>203</v>
      </c>
      <c r="EA594">
        <v>0</v>
      </c>
      <c r="EB594">
        <v>128</v>
      </c>
      <c r="EC594">
        <v>252</v>
      </c>
      <c r="ED594" t="s">
        <v>204</v>
      </c>
      <c r="EE594">
        <v>0</v>
      </c>
      <c r="EF594" t="s">
        <v>4259</v>
      </c>
      <c r="EG594" t="s">
        <v>4261</v>
      </c>
    </row>
    <row r="595" spans="1:137" ht="15" customHeight="1" x14ac:dyDescent="0.25">
      <c r="A595">
        <v>2401</v>
      </c>
      <c r="B595">
        <v>1</v>
      </c>
      <c r="C595">
        <v>4</v>
      </c>
      <c r="D595">
        <v>2</v>
      </c>
      <c r="E595">
        <v>6</v>
      </c>
      <c r="F595">
        <v>1</v>
      </c>
      <c r="G595">
        <v>1</v>
      </c>
      <c r="H595">
        <v>3</v>
      </c>
      <c r="I595">
        <v>2</v>
      </c>
      <c r="J595">
        <v>4</v>
      </c>
      <c r="K595">
        <v>1</v>
      </c>
      <c r="L595">
        <v>4</v>
      </c>
      <c r="M595">
        <v>3</v>
      </c>
      <c r="N595">
        <v>4</v>
      </c>
      <c r="O595">
        <v>2</v>
      </c>
      <c r="P595">
        <v>4</v>
      </c>
      <c r="Q595">
        <v>2</v>
      </c>
      <c r="R595">
        <v>2</v>
      </c>
      <c r="S595">
        <v>2</v>
      </c>
      <c r="T595" s="1" t="s">
        <v>471</v>
      </c>
      <c r="U595" s="1" t="s">
        <v>274</v>
      </c>
      <c r="V595" s="1" t="s">
        <v>139</v>
      </c>
      <c r="W595" s="1" t="s">
        <v>4262</v>
      </c>
      <c r="X595" s="1" t="s">
        <v>139</v>
      </c>
      <c r="Y595" s="1" t="s">
        <v>139</v>
      </c>
      <c r="Z595">
        <v>1</v>
      </c>
      <c r="AA595">
        <v>3</v>
      </c>
      <c r="AB595" s="1" t="s">
        <v>139</v>
      </c>
      <c r="AC595" s="1" t="s">
        <v>4263</v>
      </c>
      <c r="AD595" s="1" t="s">
        <v>139</v>
      </c>
      <c r="AE595">
        <v>3</v>
      </c>
      <c r="AF595">
        <v>3</v>
      </c>
      <c r="AG595" s="1" t="s">
        <v>141</v>
      </c>
      <c r="AH595" s="1" t="s">
        <v>139</v>
      </c>
      <c r="AI595">
        <v>2</v>
      </c>
      <c r="AJ595">
        <v>5</v>
      </c>
      <c r="AK595" s="1" t="s">
        <v>139</v>
      </c>
      <c r="AL595">
        <v>5</v>
      </c>
      <c r="AM595" s="1" t="s">
        <v>139</v>
      </c>
      <c r="AN595">
        <v>1</v>
      </c>
      <c r="AO595">
        <v>6</v>
      </c>
      <c r="AP595">
        <v>2</v>
      </c>
      <c r="AQ595" s="1" t="s">
        <v>2241</v>
      </c>
      <c r="AR595" s="1" t="s">
        <v>139</v>
      </c>
      <c r="AS595" s="1" t="s">
        <v>139</v>
      </c>
      <c r="AT595">
        <v>2</v>
      </c>
      <c r="AU595">
        <v>2</v>
      </c>
      <c r="AV595">
        <v>2</v>
      </c>
      <c r="AW595">
        <v>2</v>
      </c>
      <c r="AX595" s="1" t="s">
        <v>139</v>
      </c>
      <c r="AY595" s="1" t="s">
        <v>139</v>
      </c>
      <c r="AZ595" s="1" t="s">
        <v>139</v>
      </c>
      <c r="BA595" s="1" t="s">
        <v>139</v>
      </c>
      <c r="BB595">
        <v>4</v>
      </c>
      <c r="BC595" s="1" t="s">
        <v>139</v>
      </c>
      <c r="BD595">
        <v>4</v>
      </c>
      <c r="BE595">
        <v>4</v>
      </c>
      <c r="BF595">
        <v>4</v>
      </c>
      <c r="BG595">
        <v>4</v>
      </c>
      <c r="BH595" s="1" t="s">
        <v>139</v>
      </c>
      <c r="BI595" s="1" t="s">
        <v>139</v>
      </c>
      <c r="BJ595" s="1" t="s">
        <v>139</v>
      </c>
      <c r="BK595" s="1" t="s">
        <v>139</v>
      </c>
      <c r="BL595" s="1" t="s">
        <v>139</v>
      </c>
      <c r="BM595">
        <v>4</v>
      </c>
      <c r="BN595">
        <v>3</v>
      </c>
      <c r="BO595" s="1" t="s">
        <v>139</v>
      </c>
      <c r="BP595" s="1" t="s">
        <v>139</v>
      </c>
      <c r="BQ595" s="1" t="s">
        <v>4264</v>
      </c>
      <c r="BR595" s="1" t="s">
        <v>139</v>
      </c>
      <c r="BS595" s="1" t="s">
        <v>176</v>
      </c>
      <c r="BT595">
        <v>3</v>
      </c>
      <c r="BU595">
        <v>8</v>
      </c>
      <c r="BV595">
        <v>2</v>
      </c>
      <c r="BW595">
        <v>2</v>
      </c>
      <c r="BX595">
        <v>3</v>
      </c>
      <c r="BY595">
        <v>4</v>
      </c>
      <c r="BZ595">
        <v>2</v>
      </c>
      <c r="CA595">
        <v>2</v>
      </c>
      <c r="CB595">
        <v>3</v>
      </c>
      <c r="CC595">
        <v>1</v>
      </c>
      <c r="CD595">
        <v>2</v>
      </c>
      <c r="CE595">
        <v>2</v>
      </c>
      <c r="CF595">
        <v>3</v>
      </c>
      <c r="CG595">
        <v>3</v>
      </c>
      <c r="CH595">
        <v>3</v>
      </c>
      <c r="CI595">
        <v>3</v>
      </c>
      <c r="CJ595">
        <v>3</v>
      </c>
      <c r="CK595">
        <v>3</v>
      </c>
      <c r="CL595">
        <v>3</v>
      </c>
      <c r="CM595">
        <v>3</v>
      </c>
      <c r="CN595">
        <v>1</v>
      </c>
      <c r="CO595" s="1" t="s">
        <v>139</v>
      </c>
      <c r="CP595">
        <v>591781</v>
      </c>
      <c r="CQ595" s="1" t="s">
        <v>4265</v>
      </c>
      <c r="CR595" s="1" t="s">
        <v>146</v>
      </c>
      <c r="CS595" s="1" t="s">
        <v>4266</v>
      </c>
      <c r="CT595" s="1" t="s">
        <v>180</v>
      </c>
      <c r="CU595" s="1" t="s">
        <v>149</v>
      </c>
      <c r="CV595" s="1" t="s">
        <v>150</v>
      </c>
      <c r="CW595" s="1" t="s">
        <v>148</v>
      </c>
      <c r="CX595" s="1" t="s">
        <v>332</v>
      </c>
      <c r="CY595" s="1" t="s">
        <v>333</v>
      </c>
      <c r="CZ595" s="1" t="s">
        <v>334</v>
      </c>
      <c r="DA595" s="1" t="s">
        <v>335</v>
      </c>
      <c r="DB595" s="1" t="s">
        <v>336</v>
      </c>
      <c r="DC595" s="1" t="s">
        <v>337</v>
      </c>
      <c r="DD595" s="1" t="s">
        <v>338</v>
      </c>
      <c r="DE595" s="1" t="s">
        <v>339</v>
      </c>
      <c r="DF595" s="1" t="s">
        <v>340</v>
      </c>
      <c r="DG595" s="1" t="s">
        <v>341</v>
      </c>
      <c r="DH595" s="1" t="s">
        <v>342</v>
      </c>
      <c r="DI595" s="1" t="s">
        <v>343</v>
      </c>
      <c r="DJ595" s="1" t="s">
        <v>344</v>
      </c>
      <c r="DK595" s="1" t="s">
        <v>345</v>
      </c>
      <c r="DL595" s="1" t="s">
        <v>346</v>
      </c>
      <c r="DM595" s="1" t="s">
        <v>347</v>
      </c>
      <c r="DN595" s="1" t="s">
        <v>348</v>
      </c>
      <c r="DO595" s="2">
        <v>2</v>
      </c>
      <c r="DP595" s="1" t="s">
        <v>349</v>
      </c>
      <c r="DQ595" s="1" t="s">
        <v>289</v>
      </c>
      <c r="DR595" s="1" t="s">
        <v>290</v>
      </c>
      <c r="DS595" s="2" t="s">
        <v>150</v>
      </c>
      <c r="DT595" s="3" t="str">
        <f>IF(AND(NOT(ISBLANK(DR595)), DR595=DS595), 1, "")</f>
        <v/>
      </c>
      <c r="DU595" s="1" t="s">
        <v>426</v>
      </c>
      <c r="DV595" s="2" t="s">
        <v>427</v>
      </c>
      <c r="DW595" s="4" t="s">
        <v>349</v>
      </c>
      <c r="DX595" t="s">
        <v>332</v>
      </c>
      <c r="DY595" t="s">
        <v>333</v>
      </c>
      <c r="DZ595">
        <v>0</v>
      </c>
      <c r="EA595">
        <v>0</v>
      </c>
      <c r="EB595">
        <v>125</v>
      </c>
      <c r="EC595">
        <v>137</v>
      </c>
      <c r="ED595" t="s">
        <v>170</v>
      </c>
      <c r="EE595">
        <v>0</v>
      </c>
      <c r="EF595">
        <v>0</v>
      </c>
      <c r="EG595">
        <v>0</v>
      </c>
    </row>
    <row r="596" spans="1:137" ht="15" customHeight="1" x14ac:dyDescent="0.25">
      <c r="A596">
        <v>1256</v>
      </c>
      <c r="B596">
        <v>1</v>
      </c>
      <c r="C596">
        <v>4</v>
      </c>
      <c r="D596">
        <v>2</v>
      </c>
      <c r="E596">
        <v>3</v>
      </c>
      <c r="F596">
        <v>1</v>
      </c>
      <c r="G596">
        <v>1</v>
      </c>
      <c r="H596">
        <v>4</v>
      </c>
      <c r="I596">
        <v>2</v>
      </c>
      <c r="J596">
        <v>4</v>
      </c>
      <c r="K596">
        <v>1</v>
      </c>
      <c r="L596">
        <v>4</v>
      </c>
      <c r="M596">
        <v>2</v>
      </c>
      <c r="N596">
        <v>5</v>
      </c>
      <c r="O596">
        <v>1</v>
      </c>
      <c r="P596">
        <v>4</v>
      </c>
      <c r="Q596">
        <v>1</v>
      </c>
      <c r="R596">
        <v>1</v>
      </c>
      <c r="S596">
        <v>1</v>
      </c>
      <c r="T596" s="1" t="s">
        <v>4267</v>
      </c>
      <c r="U596" s="1" t="s">
        <v>138</v>
      </c>
      <c r="V596" s="1" t="s">
        <v>139</v>
      </c>
      <c r="W596" s="1" t="s">
        <v>139</v>
      </c>
      <c r="X596" s="1" t="s">
        <v>139</v>
      </c>
      <c r="Y596" s="1" t="s">
        <v>139</v>
      </c>
      <c r="Z596">
        <v>1</v>
      </c>
      <c r="AA596">
        <v>2</v>
      </c>
      <c r="AB596" s="1" t="s">
        <v>4268</v>
      </c>
      <c r="AC596" s="1" t="s">
        <v>139</v>
      </c>
      <c r="AD596" s="1" t="s">
        <v>139</v>
      </c>
      <c r="AE596">
        <v>4</v>
      </c>
      <c r="AF596">
        <v>4</v>
      </c>
      <c r="AG596" s="1" t="s">
        <v>148</v>
      </c>
      <c r="AH596" s="1" t="s">
        <v>139</v>
      </c>
      <c r="AI596">
        <v>1</v>
      </c>
      <c r="AJ596">
        <v>3</v>
      </c>
      <c r="AK596" s="1" t="s">
        <v>139</v>
      </c>
      <c r="AL596" s="1" t="s">
        <v>139</v>
      </c>
      <c r="AM596" s="1" t="s">
        <v>139</v>
      </c>
      <c r="AN596">
        <v>1</v>
      </c>
      <c r="AO596">
        <v>6</v>
      </c>
      <c r="AP596">
        <v>1</v>
      </c>
      <c r="AQ596" s="1" t="s">
        <v>355</v>
      </c>
      <c r="AR596" s="1" t="s">
        <v>139</v>
      </c>
      <c r="AS596" s="1" t="s">
        <v>139</v>
      </c>
      <c r="AT596" s="1" t="s">
        <v>139</v>
      </c>
      <c r="AU596">
        <v>1</v>
      </c>
      <c r="AV596" s="1" t="s">
        <v>139</v>
      </c>
      <c r="AW596" s="1" t="s">
        <v>139</v>
      </c>
      <c r="AX596">
        <v>2</v>
      </c>
      <c r="AY596" s="1" t="s">
        <v>139</v>
      </c>
      <c r="AZ596" s="1" t="s">
        <v>139</v>
      </c>
      <c r="BA596" s="1" t="s">
        <v>139</v>
      </c>
      <c r="BB596">
        <v>4</v>
      </c>
      <c r="BC596" s="1" t="s">
        <v>139</v>
      </c>
      <c r="BD596" s="1" t="s">
        <v>139</v>
      </c>
      <c r="BE596">
        <v>4</v>
      </c>
      <c r="BF596" s="1" t="s">
        <v>139</v>
      </c>
      <c r="BG596" s="1" t="s">
        <v>139</v>
      </c>
      <c r="BH596">
        <v>5</v>
      </c>
      <c r="BI596" s="1" t="s">
        <v>139</v>
      </c>
      <c r="BJ596" s="1" t="s">
        <v>139</v>
      </c>
      <c r="BK596" s="1" t="s">
        <v>139</v>
      </c>
      <c r="BL596" s="1" t="s">
        <v>139</v>
      </c>
      <c r="BM596">
        <v>2</v>
      </c>
      <c r="BN596">
        <v>2</v>
      </c>
      <c r="BO596" s="1" t="s">
        <v>4269</v>
      </c>
      <c r="BP596" s="1" t="s">
        <v>139</v>
      </c>
      <c r="BQ596" s="1" t="s">
        <v>139</v>
      </c>
      <c r="BR596" s="1" t="s">
        <v>139</v>
      </c>
      <c r="BS596" s="1" t="s">
        <v>237</v>
      </c>
      <c r="BT596">
        <v>2</v>
      </c>
      <c r="BU596">
        <v>2</v>
      </c>
      <c r="BV596">
        <v>2</v>
      </c>
      <c r="BW596">
        <v>2</v>
      </c>
      <c r="BX596">
        <v>1</v>
      </c>
      <c r="BY596">
        <v>1</v>
      </c>
      <c r="BZ596">
        <v>1</v>
      </c>
      <c r="CA596">
        <v>4</v>
      </c>
      <c r="CB596">
        <v>8</v>
      </c>
      <c r="CC596">
        <v>8</v>
      </c>
      <c r="CD596">
        <v>8</v>
      </c>
      <c r="CE596">
        <v>8</v>
      </c>
      <c r="CF596">
        <v>3</v>
      </c>
      <c r="CG596">
        <v>4</v>
      </c>
      <c r="CH596">
        <v>2</v>
      </c>
      <c r="CI596">
        <v>4</v>
      </c>
      <c r="CJ596">
        <v>3</v>
      </c>
      <c r="CK596">
        <v>4</v>
      </c>
      <c r="CL596">
        <v>4</v>
      </c>
      <c r="CM596">
        <v>3</v>
      </c>
      <c r="CN596">
        <v>1</v>
      </c>
      <c r="CO596" s="1" t="s">
        <v>139</v>
      </c>
      <c r="CP596">
        <v>641359</v>
      </c>
      <c r="CQ596" s="1" t="s">
        <v>4270</v>
      </c>
      <c r="CR596" s="1" t="s">
        <v>146</v>
      </c>
      <c r="CS596" s="1" t="s">
        <v>4271</v>
      </c>
      <c r="CT596" s="1" t="s">
        <v>148</v>
      </c>
      <c r="CU596" s="1" t="s">
        <v>225</v>
      </c>
      <c r="CV596" s="1" t="s">
        <v>226</v>
      </c>
      <c r="CW596" s="1" t="s">
        <v>148</v>
      </c>
      <c r="CX596" s="1" t="s">
        <v>332</v>
      </c>
      <c r="CY596" s="1" t="s">
        <v>333</v>
      </c>
      <c r="CZ596" s="1" t="s">
        <v>334</v>
      </c>
      <c r="DA596" s="1" t="s">
        <v>335</v>
      </c>
      <c r="DB596" s="1" t="s">
        <v>336</v>
      </c>
      <c r="DC596" s="1" t="s">
        <v>337</v>
      </c>
      <c r="DD596" s="1" t="s">
        <v>338</v>
      </c>
      <c r="DE596" s="1" t="s">
        <v>339</v>
      </c>
      <c r="DF596" s="1" t="s">
        <v>340</v>
      </c>
      <c r="DG596" s="1" t="s">
        <v>341</v>
      </c>
      <c r="DH596" s="1" t="s">
        <v>342</v>
      </c>
      <c r="DI596" s="1" t="s">
        <v>343</v>
      </c>
      <c r="DJ596" s="1" t="s">
        <v>344</v>
      </c>
      <c r="DK596" s="1" t="s">
        <v>345</v>
      </c>
      <c r="DL596" s="1" t="s">
        <v>346</v>
      </c>
      <c r="DM596" s="1" t="s">
        <v>347</v>
      </c>
      <c r="DN596" s="1" t="s">
        <v>426</v>
      </c>
      <c r="DO596" s="2">
        <v>1</v>
      </c>
      <c r="DP596" s="1" t="s">
        <v>427</v>
      </c>
      <c r="DQ596" s="1" t="s">
        <v>139</v>
      </c>
      <c r="DR596" s="1" t="s">
        <v>139</v>
      </c>
      <c r="DS596" s="2" t="s">
        <v>226</v>
      </c>
      <c r="DT596" s="3">
        <f>IF(AND(NOT(ISBLANK(CV596)), CV596=DS596), 2, "")</f>
        <v>2</v>
      </c>
      <c r="DU596" s="1" t="s">
        <v>139</v>
      </c>
      <c r="DV596" s="2" t="s">
        <v>139</v>
      </c>
      <c r="DW596" s="4" t="s">
        <v>427</v>
      </c>
      <c r="DX596" t="s">
        <v>1887</v>
      </c>
      <c r="DY596" t="s">
        <v>351</v>
      </c>
      <c r="DZ596">
        <v>0</v>
      </c>
      <c r="EA596">
        <v>0</v>
      </c>
      <c r="EB596">
        <v>157</v>
      </c>
      <c r="EC596">
        <v>362</v>
      </c>
      <c r="ED596" t="s">
        <v>170</v>
      </c>
      <c r="EE596">
        <v>0</v>
      </c>
      <c r="EF596">
        <v>0</v>
      </c>
      <c r="EG596">
        <v>0</v>
      </c>
    </row>
    <row r="597" spans="1:137" ht="15" customHeight="1" x14ac:dyDescent="0.25">
      <c r="A597">
        <v>1510</v>
      </c>
      <c r="B597">
        <v>1</v>
      </c>
      <c r="C597">
        <v>4</v>
      </c>
      <c r="D597">
        <v>2</v>
      </c>
      <c r="E597">
        <v>6</v>
      </c>
      <c r="F597">
        <v>2</v>
      </c>
      <c r="G597">
        <v>1</v>
      </c>
      <c r="H597">
        <v>4</v>
      </c>
      <c r="I597">
        <v>2</v>
      </c>
      <c r="J597">
        <v>4</v>
      </c>
      <c r="K597">
        <v>2</v>
      </c>
      <c r="L597">
        <v>4</v>
      </c>
      <c r="M597">
        <v>2</v>
      </c>
      <c r="N597">
        <v>4</v>
      </c>
      <c r="O597">
        <v>2</v>
      </c>
      <c r="P597">
        <v>4</v>
      </c>
      <c r="Q597">
        <v>2</v>
      </c>
      <c r="R597">
        <v>1</v>
      </c>
      <c r="S597">
        <v>1</v>
      </c>
      <c r="T597" s="1" t="s">
        <v>4272</v>
      </c>
      <c r="U597" s="1" t="s">
        <v>138</v>
      </c>
      <c r="V597" s="1" t="s">
        <v>139</v>
      </c>
      <c r="W597" s="1" t="s">
        <v>139</v>
      </c>
      <c r="X597" s="1" t="s">
        <v>139</v>
      </c>
      <c r="Y597" s="1" t="s">
        <v>139</v>
      </c>
      <c r="Z597">
        <v>1</v>
      </c>
      <c r="AA597">
        <v>4</v>
      </c>
      <c r="AB597" s="1" t="s">
        <v>139</v>
      </c>
      <c r="AC597" s="1" t="s">
        <v>139</v>
      </c>
      <c r="AD597" s="1" t="s">
        <v>4273</v>
      </c>
      <c r="AE597">
        <v>4</v>
      </c>
      <c r="AF597">
        <v>4</v>
      </c>
      <c r="AG597" s="1" t="s">
        <v>141</v>
      </c>
      <c r="AH597" s="1" t="s">
        <v>139</v>
      </c>
      <c r="AI597">
        <v>2</v>
      </c>
      <c r="AJ597">
        <v>3</v>
      </c>
      <c r="AK597" s="1" t="s">
        <v>139</v>
      </c>
      <c r="AL597">
        <v>3</v>
      </c>
      <c r="AM597" s="1" t="s">
        <v>139</v>
      </c>
      <c r="AN597">
        <v>1</v>
      </c>
      <c r="AO597">
        <v>4</v>
      </c>
      <c r="AP597">
        <v>1</v>
      </c>
      <c r="AQ597" s="1" t="s">
        <v>220</v>
      </c>
      <c r="AR597" s="1" t="s">
        <v>139</v>
      </c>
      <c r="AS597">
        <v>1</v>
      </c>
      <c r="AT597">
        <v>1</v>
      </c>
      <c r="AU597">
        <v>1</v>
      </c>
      <c r="AV597">
        <v>1</v>
      </c>
      <c r="AW597" s="1" t="s">
        <v>139</v>
      </c>
      <c r="AX597" s="1" t="s">
        <v>139</v>
      </c>
      <c r="AY597" s="1" t="s">
        <v>139</v>
      </c>
      <c r="AZ597" s="1" t="s">
        <v>139</v>
      </c>
      <c r="BA597" s="1" t="s">
        <v>139</v>
      </c>
      <c r="BB597">
        <v>4</v>
      </c>
      <c r="BC597">
        <v>4</v>
      </c>
      <c r="BD597">
        <v>4</v>
      </c>
      <c r="BE597">
        <v>4</v>
      </c>
      <c r="BF597">
        <v>4</v>
      </c>
      <c r="BG597" s="1" t="s">
        <v>139</v>
      </c>
      <c r="BH597" s="1" t="s">
        <v>139</v>
      </c>
      <c r="BI597" s="1" t="s">
        <v>139</v>
      </c>
      <c r="BJ597" s="1" t="s">
        <v>139</v>
      </c>
      <c r="BK597" s="1" t="s">
        <v>139</v>
      </c>
      <c r="BL597" s="1" t="s">
        <v>139</v>
      </c>
      <c r="BM597">
        <v>3</v>
      </c>
      <c r="BN597">
        <v>3</v>
      </c>
      <c r="BO597" s="1" t="s">
        <v>139</v>
      </c>
      <c r="BP597" s="1" t="s">
        <v>4274</v>
      </c>
      <c r="BQ597" s="1" t="s">
        <v>139</v>
      </c>
      <c r="BR597" s="1" t="s">
        <v>139</v>
      </c>
      <c r="BS597" s="1" t="s">
        <v>4275</v>
      </c>
      <c r="BT597">
        <v>4</v>
      </c>
      <c r="BU597">
        <v>2</v>
      </c>
      <c r="BV597">
        <v>2</v>
      </c>
      <c r="BW597">
        <v>2</v>
      </c>
      <c r="BX597">
        <v>3</v>
      </c>
      <c r="BY597">
        <v>3</v>
      </c>
      <c r="BZ597">
        <v>3</v>
      </c>
      <c r="CA597">
        <v>2</v>
      </c>
      <c r="CB597">
        <v>3</v>
      </c>
      <c r="CC597">
        <v>2</v>
      </c>
      <c r="CD597">
        <v>2</v>
      </c>
      <c r="CE597">
        <v>2</v>
      </c>
      <c r="CF597">
        <v>3</v>
      </c>
      <c r="CG597">
        <v>4</v>
      </c>
      <c r="CH597">
        <v>4</v>
      </c>
      <c r="CI597">
        <v>4</v>
      </c>
      <c r="CJ597">
        <v>3</v>
      </c>
      <c r="CK597">
        <v>3</v>
      </c>
      <c r="CL597">
        <v>3</v>
      </c>
      <c r="CM597">
        <v>3</v>
      </c>
      <c r="CN597">
        <v>1</v>
      </c>
      <c r="CO597" s="1" t="s">
        <v>139</v>
      </c>
      <c r="CP597">
        <v>123972</v>
      </c>
      <c r="CQ597" s="1" t="s">
        <v>4276</v>
      </c>
      <c r="CR597" s="1" t="s">
        <v>146</v>
      </c>
      <c r="CS597" s="1" t="s">
        <v>2289</v>
      </c>
      <c r="CT597" s="1" t="s">
        <v>179</v>
      </c>
      <c r="CU597" s="1" t="s">
        <v>225</v>
      </c>
      <c r="CV597" s="1" t="s">
        <v>226</v>
      </c>
      <c r="CW597" s="1" t="s">
        <v>180</v>
      </c>
      <c r="CX597" s="1" t="s">
        <v>181</v>
      </c>
      <c r="CY597" s="1" t="s">
        <v>182</v>
      </c>
      <c r="CZ597" s="1" t="s">
        <v>183</v>
      </c>
      <c r="DA597" s="1" t="s">
        <v>184</v>
      </c>
      <c r="DB597" s="1" t="s">
        <v>185</v>
      </c>
      <c r="DC597" s="1" t="s">
        <v>186</v>
      </c>
      <c r="DD597" s="1" t="s">
        <v>187</v>
      </c>
      <c r="DE597" s="1" t="s">
        <v>188</v>
      </c>
      <c r="DF597" s="1" t="s">
        <v>189</v>
      </c>
      <c r="DG597" s="1" t="s">
        <v>190</v>
      </c>
      <c r="DH597" s="1" t="s">
        <v>191</v>
      </c>
      <c r="DI597" s="1" t="s">
        <v>192</v>
      </c>
      <c r="DJ597" s="1" t="s">
        <v>193</v>
      </c>
      <c r="DK597" s="1" t="s">
        <v>194</v>
      </c>
      <c r="DL597" s="1" t="s">
        <v>195</v>
      </c>
      <c r="DM597" s="1" t="s">
        <v>196</v>
      </c>
      <c r="DN597" s="1" t="s">
        <v>408</v>
      </c>
      <c r="DO597" s="2">
        <v>4</v>
      </c>
      <c r="DP597" s="1" t="s">
        <v>409</v>
      </c>
      <c r="DQ597" s="1" t="s">
        <v>598</v>
      </c>
      <c r="DR597" s="1" t="s">
        <v>599</v>
      </c>
      <c r="DS597" s="2" t="s">
        <v>599</v>
      </c>
      <c r="DT597" s="3">
        <f>IF(AND(NOT(ISBLANK(DR597)), DR597=DS597), 1, "")</f>
        <v>1</v>
      </c>
      <c r="DU597" s="1" t="s">
        <v>201</v>
      </c>
      <c r="DV597" s="2" t="s">
        <v>202</v>
      </c>
      <c r="DW597" s="4" t="s">
        <v>409</v>
      </c>
      <c r="DX597" t="s">
        <v>181</v>
      </c>
      <c r="DY597" t="s">
        <v>182</v>
      </c>
      <c r="DZ597">
        <v>0</v>
      </c>
      <c r="EA597">
        <v>0</v>
      </c>
      <c r="EB597">
        <v>25</v>
      </c>
      <c r="EC597">
        <v>231</v>
      </c>
      <c r="ED597" t="s">
        <v>170</v>
      </c>
      <c r="EE597">
        <v>0</v>
      </c>
      <c r="EF597">
        <v>0</v>
      </c>
      <c r="EG597">
        <v>0</v>
      </c>
    </row>
    <row r="598" spans="1:137" ht="15" customHeight="1" x14ac:dyDescent="0.25">
      <c r="A598">
        <v>1653</v>
      </c>
      <c r="B598">
        <v>1</v>
      </c>
      <c r="C598">
        <v>4</v>
      </c>
      <c r="D598">
        <v>2</v>
      </c>
      <c r="E598">
        <v>8</v>
      </c>
      <c r="F598">
        <v>1</v>
      </c>
      <c r="G598">
        <v>1</v>
      </c>
      <c r="H598">
        <v>5</v>
      </c>
      <c r="I598">
        <v>1</v>
      </c>
      <c r="J598">
        <v>5</v>
      </c>
      <c r="K598">
        <v>1</v>
      </c>
      <c r="L598">
        <v>5</v>
      </c>
      <c r="M598">
        <v>5</v>
      </c>
      <c r="N598">
        <v>5</v>
      </c>
      <c r="O598">
        <v>1</v>
      </c>
      <c r="P598">
        <v>5</v>
      </c>
      <c r="Q598">
        <v>1</v>
      </c>
      <c r="R598">
        <v>1</v>
      </c>
      <c r="S598">
        <v>1</v>
      </c>
      <c r="T598" s="1" t="s">
        <v>4277</v>
      </c>
      <c r="U598" s="1" t="s">
        <v>138</v>
      </c>
      <c r="V598" s="1" t="s">
        <v>139</v>
      </c>
      <c r="W598" s="1" t="s">
        <v>139</v>
      </c>
      <c r="X598" s="1" t="s">
        <v>139</v>
      </c>
      <c r="Y598" s="1" t="s">
        <v>139</v>
      </c>
      <c r="Z598">
        <v>1</v>
      </c>
      <c r="AA598">
        <v>3</v>
      </c>
      <c r="AB598" s="1" t="s">
        <v>139</v>
      </c>
      <c r="AC598" s="1" t="s">
        <v>4278</v>
      </c>
      <c r="AD598" s="1" t="s">
        <v>139</v>
      </c>
      <c r="AE598">
        <v>5</v>
      </c>
      <c r="AF598">
        <v>5</v>
      </c>
      <c r="AG598" s="1" t="s">
        <v>141</v>
      </c>
      <c r="AH598" s="1" t="s">
        <v>139</v>
      </c>
      <c r="AI598">
        <v>3</v>
      </c>
      <c r="AJ598">
        <v>4</v>
      </c>
      <c r="AK598" s="1" t="s">
        <v>139</v>
      </c>
      <c r="AL598">
        <v>4</v>
      </c>
      <c r="AM598" s="1" t="s">
        <v>139</v>
      </c>
      <c r="AN598">
        <v>1</v>
      </c>
      <c r="AO598">
        <v>6</v>
      </c>
      <c r="AP598">
        <v>1</v>
      </c>
      <c r="AQ598" s="1" t="s">
        <v>282</v>
      </c>
      <c r="AR598" s="1" t="s">
        <v>139</v>
      </c>
      <c r="AS598">
        <v>1</v>
      </c>
      <c r="AT598">
        <v>1</v>
      </c>
      <c r="AU598">
        <v>1</v>
      </c>
      <c r="AV598">
        <v>1</v>
      </c>
      <c r="AW598">
        <v>1</v>
      </c>
      <c r="AX598" s="1" t="s">
        <v>139</v>
      </c>
      <c r="AY598" s="1" t="s">
        <v>139</v>
      </c>
      <c r="AZ598" s="1" t="s">
        <v>139</v>
      </c>
      <c r="BA598" s="1" t="s">
        <v>139</v>
      </c>
      <c r="BB598">
        <v>5</v>
      </c>
      <c r="BC598">
        <v>5</v>
      </c>
      <c r="BD598">
        <v>5</v>
      </c>
      <c r="BE598">
        <v>5</v>
      </c>
      <c r="BF598">
        <v>5</v>
      </c>
      <c r="BG598">
        <v>5</v>
      </c>
      <c r="BH598" s="1" t="s">
        <v>139</v>
      </c>
      <c r="BI598" s="1" t="s">
        <v>139</v>
      </c>
      <c r="BJ598" s="1" t="s">
        <v>139</v>
      </c>
      <c r="BK598" s="1" t="s">
        <v>139</v>
      </c>
      <c r="BL598" s="1" t="s">
        <v>139</v>
      </c>
      <c r="BM598">
        <v>5</v>
      </c>
      <c r="BN598">
        <v>5</v>
      </c>
      <c r="BO598" s="1" t="s">
        <v>139</v>
      </c>
      <c r="BP598" s="1" t="s">
        <v>139</v>
      </c>
      <c r="BQ598" s="1" t="s">
        <v>4279</v>
      </c>
      <c r="BR598" s="1" t="s">
        <v>139</v>
      </c>
      <c r="BS598" s="1" t="s">
        <v>4280</v>
      </c>
      <c r="BT598">
        <v>5</v>
      </c>
      <c r="BU598">
        <v>2</v>
      </c>
      <c r="BV598">
        <v>2</v>
      </c>
      <c r="BW598">
        <v>2</v>
      </c>
      <c r="BX598">
        <v>3</v>
      </c>
      <c r="BY598">
        <v>4</v>
      </c>
      <c r="BZ598">
        <v>3</v>
      </c>
      <c r="CA598">
        <v>1</v>
      </c>
      <c r="CB598">
        <v>5</v>
      </c>
      <c r="CC598">
        <v>1</v>
      </c>
      <c r="CD598">
        <v>1</v>
      </c>
      <c r="CE598">
        <v>1</v>
      </c>
      <c r="CF598">
        <v>5</v>
      </c>
      <c r="CG598">
        <v>5</v>
      </c>
      <c r="CH598">
        <v>1</v>
      </c>
      <c r="CI598">
        <v>5</v>
      </c>
      <c r="CJ598">
        <v>5</v>
      </c>
      <c r="CK598">
        <v>5</v>
      </c>
      <c r="CL598">
        <v>5</v>
      </c>
      <c r="CM598">
        <v>5</v>
      </c>
      <c r="CN598">
        <v>1</v>
      </c>
      <c r="CO598" s="1" t="s">
        <v>139</v>
      </c>
      <c r="CP598">
        <v>713025</v>
      </c>
      <c r="CQ598" s="1" t="s">
        <v>4281</v>
      </c>
      <c r="CR598" s="1" t="s">
        <v>146</v>
      </c>
      <c r="CS598" s="1" t="s">
        <v>4282</v>
      </c>
      <c r="CT598" s="1" t="s">
        <v>148</v>
      </c>
      <c r="CU598" s="1" t="s">
        <v>149</v>
      </c>
      <c r="CV598" s="1" t="s">
        <v>150</v>
      </c>
      <c r="CW598" s="1" t="s">
        <v>148</v>
      </c>
      <c r="CX598" s="1" t="s">
        <v>332</v>
      </c>
      <c r="CY598" s="1" t="s">
        <v>333</v>
      </c>
      <c r="CZ598" s="1" t="s">
        <v>334</v>
      </c>
      <c r="DA598" s="1" t="s">
        <v>335</v>
      </c>
      <c r="DB598" s="1" t="s">
        <v>336</v>
      </c>
      <c r="DC598" s="1" t="s">
        <v>337</v>
      </c>
      <c r="DD598" s="1" t="s">
        <v>338</v>
      </c>
      <c r="DE598" s="1" t="s">
        <v>339</v>
      </c>
      <c r="DF598" s="1" t="s">
        <v>340</v>
      </c>
      <c r="DG598" s="1" t="s">
        <v>341</v>
      </c>
      <c r="DH598" s="1" t="s">
        <v>342</v>
      </c>
      <c r="DI598" s="1" t="s">
        <v>343</v>
      </c>
      <c r="DJ598" s="1" t="s">
        <v>344</v>
      </c>
      <c r="DK598" s="1" t="s">
        <v>345</v>
      </c>
      <c r="DL598" s="1" t="s">
        <v>346</v>
      </c>
      <c r="DM598" s="1" t="s">
        <v>347</v>
      </c>
      <c r="DN598" s="1" t="s">
        <v>426</v>
      </c>
      <c r="DO598" s="2">
        <v>1</v>
      </c>
      <c r="DP598" s="1" t="s">
        <v>427</v>
      </c>
      <c r="DQ598" s="1" t="s">
        <v>139</v>
      </c>
      <c r="DR598" s="1" t="s">
        <v>139</v>
      </c>
      <c r="DS598" s="2" t="s">
        <v>150</v>
      </c>
      <c r="DT598" s="3">
        <f t="shared" ref="DT598:DT601" si="136">IF(AND(NOT(ISBLANK(CV598)), CV598=DS598), 2, "")</f>
        <v>2</v>
      </c>
      <c r="DU598" s="1" t="s">
        <v>139</v>
      </c>
      <c r="DV598" s="2" t="s">
        <v>139</v>
      </c>
      <c r="DW598" s="4" t="s">
        <v>427</v>
      </c>
      <c r="DX598" t="s">
        <v>332</v>
      </c>
      <c r="DY598" t="s">
        <v>333</v>
      </c>
      <c r="DZ598">
        <v>0</v>
      </c>
      <c r="EA598">
        <v>0</v>
      </c>
      <c r="EB598">
        <v>127</v>
      </c>
      <c r="EC598">
        <v>214</v>
      </c>
      <c r="ED598" t="s">
        <v>170</v>
      </c>
      <c r="EE598">
        <v>0</v>
      </c>
      <c r="EF598">
        <v>0</v>
      </c>
      <c r="EG598">
        <v>0</v>
      </c>
    </row>
    <row r="599" spans="1:137" ht="15" customHeight="1" x14ac:dyDescent="0.25">
      <c r="A599">
        <v>1413</v>
      </c>
      <c r="B599">
        <v>1</v>
      </c>
      <c r="C599">
        <v>4</v>
      </c>
      <c r="D599">
        <v>2</v>
      </c>
      <c r="E599">
        <v>6</v>
      </c>
      <c r="F599">
        <v>1</v>
      </c>
      <c r="G599">
        <v>2</v>
      </c>
      <c r="H599">
        <v>4</v>
      </c>
      <c r="I599">
        <v>2</v>
      </c>
      <c r="J599">
        <v>4</v>
      </c>
      <c r="K599">
        <v>1</v>
      </c>
      <c r="L599">
        <v>4</v>
      </c>
      <c r="M599">
        <v>1</v>
      </c>
      <c r="N599">
        <v>5</v>
      </c>
      <c r="O599">
        <v>1</v>
      </c>
      <c r="P599">
        <v>5</v>
      </c>
      <c r="Q599">
        <v>1</v>
      </c>
      <c r="R599">
        <v>1</v>
      </c>
      <c r="S599">
        <v>1</v>
      </c>
      <c r="T599" s="1" t="s">
        <v>4283</v>
      </c>
      <c r="U599" s="1" t="s">
        <v>138</v>
      </c>
      <c r="V599" s="1" t="s">
        <v>139</v>
      </c>
      <c r="W599" s="1" t="s">
        <v>139</v>
      </c>
      <c r="X599" s="1" t="s">
        <v>139</v>
      </c>
      <c r="Y599" s="1" t="s">
        <v>139</v>
      </c>
      <c r="Z599">
        <v>1</v>
      </c>
      <c r="AA599">
        <v>1</v>
      </c>
      <c r="AB599" s="1" t="s">
        <v>4284</v>
      </c>
      <c r="AC599" s="1" t="s">
        <v>139</v>
      </c>
      <c r="AD599" s="1" t="s">
        <v>139</v>
      </c>
      <c r="AE599">
        <v>4</v>
      </c>
      <c r="AF599">
        <v>2</v>
      </c>
      <c r="AG599" s="1" t="s">
        <v>173</v>
      </c>
      <c r="AH599" s="1" t="s">
        <v>139</v>
      </c>
      <c r="AI599">
        <v>2</v>
      </c>
      <c r="AJ599">
        <v>5</v>
      </c>
      <c r="AK599">
        <v>5</v>
      </c>
      <c r="AL599">
        <v>4</v>
      </c>
      <c r="AM599" s="1" t="s">
        <v>139</v>
      </c>
      <c r="AN599">
        <v>1</v>
      </c>
      <c r="AO599">
        <v>4</v>
      </c>
      <c r="AP599">
        <v>3</v>
      </c>
      <c r="AQ599" s="1" t="s">
        <v>706</v>
      </c>
      <c r="AR599" s="1" t="s">
        <v>139</v>
      </c>
      <c r="AS599">
        <v>4</v>
      </c>
      <c r="AT599" s="1" t="s">
        <v>139</v>
      </c>
      <c r="AU599">
        <v>3</v>
      </c>
      <c r="AV599">
        <v>2</v>
      </c>
      <c r="AW599" s="1" t="s">
        <v>139</v>
      </c>
      <c r="AX599">
        <v>3</v>
      </c>
      <c r="AY599" s="1" t="s">
        <v>139</v>
      </c>
      <c r="AZ599" s="1" t="s">
        <v>139</v>
      </c>
      <c r="BA599" s="1" t="s">
        <v>139</v>
      </c>
      <c r="BB599">
        <v>3</v>
      </c>
      <c r="BC599">
        <v>2</v>
      </c>
      <c r="BD599" s="1" t="s">
        <v>139</v>
      </c>
      <c r="BE599">
        <v>3</v>
      </c>
      <c r="BF599">
        <v>4</v>
      </c>
      <c r="BG599" s="1" t="s">
        <v>139</v>
      </c>
      <c r="BH599">
        <v>3</v>
      </c>
      <c r="BI599" s="1" t="s">
        <v>139</v>
      </c>
      <c r="BJ599" s="1" t="s">
        <v>139</v>
      </c>
      <c r="BK599" s="1" t="s">
        <v>139</v>
      </c>
      <c r="BL599" s="1" t="s">
        <v>139</v>
      </c>
      <c r="BM599">
        <v>3</v>
      </c>
      <c r="BN599">
        <v>3</v>
      </c>
      <c r="BO599" s="1" t="s">
        <v>139</v>
      </c>
      <c r="BP599" s="1" t="s">
        <v>4285</v>
      </c>
      <c r="BQ599" s="1" t="s">
        <v>139</v>
      </c>
      <c r="BR599" s="1" t="s">
        <v>139</v>
      </c>
      <c r="BS599" s="1" t="s">
        <v>4286</v>
      </c>
      <c r="BT599">
        <v>3</v>
      </c>
      <c r="BU599">
        <v>2</v>
      </c>
      <c r="BV599">
        <v>2</v>
      </c>
      <c r="BW599">
        <v>2</v>
      </c>
      <c r="BX599">
        <v>4</v>
      </c>
      <c r="BY599">
        <v>4</v>
      </c>
      <c r="BZ599">
        <v>1</v>
      </c>
      <c r="CA599">
        <v>1</v>
      </c>
      <c r="CB599">
        <v>4</v>
      </c>
      <c r="CC599">
        <v>1</v>
      </c>
      <c r="CD599">
        <v>2</v>
      </c>
      <c r="CE599">
        <v>1</v>
      </c>
      <c r="CF599">
        <v>3</v>
      </c>
      <c r="CG599">
        <v>4</v>
      </c>
      <c r="CH599">
        <v>3</v>
      </c>
      <c r="CI599">
        <v>5</v>
      </c>
      <c r="CJ599">
        <v>3</v>
      </c>
      <c r="CK599">
        <v>3</v>
      </c>
      <c r="CL599">
        <v>3</v>
      </c>
      <c r="CM599">
        <v>3</v>
      </c>
      <c r="CN599">
        <v>1</v>
      </c>
      <c r="CO599" s="1" t="s">
        <v>139</v>
      </c>
      <c r="CP599">
        <v>663622</v>
      </c>
      <c r="CQ599" s="1" t="s">
        <v>4287</v>
      </c>
      <c r="CR599" s="1" t="s">
        <v>146</v>
      </c>
      <c r="CS599" s="1" t="s">
        <v>4288</v>
      </c>
      <c r="CT599" s="1" t="s">
        <v>148</v>
      </c>
      <c r="CU599" s="1" t="s">
        <v>149</v>
      </c>
      <c r="CV599" s="1" t="s">
        <v>150</v>
      </c>
      <c r="CW599" s="1" t="s">
        <v>179</v>
      </c>
      <c r="CX599" s="1" t="s">
        <v>240</v>
      </c>
      <c r="CY599" s="1" t="s">
        <v>241</v>
      </c>
      <c r="CZ599" s="1" t="s">
        <v>242</v>
      </c>
      <c r="DA599" s="1" t="s">
        <v>243</v>
      </c>
      <c r="DB599" s="1" t="s">
        <v>244</v>
      </c>
      <c r="DC599" s="1" t="s">
        <v>245</v>
      </c>
      <c r="DD599" s="1" t="s">
        <v>246</v>
      </c>
      <c r="DE599" s="1" t="s">
        <v>246</v>
      </c>
      <c r="DF599" s="1" t="s">
        <v>247</v>
      </c>
      <c r="DG599" s="1" t="s">
        <v>248</v>
      </c>
      <c r="DH599" s="1" t="s">
        <v>249</v>
      </c>
      <c r="DI599" s="1" t="s">
        <v>250</v>
      </c>
      <c r="DJ599" s="1" t="s">
        <v>251</v>
      </c>
      <c r="DK599" s="1" t="s">
        <v>252</v>
      </c>
      <c r="DL599" s="1" t="s">
        <v>253</v>
      </c>
      <c r="DM599" s="1" t="s">
        <v>254</v>
      </c>
      <c r="DN599" s="1" t="s">
        <v>270</v>
      </c>
      <c r="DO599" s="2">
        <v>1</v>
      </c>
      <c r="DP599" s="1" t="s">
        <v>271</v>
      </c>
      <c r="DQ599" s="1" t="s">
        <v>139</v>
      </c>
      <c r="DR599" s="1" t="s">
        <v>139</v>
      </c>
      <c r="DS599" s="2" t="s">
        <v>150</v>
      </c>
      <c r="DT599" s="3">
        <f t="shared" si="136"/>
        <v>2</v>
      </c>
      <c r="DU599" s="1" t="s">
        <v>139</v>
      </c>
      <c r="DV599" s="2" t="s">
        <v>139</v>
      </c>
      <c r="DW599" s="4" t="s">
        <v>271</v>
      </c>
      <c r="DX599" t="s">
        <v>240</v>
      </c>
      <c r="DY599" t="s">
        <v>601</v>
      </c>
      <c r="DZ599" t="s">
        <v>203</v>
      </c>
      <c r="EA599">
        <v>0</v>
      </c>
      <c r="EB599">
        <v>140</v>
      </c>
      <c r="EC599">
        <v>310</v>
      </c>
      <c r="ED599" t="s">
        <v>204</v>
      </c>
      <c r="EE599">
        <v>0</v>
      </c>
      <c r="EF599" t="s">
        <v>4287</v>
      </c>
      <c r="EG599" t="s">
        <v>4289</v>
      </c>
    </row>
    <row r="600" spans="1:137" ht="15" customHeight="1" x14ac:dyDescent="0.25">
      <c r="A600">
        <v>1073</v>
      </c>
      <c r="B600">
        <v>1</v>
      </c>
      <c r="C600">
        <v>4</v>
      </c>
      <c r="D600">
        <v>2</v>
      </c>
      <c r="E600">
        <v>3</v>
      </c>
      <c r="F600">
        <v>1</v>
      </c>
      <c r="G600">
        <v>2</v>
      </c>
      <c r="H600">
        <v>4</v>
      </c>
      <c r="I600">
        <v>3</v>
      </c>
      <c r="J600">
        <v>4</v>
      </c>
      <c r="K600">
        <v>1</v>
      </c>
      <c r="L600">
        <v>4</v>
      </c>
      <c r="M600">
        <v>1</v>
      </c>
      <c r="N600">
        <v>5</v>
      </c>
      <c r="O600">
        <v>2</v>
      </c>
      <c r="P600">
        <v>5</v>
      </c>
      <c r="Q600">
        <v>1</v>
      </c>
      <c r="R600">
        <v>1</v>
      </c>
      <c r="S600">
        <v>1</v>
      </c>
      <c r="T600" s="1" t="s">
        <v>4290</v>
      </c>
      <c r="U600" s="1" t="s">
        <v>617</v>
      </c>
      <c r="V600" s="1" t="s">
        <v>139</v>
      </c>
      <c r="W600" s="1" t="s">
        <v>139</v>
      </c>
      <c r="X600" s="1" t="s">
        <v>139</v>
      </c>
      <c r="Y600" s="1" t="s">
        <v>4291</v>
      </c>
      <c r="Z600">
        <v>1</v>
      </c>
      <c r="AA600">
        <v>4</v>
      </c>
      <c r="AB600" s="1" t="s">
        <v>139</v>
      </c>
      <c r="AC600" s="1" t="s">
        <v>139</v>
      </c>
      <c r="AD600" s="1" t="s">
        <v>4292</v>
      </c>
      <c r="AE600">
        <v>4</v>
      </c>
      <c r="AF600">
        <v>4</v>
      </c>
      <c r="AG600" s="1" t="s">
        <v>141</v>
      </c>
      <c r="AH600" s="1" t="s">
        <v>139</v>
      </c>
      <c r="AI600">
        <v>2</v>
      </c>
      <c r="AJ600">
        <v>2</v>
      </c>
      <c r="AK600" s="1" t="s">
        <v>139</v>
      </c>
      <c r="AL600">
        <v>4</v>
      </c>
      <c r="AM600" s="1" t="s">
        <v>139</v>
      </c>
      <c r="AN600">
        <v>1</v>
      </c>
      <c r="AO600">
        <v>3</v>
      </c>
      <c r="AP600">
        <v>3</v>
      </c>
      <c r="AQ600" s="1" t="s">
        <v>552</v>
      </c>
      <c r="AR600" s="1" t="s">
        <v>139</v>
      </c>
      <c r="AS600">
        <v>3</v>
      </c>
      <c r="AT600" s="1" t="s">
        <v>139</v>
      </c>
      <c r="AU600">
        <v>3</v>
      </c>
      <c r="AV600">
        <v>3</v>
      </c>
      <c r="AW600" s="1" t="s">
        <v>139</v>
      </c>
      <c r="AX600" s="1" t="s">
        <v>139</v>
      </c>
      <c r="AY600" s="1" t="s">
        <v>139</v>
      </c>
      <c r="AZ600" s="1" t="s">
        <v>139</v>
      </c>
      <c r="BA600" s="1" t="s">
        <v>139</v>
      </c>
      <c r="BB600">
        <v>3</v>
      </c>
      <c r="BC600">
        <v>2</v>
      </c>
      <c r="BD600" s="1" t="s">
        <v>139</v>
      </c>
      <c r="BE600">
        <v>3</v>
      </c>
      <c r="BF600">
        <v>4</v>
      </c>
      <c r="BG600" s="1" t="s">
        <v>139</v>
      </c>
      <c r="BH600" s="1" t="s">
        <v>139</v>
      </c>
      <c r="BI600" s="1" t="s">
        <v>139</v>
      </c>
      <c r="BJ600" s="1" t="s">
        <v>139</v>
      </c>
      <c r="BK600" s="1" t="s">
        <v>139</v>
      </c>
      <c r="BL600" s="1" t="s">
        <v>139</v>
      </c>
      <c r="BM600">
        <v>4</v>
      </c>
      <c r="BN600">
        <v>3</v>
      </c>
      <c r="BO600" s="1" t="s">
        <v>139</v>
      </c>
      <c r="BP600" s="1" t="s">
        <v>139</v>
      </c>
      <c r="BQ600" s="1" t="s">
        <v>4293</v>
      </c>
      <c r="BR600" s="1" t="s">
        <v>139</v>
      </c>
      <c r="BS600" s="1" t="s">
        <v>4294</v>
      </c>
      <c r="BT600">
        <v>3</v>
      </c>
      <c r="BU600">
        <v>1</v>
      </c>
      <c r="BV600">
        <v>2</v>
      </c>
      <c r="BW600">
        <v>2</v>
      </c>
      <c r="BX600">
        <v>4</v>
      </c>
      <c r="BY600">
        <v>5</v>
      </c>
      <c r="BZ600">
        <v>3</v>
      </c>
      <c r="CA600">
        <v>1</v>
      </c>
      <c r="CB600">
        <v>3</v>
      </c>
      <c r="CC600">
        <v>1</v>
      </c>
      <c r="CD600">
        <v>3</v>
      </c>
      <c r="CE600">
        <v>2</v>
      </c>
      <c r="CF600">
        <v>4</v>
      </c>
      <c r="CG600">
        <v>3</v>
      </c>
      <c r="CH600">
        <v>3</v>
      </c>
      <c r="CI600">
        <v>3</v>
      </c>
      <c r="CJ600">
        <v>3</v>
      </c>
      <c r="CK600">
        <v>3</v>
      </c>
      <c r="CL600">
        <v>3</v>
      </c>
      <c r="CM600">
        <v>4</v>
      </c>
      <c r="CN600">
        <v>1</v>
      </c>
      <c r="CO600" s="1" t="s">
        <v>139</v>
      </c>
      <c r="CP600">
        <v>704140</v>
      </c>
      <c r="CQ600" s="1" t="s">
        <v>4295</v>
      </c>
      <c r="CR600" s="1" t="s">
        <v>146</v>
      </c>
      <c r="CS600" s="1" t="s">
        <v>4296</v>
      </c>
      <c r="CT600" s="1" t="s">
        <v>148</v>
      </c>
      <c r="CU600" s="1" t="s">
        <v>149</v>
      </c>
      <c r="CV600" s="1" t="s">
        <v>150</v>
      </c>
      <c r="CW600" s="1" t="s">
        <v>180</v>
      </c>
      <c r="CX600" s="1" t="s">
        <v>181</v>
      </c>
      <c r="CY600" s="1" t="s">
        <v>182</v>
      </c>
      <c r="CZ600" s="1" t="s">
        <v>183</v>
      </c>
      <c r="DA600" s="1" t="s">
        <v>184</v>
      </c>
      <c r="DB600" s="1" t="s">
        <v>185</v>
      </c>
      <c r="DC600" s="1" t="s">
        <v>186</v>
      </c>
      <c r="DD600" s="1" t="s">
        <v>187</v>
      </c>
      <c r="DE600" s="1" t="s">
        <v>188</v>
      </c>
      <c r="DF600" s="1" t="s">
        <v>189</v>
      </c>
      <c r="DG600" s="1" t="s">
        <v>190</v>
      </c>
      <c r="DH600" s="1" t="s">
        <v>191</v>
      </c>
      <c r="DI600" s="1" t="s">
        <v>192</v>
      </c>
      <c r="DJ600" s="1" t="s">
        <v>193</v>
      </c>
      <c r="DK600" s="1" t="s">
        <v>194</v>
      </c>
      <c r="DL600" s="1" t="s">
        <v>195</v>
      </c>
      <c r="DM600" s="1" t="s">
        <v>196</v>
      </c>
      <c r="DN600" s="1" t="s">
        <v>213</v>
      </c>
      <c r="DO600" s="2">
        <v>1</v>
      </c>
      <c r="DP600" s="1" t="s">
        <v>214</v>
      </c>
      <c r="DQ600" s="1" t="s">
        <v>139</v>
      </c>
      <c r="DR600" s="1" t="s">
        <v>139</v>
      </c>
      <c r="DS600" s="2" t="s">
        <v>150</v>
      </c>
      <c r="DT600" s="3">
        <f t="shared" si="136"/>
        <v>2</v>
      </c>
      <c r="DU600" s="1" t="s">
        <v>139</v>
      </c>
      <c r="DV600" s="2" t="s">
        <v>139</v>
      </c>
      <c r="DW600" s="4" t="s">
        <v>214</v>
      </c>
      <c r="DX600" t="s">
        <v>2371</v>
      </c>
      <c r="DY600" t="s">
        <v>4297</v>
      </c>
      <c r="DZ600" t="s">
        <v>203</v>
      </c>
      <c r="EA600">
        <v>0</v>
      </c>
      <c r="EB600">
        <v>104</v>
      </c>
      <c r="EC600">
        <v>211</v>
      </c>
      <c r="ED600" t="s">
        <v>204</v>
      </c>
      <c r="EE600">
        <v>0</v>
      </c>
      <c r="EF600" t="s">
        <v>4295</v>
      </c>
      <c r="EG600" t="s">
        <v>4298</v>
      </c>
    </row>
    <row r="601" spans="1:137" ht="15" customHeight="1" x14ac:dyDescent="0.25">
      <c r="A601">
        <v>3756</v>
      </c>
      <c r="B601">
        <v>1</v>
      </c>
      <c r="C601">
        <v>4</v>
      </c>
      <c r="D601">
        <v>2</v>
      </c>
      <c r="E601">
        <v>4</v>
      </c>
      <c r="F601">
        <v>2</v>
      </c>
      <c r="G601">
        <v>1</v>
      </c>
      <c r="H601">
        <v>1</v>
      </c>
      <c r="I601">
        <v>3</v>
      </c>
      <c r="J601">
        <v>4</v>
      </c>
      <c r="K601">
        <v>1</v>
      </c>
      <c r="L601">
        <v>4</v>
      </c>
      <c r="M601">
        <v>2</v>
      </c>
      <c r="N601">
        <v>5</v>
      </c>
      <c r="O601">
        <v>1</v>
      </c>
      <c r="P601">
        <v>4</v>
      </c>
      <c r="Q601">
        <v>1</v>
      </c>
      <c r="R601">
        <v>1</v>
      </c>
      <c r="S601">
        <v>1</v>
      </c>
      <c r="T601" s="1" t="s">
        <v>4299</v>
      </c>
      <c r="U601" s="1" t="s">
        <v>138</v>
      </c>
      <c r="V601" s="1" t="s">
        <v>139</v>
      </c>
      <c r="W601" s="1" t="s">
        <v>139</v>
      </c>
      <c r="X601" s="1" t="s">
        <v>139</v>
      </c>
      <c r="Y601" s="1" t="s">
        <v>139</v>
      </c>
      <c r="Z601">
        <v>1</v>
      </c>
      <c r="AA601">
        <v>1</v>
      </c>
      <c r="AB601" s="1" t="s">
        <v>4300</v>
      </c>
      <c r="AC601" s="1" t="s">
        <v>139</v>
      </c>
      <c r="AD601" s="1" t="s">
        <v>139</v>
      </c>
      <c r="AE601">
        <v>5</v>
      </c>
      <c r="AF601">
        <v>3</v>
      </c>
      <c r="AG601" s="1" t="s">
        <v>148</v>
      </c>
      <c r="AH601" s="1" t="s">
        <v>139</v>
      </c>
      <c r="AI601">
        <v>1</v>
      </c>
      <c r="AJ601">
        <v>4</v>
      </c>
      <c r="AK601" s="1" t="s">
        <v>139</v>
      </c>
      <c r="AL601" s="1" t="s">
        <v>139</v>
      </c>
      <c r="AM601" s="1" t="s">
        <v>139</v>
      </c>
      <c r="AN601">
        <v>1</v>
      </c>
      <c r="AO601">
        <v>4</v>
      </c>
      <c r="AP601">
        <v>1</v>
      </c>
      <c r="AQ601" s="1" t="s">
        <v>451</v>
      </c>
      <c r="AR601" s="1" t="s">
        <v>139</v>
      </c>
      <c r="AS601">
        <v>1</v>
      </c>
      <c r="AT601" s="1" t="s">
        <v>139</v>
      </c>
      <c r="AU601">
        <v>1</v>
      </c>
      <c r="AV601" s="1" t="s">
        <v>139</v>
      </c>
      <c r="AW601">
        <v>1</v>
      </c>
      <c r="AX601" s="1" t="s">
        <v>139</v>
      </c>
      <c r="AY601" s="1" t="s">
        <v>139</v>
      </c>
      <c r="AZ601" s="1" t="s">
        <v>139</v>
      </c>
      <c r="BA601" s="1" t="s">
        <v>139</v>
      </c>
      <c r="BB601">
        <v>4</v>
      </c>
      <c r="BC601">
        <v>5</v>
      </c>
      <c r="BD601" s="1" t="s">
        <v>139</v>
      </c>
      <c r="BE601">
        <v>5</v>
      </c>
      <c r="BF601" s="1" t="s">
        <v>139</v>
      </c>
      <c r="BG601">
        <v>5</v>
      </c>
      <c r="BH601" s="1" t="s">
        <v>139</v>
      </c>
      <c r="BI601" s="1" t="s">
        <v>139</v>
      </c>
      <c r="BJ601" s="1" t="s">
        <v>139</v>
      </c>
      <c r="BK601" s="1" t="s">
        <v>139</v>
      </c>
      <c r="BL601" s="1" t="s">
        <v>139</v>
      </c>
      <c r="BM601">
        <v>4</v>
      </c>
      <c r="BN601">
        <v>1</v>
      </c>
      <c r="BO601" s="1" t="s">
        <v>139</v>
      </c>
      <c r="BP601" s="1" t="s">
        <v>139</v>
      </c>
      <c r="BQ601" s="1" t="s">
        <v>4301</v>
      </c>
      <c r="BR601" s="1" t="s">
        <v>139</v>
      </c>
      <c r="BS601" s="1" t="s">
        <v>4302</v>
      </c>
      <c r="BT601">
        <v>3</v>
      </c>
      <c r="BU601">
        <v>2</v>
      </c>
      <c r="BV601">
        <v>2</v>
      </c>
      <c r="BW601">
        <v>2</v>
      </c>
      <c r="BX601">
        <v>3</v>
      </c>
      <c r="BY601">
        <v>4</v>
      </c>
      <c r="BZ601">
        <v>1</v>
      </c>
      <c r="CA601">
        <v>4</v>
      </c>
      <c r="CB601">
        <v>5</v>
      </c>
      <c r="CC601">
        <v>1</v>
      </c>
      <c r="CD601">
        <v>1</v>
      </c>
      <c r="CE601">
        <v>1</v>
      </c>
      <c r="CF601">
        <v>2</v>
      </c>
      <c r="CG601">
        <v>2</v>
      </c>
      <c r="CH601">
        <v>4</v>
      </c>
      <c r="CI601">
        <v>3</v>
      </c>
      <c r="CJ601">
        <v>2</v>
      </c>
      <c r="CK601">
        <v>2</v>
      </c>
      <c r="CL601">
        <v>2</v>
      </c>
      <c r="CM601">
        <v>2</v>
      </c>
      <c r="CN601">
        <v>1</v>
      </c>
      <c r="CO601" s="1" t="s">
        <v>139</v>
      </c>
      <c r="CP601">
        <v>147941</v>
      </c>
      <c r="CQ601" s="1" t="s">
        <v>4303</v>
      </c>
      <c r="CR601" s="1" t="s">
        <v>146</v>
      </c>
      <c r="CS601" s="1" t="s">
        <v>4304</v>
      </c>
      <c r="CT601" s="1" t="s">
        <v>151</v>
      </c>
      <c r="CU601" s="1" t="s">
        <v>225</v>
      </c>
      <c r="CV601" s="1" t="s">
        <v>226</v>
      </c>
      <c r="CW601" s="1" t="s">
        <v>148</v>
      </c>
      <c r="CX601" s="1" t="s">
        <v>332</v>
      </c>
      <c r="CY601" s="1" t="s">
        <v>333</v>
      </c>
      <c r="CZ601" s="1" t="s">
        <v>334</v>
      </c>
      <c r="DA601" s="1" t="s">
        <v>335</v>
      </c>
      <c r="DB601" s="1" t="s">
        <v>336</v>
      </c>
      <c r="DC601" s="1" t="s">
        <v>337</v>
      </c>
      <c r="DD601" s="1" t="s">
        <v>338</v>
      </c>
      <c r="DE601" s="1" t="s">
        <v>339</v>
      </c>
      <c r="DF601" s="1" t="s">
        <v>340</v>
      </c>
      <c r="DG601" s="1" t="s">
        <v>341</v>
      </c>
      <c r="DH601" s="1" t="s">
        <v>342</v>
      </c>
      <c r="DI601" s="1" t="s">
        <v>343</v>
      </c>
      <c r="DJ601" s="1" t="s">
        <v>344</v>
      </c>
      <c r="DK601" s="1" t="s">
        <v>345</v>
      </c>
      <c r="DL601" s="1" t="s">
        <v>346</v>
      </c>
      <c r="DM601" s="1" t="s">
        <v>347</v>
      </c>
      <c r="DN601" s="1" t="s">
        <v>426</v>
      </c>
      <c r="DO601" s="2">
        <v>3</v>
      </c>
      <c r="DP601" s="1" t="s">
        <v>427</v>
      </c>
      <c r="DQ601" s="1" t="s">
        <v>139</v>
      </c>
      <c r="DR601" s="1" t="s">
        <v>139</v>
      </c>
      <c r="DS601" s="2" t="s">
        <v>226</v>
      </c>
      <c r="DT601" s="3">
        <f t="shared" si="136"/>
        <v>2</v>
      </c>
      <c r="DU601" s="1" t="s">
        <v>139</v>
      </c>
      <c r="DV601" s="2" t="s">
        <v>139</v>
      </c>
      <c r="DW601" s="4" t="s">
        <v>427</v>
      </c>
      <c r="DX601" t="s">
        <v>332</v>
      </c>
      <c r="DY601" t="s">
        <v>333</v>
      </c>
      <c r="DZ601">
        <v>0</v>
      </c>
      <c r="EA601">
        <v>0</v>
      </c>
      <c r="EB601">
        <v>50</v>
      </c>
      <c r="EC601">
        <v>74</v>
      </c>
      <c r="ED601" t="s">
        <v>170</v>
      </c>
      <c r="EE601">
        <v>0</v>
      </c>
      <c r="EF601">
        <v>0</v>
      </c>
      <c r="EG601">
        <v>0</v>
      </c>
    </row>
    <row r="602" spans="1:137" ht="15" customHeight="1" x14ac:dyDescent="0.25">
      <c r="A602">
        <v>1349</v>
      </c>
      <c r="B602">
        <v>1</v>
      </c>
      <c r="C602">
        <v>4</v>
      </c>
      <c r="D602">
        <v>2</v>
      </c>
      <c r="E602">
        <v>9</v>
      </c>
      <c r="F602">
        <v>1</v>
      </c>
      <c r="G602">
        <v>1</v>
      </c>
      <c r="H602">
        <v>1</v>
      </c>
      <c r="I602">
        <v>5</v>
      </c>
      <c r="J602">
        <v>1</v>
      </c>
      <c r="K602">
        <v>2</v>
      </c>
      <c r="L602">
        <v>1</v>
      </c>
      <c r="M602">
        <v>4</v>
      </c>
      <c r="N602">
        <v>5</v>
      </c>
      <c r="O602">
        <v>5</v>
      </c>
      <c r="P602">
        <v>1</v>
      </c>
      <c r="Q602">
        <v>2</v>
      </c>
      <c r="R602">
        <v>5</v>
      </c>
      <c r="S602">
        <v>5</v>
      </c>
      <c r="T602" s="1" t="s">
        <v>4305</v>
      </c>
      <c r="U602" s="1" t="s">
        <v>138</v>
      </c>
      <c r="V602" s="1" t="s">
        <v>139</v>
      </c>
      <c r="W602" s="1" t="s">
        <v>139</v>
      </c>
      <c r="X602" s="1" t="s">
        <v>139</v>
      </c>
      <c r="Y602" s="1" t="s">
        <v>139</v>
      </c>
      <c r="Z602">
        <v>1</v>
      </c>
      <c r="AA602">
        <v>1</v>
      </c>
      <c r="AB602" s="1" t="s">
        <v>4306</v>
      </c>
      <c r="AC602" s="1" t="s">
        <v>139</v>
      </c>
      <c r="AD602" s="1" t="s">
        <v>139</v>
      </c>
      <c r="AE602">
        <v>1</v>
      </c>
      <c r="AF602">
        <v>1</v>
      </c>
      <c r="AG602" s="1" t="s">
        <v>220</v>
      </c>
      <c r="AH602" s="1" t="s">
        <v>139</v>
      </c>
      <c r="AI602">
        <v>8</v>
      </c>
      <c r="AJ602">
        <v>2</v>
      </c>
      <c r="AK602">
        <v>2</v>
      </c>
      <c r="AL602">
        <v>2</v>
      </c>
      <c r="AM602">
        <v>2</v>
      </c>
      <c r="AN602">
        <v>2</v>
      </c>
      <c r="AO602" s="1" t="s">
        <v>139</v>
      </c>
      <c r="AP602">
        <v>5</v>
      </c>
      <c r="AQ602" s="1" t="s">
        <v>985</v>
      </c>
      <c r="AR602" s="1" t="s">
        <v>139</v>
      </c>
      <c r="AS602">
        <v>1</v>
      </c>
      <c r="AT602">
        <v>1</v>
      </c>
      <c r="AU602">
        <v>1</v>
      </c>
      <c r="AV602">
        <v>1</v>
      </c>
      <c r="AW602">
        <v>1</v>
      </c>
      <c r="AX602" s="1" t="s">
        <v>139</v>
      </c>
      <c r="AY602">
        <v>5</v>
      </c>
      <c r="AZ602" s="1" t="s">
        <v>139</v>
      </c>
      <c r="BA602" s="1" t="s">
        <v>139</v>
      </c>
      <c r="BB602">
        <v>3</v>
      </c>
      <c r="BC602">
        <v>4</v>
      </c>
      <c r="BD602">
        <v>4</v>
      </c>
      <c r="BE602">
        <v>4</v>
      </c>
      <c r="BF602">
        <v>4</v>
      </c>
      <c r="BG602">
        <v>4</v>
      </c>
      <c r="BH602" s="1" t="s">
        <v>139</v>
      </c>
      <c r="BI602">
        <v>4</v>
      </c>
      <c r="BJ602" s="1" t="s">
        <v>139</v>
      </c>
      <c r="BK602" s="1" t="s">
        <v>139</v>
      </c>
      <c r="BL602" s="1" t="s">
        <v>139</v>
      </c>
      <c r="BM602">
        <v>5</v>
      </c>
      <c r="BN602">
        <v>5</v>
      </c>
      <c r="BO602" s="1" t="s">
        <v>139</v>
      </c>
      <c r="BP602" s="1" t="s">
        <v>139</v>
      </c>
      <c r="BQ602" s="1" t="s">
        <v>4307</v>
      </c>
      <c r="BR602" s="1" t="s">
        <v>139</v>
      </c>
      <c r="BS602" s="1" t="s">
        <v>4308</v>
      </c>
      <c r="BT602">
        <v>5</v>
      </c>
      <c r="BU602">
        <v>2</v>
      </c>
      <c r="BV602">
        <v>2</v>
      </c>
      <c r="BW602">
        <v>2</v>
      </c>
      <c r="BX602">
        <v>1</v>
      </c>
      <c r="BY602">
        <v>1</v>
      </c>
      <c r="BZ602">
        <v>1</v>
      </c>
      <c r="CA602">
        <v>1</v>
      </c>
      <c r="CB602">
        <v>5</v>
      </c>
      <c r="CC602">
        <v>1</v>
      </c>
      <c r="CD602">
        <v>1</v>
      </c>
      <c r="CE602">
        <v>1</v>
      </c>
      <c r="CF602">
        <v>4</v>
      </c>
      <c r="CG602">
        <v>4</v>
      </c>
      <c r="CH602">
        <v>2</v>
      </c>
      <c r="CI602">
        <v>4</v>
      </c>
      <c r="CJ602">
        <v>5</v>
      </c>
      <c r="CK602">
        <v>5</v>
      </c>
      <c r="CL602">
        <v>5</v>
      </c>
      <c r="CM602">
        <v>5</v>
      </c>
      <c r="CN602">
        <v>1</v>
      </c>
      <c r="CO602" s="1" t="s">
        <v>139</v>
      </c>
      <c r="CP602">
        <v>690557</v>
      </c>
      <c r="CQ602" s="1" t="s">
        <v>4309</v>
      </c>
      <c r="CR602" s="1" t="s">
        <v>146</v>
      </c>
      <c r="CS602" s="1" t="s">
        <v>4310</v>
      </c>
      <c r="CT602" s="1" t="s">
        <v>179</v>
      </c>
      <c r="CU602" s="1" t="s">
        <v>149</v>
      </c>
      <c r="CV602" s="1" t="s">
        <v>150</v>
      </c>
      <c r="CW602" s="1" t="s">
        <v>151</v>
      </c>
      <c r="CX602" s="1" t="s">
        <v>152</v>
      </c>
      <c r="CY602" s="1" t="s">
        <v>153</v>
      </c>
      <c r="CZ602" s="1" t="s">
        <v>154</v>
      </c>
      <c r="DA602" s="1" t="s">
        <v>155</v>
      </c>
      <c r="DB602" s="1" t="s">
        <v>156</v>
      </c>
      <c r="DC602" s="1" t="s">
        <v>157</v>
      </c>
      <c r="DD602" s="1" t="s">
        <v>158</v>
      </c>
      <c r="DE602" s="1" t="s">
        <v>158</v>
      </c>
      <c r="DF602" s="1" t="s">
        <v>159</v>
      </c>
      <c r="DG602" s="1" t="s">
        <v>160</v>
      </c>
      <c r="DH602" s="1" t="s">
        <v>161</v>
      </c>
      <c r="DI602" s="1" t="s">
        <v>162</v>
      </c>
      <c r="DJ602" s="1" t="s">
        <v>163</v>
      </c>
      <c r="DK602" s="1" t="s">
        <v>164</v>
      </c>
      <c r="DL602" s="1" t="s">
        <v>165</v>
      </c>
      <c r="DM602" s="1" t="s">
        <v>166</v>
      </c>
      <c r="DN602" s="1" t="s">
        <v>167</v>
      </c>
      <c r="DO602" s="2">
        <v>4</v>
      </c>
      <c r="DP602" s="1" t="s">
        <v>168</v>
      </c>
      <c r="DQ602" s="1" t="s">
        <v>375</v>
      </c>
      <c r="DR602" s="1" t="s">
        <v>376</v>
      </c>
      <c r="DS602" s="2" t="s">
        <v>376</v>
      </c>
      <c r="DT602" s="3">
        <f t="shared" ref="DT602:DT603" si="137">IF(AND(NOT(ISBLANK(DR602)), DR602=DS602), 1, "")</f>
        <v>1</v>
      </c>
      <c r="DU602" s="1" t="s">
        <v>488</v>
      </c>
      <c r="DV602" s="2" t="s">
        <v>489</v>
      </c>
      <c r="DW602" s="4" t="s">
        <v>168</v>
      </c>
      <c r="DX602" t="s">
        <v>152</v>
      </c>
      <c r="DY602" t="s">
        <v>153</v>
      </c>
      <c r="DZ602">
        <v>0</v>
      </c>
      <c r="EA602">
        <v>0</v>
      </c>
      <c r="EB602">
        <v>27</v>
      </c>
      <c r="EC602">
        <v>127</v>
      </c>
      <c r="ED602" t="s">
        <v>170</v>
      </c>
      <c r="EE602">
        <v>0</v>
      </c>
      <c r="EF602">
        <v>0</v>
      </c>
      <c r="EG602">
        <v>0</v>
      </c>
    </row>
    <row r="603" spans="1:137" ht="15" customHeight="1" x14ac:dyDescent="0.25">
      <c r="A603">
        <v>1565</v>
      </c>
      <c r="B603">
        <v>1</v>
      </c>
      <c r="C603">
        <v>4</v>
      </c>
      <c r="D603">
        <v>2</v>
      </c>
      <c r="E603">
        <v>5</v>
      </c>
      <c r="F603">
        <v>1</v>
      </c>
      <c r="G603">
        <v>1</v>
      </c>
      <c r="H603">
        <v>4</v>
      </c>
      <c r="I603">
        <v>1</v>
      </c>
      <c r="J603">
        <v>5</v>
      </c>
      <c r="K603">
        <v>1</v>
      </c>
      <c r="L603">
        <v>5</v>
      </c>
      <c r="M603">
        <v>1</v>
      </c>
      <c r="N603">
        <v>5</v>
      </c>
      <c r="O603">
        <v>1</v>
      </c>
      <c r="P603">
        <v>5</v>
      </c>
      <c r="Q603">
        <v>1</v>
      </c>
      <c r="R603">
        <v>1</v>
      </c>
      <c r="S603">
        <v>1</v>
      </c>
      <c r="T603" s="1" t="s">
        <v>4311</v>
      </c>
      <c r="U603" s="1" t="s">
        <v>138</v>
      </c>
      <c r="V603" s="1" t="s">
        <v>139</v>
      </c>
      <c r="W603" s="1" t="s">
        <v>139</v>
      </c>
      <c r="X603" s="1" t="s">
        <v>139</v>
      </c>
      <c r="Y603" s="1" t="s">
        <v>139</v>
      </c>
      <c r="Z603">
        <v>1</v>
      </c>
      <c r="AA603">
        <v>3</v>
      </c>
      <c r="AB603" s="1" t="s">
        <v>139</v>
      </c>
      <c r="AC603" s="1" t="s">
        <v>4312</v>
      </c>
      <c r="AD603" s="1" t="s">
        <v>139</v>
      </c>
      <c r="AE603">
        <v>4</v>
      </c>
      <c r="AF603">
        <v>5</v>
      </c>
      <c r="AG603" s="1" t="s">
        <v>151</v>
      </c>
      <c r="AH603" s="1" t="s">
        <v>139</v>
      </c>
      <c r="AI603" s="1" t="s">
        <v>139</v>
      </c>
      <c r="AJ603" s="1" t="s">
        <v>139</v>
      </c>
      <c r="AK603" s="1" t="s">
        <v>139</v>
      </c>
      <c r="AL603">
        <v>3</v>
      </c>
      <c r="AM603" s="1" t="s">
        <v>139</v>
      </c>
      <c r="AN603">
        <v>1</v>
      </c>
      <c r="AO603">
        <v>3</v>
      </c>
      <c r="AP603">
        <v>1</v>
      </c>
      <c r="AQ603" s="1" t="s">
        <v>414</v>
      </c>
      <c r="AR603" s="1" t="s">
        <v>139</v>
      </c>
      <c r="AS603" s="1" t="s">
        <v>139</v>
      </c>
      <c r="AT603" s="1" t="s">
        <v>139</v>
      </c>
      <c r="AU603">
        <v>1</v>
      </c>
      <c r="AV603" s="1" t="s">
        <v>139</v>
      </c>
      <c r="AW603">
        <v>1</v>
      </c>
      <c r="AX603" s="1" t="s">
        <v>139</v>
      </c>
      <c r="AY603" s="1" t="s">
        <v>139</v>
      </c>
      <c r="AZ603" s="1" t="s">
        <v>139</v>
      </c>
      <c r="BA603" s="1" t="s">
        <v>139</v>
      </c>
      <c r="BB603">
        <v>5</v>
      </c>
      <c r="BC603" s="1" t="s">
        <v>139</v>
      </c>
      <c r="BD603" s="1" t="s">
        <v>139</v>
      </c>
      <c r="BE603">
        <v>5</v>
      </c>
      <c r="BF603" s="1" t="s">
        <v>139</v>
      </c>
      <c r="BG603">
        <v>5</v>
      </c>
      <c r="BH603" s="1" t="s">
        <v>139</v>
      </c>
      <c r="BI603" s="1" t="s">
        <v>139</v>
      </c>
      <c r="BJ603" s="1" t="s">
        <v>139</v>
      </c>
      <c r="BK603" s="1" t="s">
        <v>139</v>
      </c>
      <c r="BL603" s="1" t="s">
        <v>139</v>
      </c>
      <c r="BM603">
        <v>1</v>
      </c>
      <c r="BN603">
        <v>1</v>
      </c>
      <c r="BO603" s="1" t="s">
        <v>4313</v>
      </c>
      <c r="BP603" s="1" t="s">
        <v>139</v>
      </c>
      <c r="BQ603" s="1" t="s">
        <v>139</v>
      </c>
      <c r="BR603" s="1" t="s">
        <v>139</v>
      </c>
      <c r="BS603" s="1" t="s">
        <v>4314</v>
      </c>
      <c r="BT603">
        <v>2</v>
      </c>
      <c r="BU603">
        <v>2</v>
      </c>
      <c r="BV603">
        <v>2</v>
      </c>
      <c r="BW603">
        <v>2</v>
      </c>
      <c r="BX603">
        <v>4</v>
      </c>
      <c r="BY603">
        <v>4</v>
      </c>
      <c r="BZ603">
        <v>4</v>
      </c>
      <c r="CA603">
        <v>5</v>
      </c>
      <c r="CB603">
        <v>1</v>
      </c>
      <c r="CC603">
        <v>5</v>
      </c>
      <c r="CD603">
        <v>5</v>
      </c>
      <c r="CE603">
        <v>5</v>
      </c>
      <c r="CF603">
        <v>4</v>
      </c>
      <c r="CG603">
        <v>4</v>
      </c>
      <c r="CH603">
        <v>4</v>
      </c>
      <c r="CI603">
        <v>4</v>
      </c>
      <c r="CJ603">
        <v>1</v>
      </c>
      <c r="CK603">
        <v>1</v>
      </c>
      <c r="CL603">
        <v>2</v>
      </c>
      <c r="CM603">
        <v>2</v>
      </c>
      <c r="CN603">
        <v>1</v>
      </c>
      <c r="CO603" s="1" t="s">
        <v>139</v>
      </c>
      <c r="CP603">
        <v>711496</v>
      </c>
      <c r="CQ603" s="1" t="s">
        <v>4315</v>
      </c>
      <c r="CR603" s="1" t="s">
        <v>146</v>
      </c>
      <c r="CS603" s="1" t="s">
        <v>4316</v>
      </c>
      <c r="CT603" s="1" t="s">
        <v>179</v>
      </c>
      <c r="CU603" s="1" t="s">
        <v>149</v>
      </c>
      <c r="CV603" s="1" t="s">
        <v>150</v>
      </c>
      <c r="CW603" s="1" t="s">
        <v>151</v>
      </c>
      <c r="CX603" s="1" t="s">
        <v>152</v>
      </c>
      <c r="CY603" s="1" t="s">
        <v>153</v>
      </c>
      <c r="CZ603" s="1" t="s">
        <v>154</v>
      </c>
      <c r="DA603" s="1" t="s">
        <v>155</v>
      </c>
      <c r="DB603" s="1" t="s">
        <v>156</v>
      </c>
      <c r="DC603" s="1" t="s">
        <v>157</v>
      </c>
      <c r="DD603" s="1" t="s">
        <v>158</v>
      </c>
      <c r="DE603" s="1" t="s">
        <v>158</v>
      </c>
      <c r="DF603" s="1" t="s">
        <v>159</v>
      </c>
      <c r="DG603" s="1" t="s">
        <v>160</v>
      </c>
      <c r="DH603" s="1" t="s">
        <v>161</v>
      </c>
      <c r="DI603" s="1" t="s">
        <v>162</v>
      </c>
      <c r="DJ603" s="1" t="s">
        <v>163</v>
      </c>
      <c r="DK603" s="1" t="s">
        <v>164</v>
      </c>
      <c r="DL603" s="1" t="s">
        <v>165</v>
      </c>
      <c r="DM603" s="1" t="s">
        <v>166</v>
      </c>
      <c r="DN603" s="1" t="s">
        <v>227</v>
      </c>
      <c r="DO603" s="2">
        <v>4</v>
      </c>
      <c r="DP603" s="1" t="s">
        <v>228</v>
      </c>
      <c r="DQ603" s="1" t="s">
        <v>322</v>
      </c>
      <c r="DR603" s="1" t="s">
        <v>323</v>
      </c>
      <c r="DS603" s="2" t="s">
        <v>323</v>
      </c>
      <c r="DT603" s="3">
        <f t="shared" si="137"/>
        <v>1</v>
      </c>
      <c r="DU603" s="1" t="s">
        <v>167</v>
      </c>
      <c r="DV603" s="2" t="s">
        <v>168</v>
      </c>
      <c r="DW603" s="4" t="s">
        <v>228</v>
      </c>
      <c r="DX603" t="s">
        <v>152</v>
      </c>
      <c r="DY603" t="s">
        <v>153</v>
      </c>
      <c r="DZ603">
        <v>0</v>
      </c>
      <c r="EA603">
        <v>0</v>
      </c>
      <c r="EB603">
        <v>42</v>
      </c>
      <c r="EC603">
        <v>288</v>
      </c>
      <c r="ED603" t="s">
        <v>170</v>
      </c>
      <c r="EE603">
        <v>0</v>
      </c>
      <c r="EF603">
        <v>0</v>
      </c>
      <c r="EG603">
        <v>0</v>
      </c>
    </row>
    <row r="604" spans="1:137" ht="15" customHeight="1" x14ac:dyDescent="0.25">
      <c r="A604">
        <v>947</v>
      </c>
      <c r="B604">
        <v>1</v>
      </c>
      <c r="C604">
        <v>4</v>
      </c>
      <c r="D604">
        <v>2</v>
      </c>
      <c r="E604">
        <v>6</v>
      </c>
      <c r="F604">
        <v>1</v>
      </c>
      <c r="G604">
        <v>2</v>
      </c>
      <c r="H604">
        <v>5</v>
      </c>
      <c r="I604">
        <v>1</v>
      </c>
      <c r="J604">
        <v>5</v>
      </c>
      <c r="K604">
        <v>1</v>
      </c>
      <c r="L604">
        <v>5</v>
      </c>
      <c r="M604">
        <v>2</v>
      </c>
      <c r="N604">
        <v>4</v>
      </c>
      <c r="O604">
        <v>1</v>
      </c>
      <c r="P604">
        <v>5</v>
      </c>
      <c r="Q604">
        <v>4</v>
      </c>
      <c r="R604">
        <v>1</v>
      </c>
      <c r="S604">
        <v>2</v>
      </c>
      <c r="T604" s="1" t="s">
        <v>4317</v>
      </c>
      <c r="U604" s="1" t="s">
        <v>138</v>
      </c>
      <c r="V604" s="1" t="s">
        <v>139</v>
      </c>
      <c r="W604" s="1" t="s">
        <v>139</v>
      </c>
      <c r="X604" s="1" t="s">
        <v>139</v>
      </c>
      <c r="Y604" s="1" t="s">
        <v>139</v>
      </c>
      <c r="Z604">
        <v>1</v>
      </c>
      <c r="AA604">
        <v>1</v>
      </c>
      <c r="AB604" s="1" t="s">
        <v>4318</v>
      </c>
      <c r="AC604" s="1" t="s">
        <v>139</v>
      </c>
      <c r="AD604" s="1" t="s">
        <v>139</v>
      </c>
      <c r="AE604">
        <v>4</v>
      </c>
      <c r="AF604">
        <v>1</v>
      </c>
      <c r="AG604" s="1" t="s">
        <v>173</v>
      </c>
      <c r="AH604" s="1" t="s">
        <v>139</v>
      </c>
      <c r="AI604">
        <v>3</v>
      </c>
      <c r="AJ604">
        <v>3</v>
      </c>
      <c r="AK604">
        <v>3</v>
      </c>
      <c r="AL604">
        <v>3</v>
      </c>
      <c r="AM604" s="1" t="s">
        <v>139</v>
      </c>
      <c r="AN604">
        <v>1</v>
      </c>
      <c r="AO604">
        <v>3</v>
      </c>
      <c r="AP604">
        <v>1</v>
      </c>
      <c r="AQ604" s="1" t="s">
        <v>293</v>
      </c>
      <c r="AR604" s="1" t="s">
        <v>139</v>
      </c>
      <c r="AS604">
        <v>2</v>
      </c>
      <c r="AT604">
        <v>2</v>
      </c>
      <c r="AU604">
        <v>2</v>
      </c>
      <c r="AV604">
        <v>2</v>
      </c>
      <c r="AW604">
        <v>2</v>
      </c>
      <c r="AX604">
        <v>2</v>
      </c>
      <c r="AY604" s="1" t="s">
        <v>139</v>
      </c>
      <c r="AZ604" s="1" t="s">
        <v>139</v>
      </c>
      <c r="BA604" s="1" t="s">
        <v>139</v>
      </c>
      <c r="BB604">
        <v>5</v>
      </c>
      <c r="BC604">
        <v>4</v>
      </c>
      <c r="BD604">
        <v>2</v>
      </c>
      <c r="BE604">
        <v>5</v>
      </c>
      <c r="BF604">
        <v>5</v>
      </c>
      <c r="BG604">
        <v>5</v>
      </c>
      <c r="BH604">
        <v>4</v>
      </c>
      <c r="BI604" s="1" t="s">
        <v>139</v>
      </c>
      <c r="BJ604" s="1" t="s">
        <v>139</v>
      </c>
      <c r="BK604" s="1" t="s">
        <v>139</v>
      </c>
      <c r="BL604" s="1" t="s">
        <v>139</v>
      </c>
      <c r="BM604">
        <v>5</v>
      </c>
      <c r="BN604">
        <v>4</v>
      </c>
      <c r="BO604" s="1" t="s">
        <v>139</v>
      </c>
      <c r="BP604" s="1" t="s">
        <v>139</v>
      </c>
      <c r="BQ604" s="1" t="s">
        <v>4319</v>
      </c>
      <c r="BR604" s="1" t="s">
        <v>139</v>
      </c>
      <c r="BS604" s="1" t="s">
        <v>4320</v>
      </c>
      <c r="BT604">
        <v>3</v>
      </c>
      <c r="BU604">
        <v>2</v>
      </c>
      <c r="BV604">
        <v>2</v>
      </c>
      <c r="BW604">
        <v>2</v>
      </c>
      <c r="BX604">
        <v>3</v>
      </c>
      <c r="BY604">
        <v>4</v>
      </c>
      <c r="BZ604">
        <v>4</v>
      </c>
      <c r="CA604">
        <v>1</v>
      </c>
      <c r="CB604">
        <v>5</v>
      </c>
      <c r="CC604">
        <v>1</v>
      </c>
      <c r="CD604">
        <v>1</v>
      </c>
      <c r="CE604">
        <v>2</v>
      </c>
      <c r="CF604">
        <v>4</v>
      </c>
      <c r="CG604">
        <v>4</v>
      </c>
      <c r="CH604">
        <v>1</v>
      </c>
      <c r="CI604">
        <v>5</v>
      </c>
      <c r="CJ604">
        <v>3</v>
      </c>
      <c r="CK604">
        <v>4</v>
      </c>
      <c r="CL604">
        <v>3</v>
      </c>
      <c r="CM604">
        <v>3</v>
      </c>
      <c r="CN604">
        <v>1</v>
      </c>
      <c r="CO604" s="1" t="s">
        <v>139</v>
      </c>
      <c r="CP604">
        <v>574724</v>
      </c>
      <c r="CQ604" s="1" t="s">
        <v>4321</v>
      </c>
      <c r="CR604" s="1" t="s">
        <v>146</v>
      </c>
      <c r="CS604" s="1" t="s">
        <v>4322</v>
      </c>
      <c r="CT604" s="1" t="s">
        <v>151</v>
      </c>
      <c r="CU604" s="1" t="s">
        <v>225</v>
      </c>
      <c r="CV604" s="1" t="s">
        <v>226</v>
      </c>
      <c r="CW604" s="1" t="s">
        <v>179</v>
      </c>
      <c r="CX604" s="1" t="s">
        <v>240</v>
      </c>
      <c r="CY604" s="1" t="s">
        <v>241</v>
      </c>
      <c r="CZ604" s="1" t="s">
        <v>242</v>
      </c>
      <c r="DA604" s="1" t="s">
        <v>243</v>
      </c>
      <c r="DB604" s="1" t="s">
        <v>244</v>
      </c>
      <c r="DC604" s="1" t="s">
        <v>245</v>
      </c>
      <c r="DD604" s="1" t="s">
        <v>246</v>
      </c>
      <c r="DE604" s="1" t="s">
        <v>246</v>
      </c>
      <c r="DF604" s="1" t="s">
        <v>247</v>
      </c>
      <c r="DG604" s="1" t="s">
        <v>248</v>
      </c>
      <c r="DH604" s="1" t="s">
        <v>249</v>
      </c>
      <c r="DI604" s="1" t="s">
        <v>250</v>
      </c>
      <c r="DJ604" s="1" t="s">
        <v>251</v>
      </c>
      <c r="DK604" s="1" t="s">
        <v>252</v>
      </c>
      <c r="DL604" s="1" t="s">
        <v>253</v>
      </c>
      <c r="DM604" s="1" t="s">
        <v>254</v>
      </c>
      <c r="DN604" s="1" t="s">
        <v>477</v>
      </c>
      <c r="DO604" s="2">
        <v>3</v>
      </c>
      <c r="DP604" s="1" t="s">
        <v>478</v>
      </c>
      <c r="DQ604" s="1" t="s">
        <v>139</v>
      </c>
      <c r="DR604" s="1" t="s">
        <v>139</v>
      </c>
      <c r="DS604" s="2" t="s">
        <v>226</v>
      </c>
      <c r="DT604" s="3">
        <f t="shared" ref="DT604:DT606" si="138">IF(AND(NOT(ISBLANK(CV604)), CV604=DS604), 2, "")</f>
        <v>2</v>
      </c>
      <c r="DU604" s="1" t="s">
        <v>139</v>
      </c>
      <c r="DV604" s="2" t="s">
        <v>139</v>
      </c>
      <c r="DW604" s="4" t="s">
        <v>478</v>
      </c>
      <c r="DX604" t="s">
        <v>240</v>
      </c>
      <c r="DY604" t="s">
        <v>241</v>
      </c>
      <c r="DZ604" t="s">
        <v>203</v>
      </c>
      <c r="EA604">
        <v>0</v>
      </c>
      <c r="EB604">
        <v>33</v>
      </c>
      <c r="EC604">
        <v>145</v>
      </c>
      <c r="ED604" t="s">
        <v>204</v>
      </c>
      <c r="EE604">
        <v>0</v>
      </c>
      <c r="EF604" t="s">
        <v>4321</v>
      </c>
      <c r="EG604" t="s">
        <v>4323</v>
      </c>
    </row>
    <row r="605" spans="1:137" ht="15" customHeight="1" x14ac:dyDescent="0.25">
      <c r="A605">
        <v>5071</v>
      </c>
      <c r="B605">
        <v>1</v>
      </c>
      <c r="C605">
        <v>4</v>
      </c>
      <c r="D605">
        <v>2</v>
      </c>
      <c r="E605">
        <v>5</v>
      </c>
      <c r="F605">
        <v>1</v>
      </c>
      <c r="G605">
        <v>1</v>
      </c>
      <c r="H605">
        <v>5</v>
      </c>
      <c r="I605">
        <v>1</v>
      </c>
      <c r="J605">
        <v>5</v>
      </c>
      <c r="K605">
        <v>1</v>
      </c>
      <c r="L605">
        <v>5</v>
      </c>
      <c r="M605">
        <v>1</v>
      </c>
      <c r="N605">
        <v>5</v>
      </c>
      <c r="O605">
        <v>1</v>
      </c>
      <c r="P605">
        <v>5</v>
      </c>
      <c r="Q605">
        <v>1</v>
      </c>
      <c r="R605">
        <v>1</v>
      </c>
      <c r="S605">
        <v>1</v>
      </c>
      <c r="T605" s="1" t="s">
        <v>4324</v>
      </c>
      <c r="U605" s="1" t="s">
        <v>138</v>
      </c>
      <c r="V605" s="1" t="s">
        <v>139</v>
      </c>
      <c r="W605" s="1" t="s">
        <v>139</v>
      </c>
      <c r="X605" s="1" t="s">
        <v>139</v>
      </c>
      <c r="Y605" s="1" t="s">
        <v>139</v>
      </c>
      <c r="Z605">
        <v>1</v>
      </c>
      <c r="AA605">
        <v>3</v>
      </c>
      <c r="AB605" s="1" t="s">
        <v>139</v>
      </c>
      <c r="AC605" s="1" t="s">
        <v>4325</v>
      </c>
      <c r="AD605" s="1" t="s">
        <v>139</v>
      </c>
      <c r="AE605">
        <v>4</v>
      </c>
      <c r="AF605">
        <v>4</v>
      </c>
      <c r="AG605" s="1" t="s">
        <v>173</v>
      </c>
      <c r="AH605" s="1" t="s">
        <v>139</v>
      </c>
      <c r="AI605">
        <v>2</v>
      </c>
      <c r="AJ605">
        <v>3</v>
      </c>
      <c r="AK605">
        <v>3</v>
      </c>
      <c r="AL605">
        <v>3</v>
      </c>
      <c r="AM605" s="1" t="s">
        <v>139</v>
      </c>
      <c r="AN605">
        <v>1</v>
      </c>
      <c r="AO605">
        <v>4</v>
      </c>
      <c r="AP605">
        <v>3</v>
      </c>
      <c r="AQ605" s="1" t="s">
        <v>293</v>
      </c>
      <c r="AR605" s="1" t="s">
        <v>139</v>
      </c>
      <c r="AS605">
        <v>2</v>
      </c>
      <c r="AT605">
        <v>1</v>
      </c>
      <c r="AU605">
        <v>1</v>
      </c>
      <c r="AV605">
        <v>2</v>
      </c>
      <c r="AW605">
        <v>2</v>
      </c>
      <c r="AX605">
        <v>1</v>
      </c>
      <c r="AY605" s="1" t="s">
        <v>139</v>
      </c>
      <c r="AZ605" s="1" t="s">
        <v>139</v>
      </c>
      <c r="BA605" s="1" t="s">
        <v>139</v>
      </c>
      <c r="BB605">
        <v>4</v>
      </c>
      <c r="BC605">
        <v>4</v>
      </c>
      <c r="BD605">
        <v>5</v>
      </c>
      <c r="BE605">
        <v>5</v>
      </c>
      <c r="BF605">
        <v>4</v>
      </c>
      <c r="BG605">
        <v>4</v>
      </c>
      <c r="BH605">
        <v>5</v>
      </c>
      <c r="BI605" s="1" t="s">
        <v>139</v>
      </c>
      <c r="BJ605" s="1" t="s">
        <v>139</v>
      </c>
      <c r="BK605" s="1" t="s">
        <v>139</v>
      </c>
      <c r="BL605" s="1" t="s">
        <v>139</v>
      </c>
      <c r="BM605">
        <v>8</v>
      </c>
      <c r="BN605">
        <v>4</v>
      </c>
      <c r="BO605" s="1" t="s">
        <v>139</v>
      </c>
      <c r="BP605" s="1" t="s">
        <v>139</v>
      </c>
      <c r="BQ605" s="1" t="s">
        <v>139</v>
      </c>
      <c r="BR605" s="1" t="s">
        <v>4326</v>
      </c>
      <c r="BS605" s="1" t="s">
        <v>3458</v>
      </c>
      <c r="BT605">
        <v>5</v>
      </c>
      <c r="BU605">
        <v>1</v>
      </c>
      <c r="BV605">
        <v>8</v>
      </c>
      <c r="BW605">
        <v>1</v>
      </c>
      <c r="BX605">
        <v>2</v>
      </c>
      <c r="BY605">
        <v>3</v>
      </c>
      <c r="BZ605">
        <v>1</v>
      </c>
      <c r="CA605">
        <v>1</v>
      </c>
      <c r="CB605">
        <v>5</v>
      </c>
      <c r="CC605">
        <v>1</v>
      </c>
      <c r="CD605">
        <v>1</v>
      </c>
      <c r="CE605">
        <v>1</v>
      </c>
      <c r="CF605">
        <v>5</v>
      </c>
      <c r="CG605">
        <v>5</v>
      </c>
      <c r="CH605">
        <v>1</v>
      </c>
      <c r="CI605">
        <v>5</v>
      </c>
      <c r="CJ605">
        <v>5</v>
      </c>
      <c r="CK605">
        <v>5</v>
      </c>
      <c r="CL605">
        <v>5</v>
      </c>
      <c r="CM605">
        <v>5</v>
      </c>
      <c r="CN605">
        <v>1</v>
      </c>
      <c r="CO605" s="1" t="s">
        <v>139</v>
      </c>
      <c r="CP605">
        <v>302348</v>
      </c>
      <c r="CQ605" s="1" t="s">
        <v>4327</v>
      </c>
      <c r="CR605" s="1" t="s">
        <v>146</v>
      </c>
      <c r="CS605" s="1" t="s">
        <v>4328</v>
      </c>
      <c r="CT605" s="1" t="s">
        <v>148</v>
      </c>
      <c r="CU605" s="1" t="s">
        <v>225</v>
      </c>
      <c r="CV605" s="1" t="s">
        <v>226</v>
      </c>
      <c r="CW605" s="1" t="s">
        <v>148</v>
      </c>
      <c r="CX605" s="1" t="s">
        <v>332</v>
      </c>
      <c r="CY605" s="1" t="s">
        <v>333</v>
      </c>
      <c r="CZ605" s="1" t="s">
        <v>334</v>
      </c>
      <c r="DA605" s="1" t="s">
        <v>335</v>
      </c>
      <c r="DB605" s="1" t="s">
        <v>336</v>
      </c>
      <c r="DC605" s="1" t="s">
        <v>337</v>
      </c>
      <c r="DD605" s="1" t="s">
        <v>338</v>
      </c>
      <c r="DE605" s="1" t="s">
        <v>339</v>
      </c>
      <c r="DF605" s="1" t="s">
        <v>340</v>
      </c>
      <c r="DG605" s="1" t="s">
        <v>341</v>
      </c>
      <c r="DH605" s="1" t="s">
        <v>342</v>
      </c>
      <c r="DI605" s="1" t="s">
        <v>343</v>
      </c>
      <c r="DJ605" s="1" t="s">
        <v>344</v>
      </c>
      <c r="DK605" s="1" t="s">
        <v>345</v>
      </c>
      <c r="DL605" s="1" t="s">
        <v>346</v>
      </c>
      <c r="DM605" s="1" t="s">
        <v>347</v>
      </c>
      <c r="DN605" s="1" t="s">
        <v>373</v>
      </c>
      <c r="DO605" s="2">
        <v>1</v>
      </c>
      <c r="DP605" s="1" t="s">
        <v>374</v>
      </c>
      <c r="DQ605" s="1" t="s">
        <v>139</v>
      </c>
      <c r="DR605" s="1" t="s">
        <v>139</v>
      </c>
      <c r="DS605" s="2" t="s">
        <v>226</v>
      </c>
      <c r="DT605" s="3">
        <f t="shared" si="138"/>
        <v>2</v>
      </c>
      <c r="DU605" s="1" t="s">
        <v>139</v>
      </c>
      <c r="DV605" s="2" t="s">
        <v>139</v>
      </c>
      <c r="DW605" s="4" t="s">
        <v>374</v>
      </c>
      <c r="DX605" t="s">
        <v>428</v>
      </c>
      <c r="DY605" t="s">
        <v>333</v>
      </c>
      <c r="DZ605">
        <v>0</v>
      </c>
      <c r="EA605">
        <v>0</v>
      </c>
      <c r="EB605">
        <v>142</v>
      </c>
      <c r="EC605">
        <v>358</v>
      </c>
      <c r="ED605" t="s">
        <v>170</v>
      </c>
      <c r="EE605">
        <v>0</v>
      </c>
      <c r="EF605">
        <v>0</v>
      </c>
      <c r="EG605">
        <v>0</v>
      </c>
    </row>
    <row r="606" spans="1:137" ht="15" customHeight="1" x14ac:dyDescent="0.25">
      <c r="A606">
        <v>1333</v>
      </c>
      <c r="B606">
        <v>1</v>
      </c>
      <c r="C606">
        <v>4</v>
      </c>
      <c r="D606">
        <v>2</v>
      </c>
      <c r="E606">
        <v>8</v>
      </c>
      <c r="F606">
        <v>2</v>
      </c>
      <c r="G606">
        <v>1</v>
      </c>
      <c r="H606">
        <v>2</v>
      </c>
      <c r="I606">
        <v>2</v>
      </c>
      <c r="J606">
        <v>4</v>
      </c>
      <c r="K606">
        <v>2</v>
      </c>
      <c r="L606">
        <v>3</v>
      </c>
      <c r="M606">
        <v>2</v>
      </c>
      <c r="N606">
        <v>4</v>
      </c>
      <c r="O606">
        <v>2</v>
      </c>
      <c r="P606">
        <v>4</v>
      </c>
      <c r="Q606">
        <v>2</v>
      </c>
      <c r="R606">
        <v>2</v>
      </c>
      <c r="S606">
        <v>2</v>
      </c>
      <c r="T606" s="1" t="s">
        <v>4329</v>
      </c>
      <c r="U606" s="1" t="s">
        <v>138</v>
      </c>
      <c r="V606" s="1" t="s">
        <v>139</v>
      </c>
      <c r="W606" s="1" t="s">
        <v>139</v>
      </c>
      <c r="X606" s="1" t="s">
        <v>139</v>
      </c>
      <c r="Y606" s="1" t="s">
        <v>139</v>
      </c>
      <c r="Z606">
        <v>1</v>
      </c>
      <c r="AA606">
        <v>4</v>
      </c>
      <c r="AB606" s="1" t="s">
        <v>139</v>
      </c>
      <c r="AC606" s="1" t="s">
        <v>139</v>
      </c>
      <c r="AD606" s="1" t="s">
        <v>4330</v>
      </c>
      <c r="AE606">
        <v>4</v>
      </c>
      <c r="AF606">
        <v>3</v>
      </c>
      <c r="AG606" s="1" t="s">
        <v>151</v>
      </c>
      <c r="AH606" s="1" t="s">
        <v>139</v>
      </c>
      <c r="AI606" s="1" t="s">
        <v>139</v>
      </c>
      <c r="AJ606" s="1" t="s">
        <v>139</v>
      </c>
      <c r="AK606" s="1" t="s">
        <v>139</v>
      </c>
      <c r="AL606">
        <v>4</v>
      </c>
      <c r="AM606" s="1" t="s">
        <v>139</v>
      </c>
      <c r="AN606">
        <v>1</v>
      </c>
      <c r="AO606">
        <v>6</v>
      </c>
      <c r="AP606">
        <v>3</v>
      </c>
      <c r="AQ606" s="1" t="s">
        <v>151</v>
      </c>
      <c r="AR606" s="1" t="s">
        <v>139</v>
      </c>
      <c r="AS606" s="1" t="s">
        <v>139</v>
      </c>
      <c r="AT606" s="1" t="s">
        <v>139</v>
      </c>
      <c r="AU606">
        <v>2</v>
      </c>
      <c r="AV606" s="1" t="s">
        <v>139</v>
      </c>
      <c r="AW606" s="1" t="s">
        <v>139</v>
      </c>
      <c r="AX606" s="1" t="s">
        <v>139</v>
      </c>
      <c r="AY606" s="1" t="s">
        <v>139</v>
      </c>
      <c r="AZ606" s="1" t="s">
        <v>139</v>
      </c>
      <c r="BA606" s="1" t="s">
        <v>139</v>
      </c>
      <c r="BB606">
        <v>2</v>
      </c>
      <c r="BC606" s="1" t="s">
        <v>139</v>
      </c>
      <c r="BD606" s="1" t="s">
        <v>139</v>
      </c>
      <c r="BE606">
        <v>4</v>
      </c>
      <c r="BF606" s="1" t="s">
        <v>139</v>
      </c>
      <c r="BG606" s="1" t="s">
        <v>139</v>
      </c>
      <c r="BH606" s="1" t="s">
        <v>139</v>
      </c>
      <c r="BI606" s="1" t="s">
        <v>139</v>
      </c>
      <c r="BJ606" s="1" t="s">
        <v>139</v>
      </c>
      <c r="BK606" s="1" t="s">
        <v>139</v>
      </c>
      <c r="BL606" s="1" t="s">
        <v>139</v>
      </c>
      <c r="BM606">
        <v>5</v>
      </c>
      <c r="BN606">
        <v>3</v>
      </c>
      <c r="BO606" s="1" t="s">
        <v>139</v>
      </c>
      <c r="BP606" s="1" t="s">
        <v>139</v>
      </c>
      <c r="BQ606" s="1" t="s">
        <v>4331</v>
      </c>
      <c r="BR606" s="1" t="s">
        <v>139</v>
      </c>
      <c r="BS606" s="1" t="s">
        <v>4332</v>
      </c>
      <c r="BT606">
        <v>4</v>
      </c>
      <c r="BU606">
        <v>8</v>
      </c>
      <c r="BV606">
        <v>2</v>
      </c>
      <c r="BW606">
        <v>2</v>
      </c>
      <c r="BX606">
        <v>3</v>
      </c>
      <c r="BY606">
        <v>3</v>
      </c>
      <c r="BZ606">
        <v>2</v>
      </c>
      <c r="CA606">
        <v>1</v>
      </c>
      <c r="CB606">
        <v>5</v>
      </c>
      <c r="CC606">
        <v>1</v>
      </c>
      <c r="CD606">
        <v>1</v>
      </c>
      <c r="CE606">
        <v>1</v>
      </c>
      <c r="CF606">
        <v>4</v>
      </c>
      <c r="CG606">
        <v>4</v>
      </c>
      <c r="CH606">
        <v>2</v>
      </c>
      <c r="CI606">
        <v>5</v>
      </c>
      <c r="CJ606">
        <v>4</v>
      </c>
      <c r="CK606">
        <v>4</v>
      </c>
      <c r="CL606">
        <v>4</v>
      </c>
      <c r="CM606">
        <v>4</v>
      </c>
      <c r="CN606">
        <v>1</v>
      </c>
      <c r="CO606" s="1" t="s">
        <v>139</v>
      </c>
      <c r="CP606">
        <v>188702</v>
      </c>
      <c r="CQ606" s="1" t="s">
        <v>4333</v>
      </c>
      <c r="CR606" s="1" t="s">
        <v>146</v>
      </c>
      <c r="CS606" s="1" t="s">
        <v>4334</v>
      </c>
      <c r="CT606" s="1" t="s">
        <v>148</v>
      </c>
      <c r="CU606" s="1" t="s">
        <v>225</v>
      </c>
      <c r="CV606" s="1" t="s">
        <v>226</v>
      </c>
      <c r="CW606" s="1" t="s">
        <v>180</v>
      </c>
      <c r="CX606" s="1" t="s">
        <v>181</v>
      </c>
      <c r="CY606" s="1" t="s">
        <v>182</v>
      </c>
      <c r="CZ606" s="1" t="s">
        <v>183</v>
      </c>
      <c r="DA606" s="1" t="s">
        <v>184</v>
      </c>
      <c r="DB606" s="1" t="s">
        <v>185</v>
      </c>
      <c r="DC606" s="1" t="s">
        <v>186</v>
      </c>
      <c r="DD606" s="1" t="s">
        <v>187</v>
      </c>
      <c r="DE606" s="1" t="s">
        <v>188</v>
      </c>
      <c r="DF606" s="1" t="s">
        <v>189</v>
      </c>
      <c r="DG606" s="1" t="s">
        <v>190</v>
      </c>
      <c r="DH606" s="1" t="s">
        <v>191</v>
      </c>
      <c r="DI606" s="1" t="s">
        <v>192</v>
      </c>
      <c r="DJ606" s="1" t="s">
        <v>193</v>
      </c>
      <c r="DK606" s="1" t="s">
        <v>194</v>
      </c>
      <c r="DL606" s="1" t="s">
        <v>195</v>
      </c>
      <c r="DM606" s="1" t="s">
        <v>196</v>
      </c>
      <c r="DN606" s="1" t="s">
        <v>201</v>
      </c>
      <c r="DO606" s="2">
        <v>1</v>
      </c>
      <c r="DP606" s="1" t="s">
        <v>202</v>
      </c>
      <c r="DQ606" s="1" t="s">
        <v>139</v>
      </c>
      <c r="DR606" s="1" t="s">
        <v>139</v>
      </c>
      <c r="DS606" s="2" t="s">
        <v>226</v>
      </c>
      <c r="DT606" s="3">
        <f t="shared" si="138"/>
        <v>2</v>
      </c>
      <c r="DU606" s="1" t="s">
        <v>139</v>
      </c>
      <c r="DV606" s="2" t="s">
        <v>139</v>
      </c>
      <c r="DW606" s="4" t="s">
        <v>202</v>
      </c>
      <c r="DX606" t="s">
        <v>181</v>
      </c>
      <c r="DY606" t="s">
        <v>4335</v>
      </c>
      <c r="DZ606">
        <v>0</v>
      </c>
      <c r="EA606">
        <v>0</v>
      </c>
      <c r="EB606">
        <v>112</v>
      </c>
      <c r="EC606">
        <v>230</v>
      </c>
      <c r="ED606" t="s">
        <v>170</v>
      </c>
      <c r="EE606">
        <v>0</v>
      </c>
      <c r="EF606">
        <v>0</v>
      </c>
      <c r="EG606">
        <v>0</v>
      </c>
    </row>
    <row r="607" spans="1:137" ht="15" customHeight="1" x14ac:dyDescent="0.25">
      <c r="A607">
        <v>1398</v>
      </c>
      <c r="B607">
        <v>1</v>
      </c>
      <c r="C607">
        <v>4</v>
      </c>
      <c r="D607">
        <v>2</v>
      </c>
      <c r="E607">
        <v>7</v>
      </c>
      <c r="F607">
        <v>1</v>
      </c>
      <c r="G607">
        <v>2</v>
      </c>
      <c r="H607">
        <v>2</v>
      </c>
      <c r="I607">
        <v>2</v>
      </c>
      <c r="J607">
        <v>5</v>
      </c>
      <c r="K607">
        <v>1</v>
      </c>
      <c r="L607">
        <v>4</v>
      </c>
      <c r="M607">
        <v>1</v>
      </c>
      <c r="N607">
        <v>4</v>
      </c>
      <c r="O607">
        <v>1</v>
      </c>
      <c r="P607">
        <v>4</v>
      </c>
      <c r="Q607">
        <v>1</v>
      </c>
      <c r="R607">
        <v>1</v>
      </c>
      <c r="S607">
        <v>2</v>
      </c>
      <c r="T607" s="1" t="s">
        <v>4336</v>
      </c>
      <c r="U607" s="1" t="s">
        <v>138</v>
      </c>
      <c r="V607" s="1" t="s">
        <v>139</v>
      </c>
      <c r="W607" s="1" t="s">
        <v>139</v>
      </c>
      <c r="X607" s="1" t="s">
        <v>139</v>
      </c>
      <c r="Y607" s="1" t="s">
        <v>139</v>
      </c>
      <c r="Z607">
        <v>1</v>
      </c>
      <c r="AA607">
        <v>1</v>
      </c>
      <c r="AB607" s="1" t="s">
        <v>4337</v>
      </c>
      <c r="AC607" s="1" t="s">
        <v>139</v>
      </c>
      <c r="AD607" s="1" t="s">
        <v>139</v>
      </c>
      <c r="AE607">
        <v>4</v>
      </c>
      <c r="AF607">
        <v>1</v>
      </c>
      <c r="AG607" s="1" t="s">
        <v>151</v>
      </c>
      <c r="AH607" s="1" t="s">
        <v>139</v>
      </c>
      <c r="AI607" s="1" t="s">
        <v>139</v>
      </c>
      <c r="AJ607" s="1" t="s">
        <v>139</v>
      </c>
      <c r="AK607" s="1" t="s">
        <v>139</v>
      </c>
      <c r="AL607">
        <v>3</v>
      </c>
      <c r="AM607" s="1" t="s">
        <v>139</v>
      </c>
      <c r="AN607">
        <v>1</v>
      </c>
      <c r="AO607">
        <v>6</v>
      </c>
      <c r="AP607">
        <v>1</v>
      </c>
      <c r="AQ607" s="1" t="s">
        <v>138</v>
      </c>
      <c r="AR607" s="1" t="s">
        <v>139</v>
      </c>
      <c r="AS607" s="1" t="s">
        <v>139</v>
      </c>
      <c r="AT607" s="1" t="s">
        <v>139</v>
      </c>
      <c r="AU607" s="1" t="s">
        <v>139</v>
      </c>
      <c r="AV607" s="1" t="s">
        <v>139</v>
      </c>
      <c r="AW607" s="1" t="s">
        <v>139</v>
      </c>
      <c r="AX607" s="1" t="s">
        <v>139</v>
      </c>
      <c r="AY607" s="1" t="s">
        <v>139</v>
      </c>
      <c r="AZ607" s="1" t="s">
        <v>139</v>
      </c>
      <c r="BA607" s="1" t="s">
        <v>139</v>
      </c>
      <c r="BB607">
        <v>4</v>
      </c>
      <c r="BC607" s="1" t="s">
        <v>139</v>
      </c>
      <c r="BD607" s="1" t="s">
        <v>139</v>
      </c>
      <c r="BE607" s="1" t="s">
        <v>139</v>
      </c>
      <c r="BF607" s="1" t="s">
        <v>139</v>
      </c>
      <c r="BG607" s="1" t="s">
        <v>139</v>
      </c>
      <c r="BH607" s="1" t="s">
        <v>139</v>
      </c>
      <c r="BI607" s="1" t="s">
        <v>139</v>
      </c>
      <c r="BJ607" s="1" t="s">
        <v>139</v>
      </c>
      <c r="BK607" s="1" t="s">
        <v>139</v>
      </c>
      <c r="BL607" s="1" t="s">
        <v>4338</v>
      </c>
      <c r="BM607">
        <v>5</v>
      </c>
      <c r="BN607">
        <v>3</v>
      </c>
      <c r="BO607" s="1" t="s">
        <v>139</v>
      </c>
      <c r="BP607" s="1" t="s">
        <v>139</v>
      </c>
      <c r="BQ607" s="1" t="s">
        <v>4339</v>
      </c>
      <c r="BR607" s="1" t="s">
        <v>139</v>
      </c>
      <c r="BS607" s="1" t="s">
        <v>4340</v>
      </c>
      <c r="BT607">
        <v>2</v>
      </c>
      <c r="BU607">
        <v>2</v>
      </c>
      <c r="BV607">
        <v>2</v>
      </c>
      <c r="BW607">
        <v>2</v>
      </c>
      <c r="BX607">
        <v>4</v>
      </c>
      <c r="BY607">
        <v>4</v>
      </c>
      <c r="BZ607">
        <v>2</v>
      </c>
      <c r="CA607">
        <v>1</v>
      </c>
      <c r="CB607">
        <v>4</v>
      </c>
      <c r="CC607">
        <v>1</v>
      </c>
      <c r="CD607">
        <v>1</v>
      </c>
      <c r="CE607">
        <v>1</v>
      </c>
      <c r="CF607">
        <v>5</v>
      </c>
      <c r="CG607">
        <v>5</v>
      </c>
      <c r="CH607">
        <v>1</v>
      </c>
      <c r="CI607">
        <v>4</v>
      </c>
      <c r="CJ607">
        <v>5</v>
      </c>
      <c r="CK607">
        <v>5</v>
      </c>
      <c r="CL607">
        <v>5</v>
      </c>
      <c r="CM607">
        <v>5</v>
      </c>
      <c r="CN607">
        <v>1</v>
      </c>
      <c r="CO607" s="1" t="s">
        <v>139</v>
      </c>
      <c r="CP607">
        <v>855833</v>
      </c>
      <c r="CQ607" s="1" t="s">
        <v>4341</v>
      </c>
      <c r="CR607" s="1" t="s">
        <v>146</v>
      </c>
      <c r="CS607" s="1" t="s">
        <v>4342</v>
      </c>
      <c r="CT607" s="1" t="s">
        <v>180</v>
      </c>
      <c r="CU607" s="1" t="s">
        <v>225</v>
      </c>
      <c r="CV607" s="1" t="s">
        <v>226</v>
      </c>
      <c r="CW607" s="1" t="s">
        <v>180</v>
      </c>
      <c r="CX607" s="1" t="s">
        <v>181</v>
      </c>
      <c r="CY607" s="1" t="s">
        <v>182</v>
      </c>
      <c r="CZ607" s="1" t="s">
        <v>183</v>
      </c>
      <c r="DA607" s="1" t="s">
        <v>184</v>
      </c>
      <c r="DB607" s="1" t="s">
        <v>185</v>
      </c>
      <c r="DC607" s="1" t="s">
        <v>186</v>
      </c>
      <c r="DD607" s="1" t="s">
        <v>187</v>
      </c>
      <c r="DE607" s="1" t="s">
        <v>188</v>
      </c>
      <c r="DF607" s="1" t="s">
        <v>189</v>
      </c>
      <c r="DG607" s="1" t="s">
        <v>190</v>
      </c>
      <c r="DH607" s="1" t="s">
        <v>191</v>
      </c>
      <c r="DI607" s="1" t="s">
        <v>192</v>
      </c>
      <c r="DJ607" s="1" t="s">
        <v>193</v>
      </c>
      <c r="DK607" s="1" t="s">
        <v>194</v>
      </c>
      <c r="DL607" s="1" t="s">
        <v>195</v>
      </c>
      <c r="DM607" s="1" t="s">
        <v>196</v>
      </c>
      <c r="DN607" s="1" t="s">
        <v>213</v>
      </c>
      <c r="DO607" s="2">
        <v>2</v>
      </c>
      <c r="DP607" s="1" t="s">
        <v>214</v>
      </c>
      <c r="DQ607" s="1" t="s">
        <v>525</v>
      </c>
      <c r="DR607" s="1" t="s">
        <v>526</v>
      </c>
      <c r="DS607" s="2" t="s">
        <v>526</v>
      </c>
      <c r="DT607" s="3">
        <f t="shared" ref="DT607:DT609" si="139">IF(AND(NOT(ISBLANK(DR607)), DR607=DS607), 1, "")</f>
        <v>1</v>
      </c>
      <c r="DU607" s="1" t="s">
        <v>197</v>
      </c>
      <c r="DV607" s="2" t="s">
        <v>198</v>
      </c>
      <c r="DW607" s="4" t="s">
        <v>214</v>
      </c>
      <c r="DX607" t="s">
        <v>181</v>
      </c>
      <c r="DY607" t="s">
        <v>182</v>
      </c>
      <c r="DZ607" t="s">
        <v>203</v>
      </c>
      <c r="EA607">
        <v>0</v>
      </c>
      <c r="EB607">
        <v>148</v>
      </c>
      <c r="EC607">
        <v>308</v>
      </c>
      <c r="ED607" t="s">
        <v>204</v>
      </c>
      <c r="EE607">
        <v>0</v>
      </c>
      <c r="EF607" t="s">
        <v>4341</v>
      </c>
      <c r="EG607" t="s">
        <v>4343</v>
      </c>
    </row>
    <row r="608" spans="1:137" ht="15" customHeight="1" x14ac:dyDescent="0.25">
      <c r="A608">
        <v>4518</v>
      </c>
      <c r="B608">
        <v>1</v>
      </c>
      <c r="C608">
        <v>4</v>
      </c>
      <c r="D608">
        <v>1</v>
      </c>
      <c r="E608">
        <v>2</v>
      </c>
      <c r="F608">
        <v>2</v>
      </c>
      <c r="G608">
        <v>1</v>
      </c>
      <c r="H608">
        <v>3</v>
      </c>
      <c r="I608">
        <v>2</v>
      </c>
      <c r="J608">
        <v>4</v>
      </c>
      <c r="K608">
        <v>1</v>
      </c>
      <c r="L608">
        <v>5</v>
      </c>
      <c r="M608">
        <v>3</v>
      </c>
      <c r="N608">
        <v>5</v>
      </c>
      <c r="O608">
        <v>1</v>
      </c>
      <c r="P608">
        <v>5</v>
      </c>
      <c r="Q608">
        <v>1</v>
      </c>
      <c r="R608">
        <v>1</v>
      </c>
      <c r="S608">
        <v>1</v>
      </c>
      <c r="T608" s="1" t="s">
        <v>4344</v>
      </c>
      <c r="U608" s="1" t="s">
        <v>138</v>
      </c>
      <c r="V608" s="1" t="s">
        <v>139</v>
      </c>
      <c r="W608" s="1" t="s">
        <v>139</v>
      </c>
      <c r="X608" s="1" t="s">
        <v>139</v>
      </c>
      <c r="Y608" s="1" t="s">
        <v>139</v>
      </c>
      <c r="Z608">
        <v>1</v>
      </c>
      <c r="AA608">
        <v>3</v>
      </c>
      <c r="AB608" s="1" t="s">
        <v>139</v>
      </c>
      <c r="AC608" s="1" t="s">
        <v>4345</v>
      </c>
      <c r="AD608" s="1" t="s">
        <v>139</v>
      </c>
      <c r="AE608">
        <v>3</v>
      </c>
      <c r="AF608">
        <v>3</v>
      </c>
      <c r="AG608" s="1" t="s">
        <v>148</v>
      </c>
      <c r="AH608" s="1" t="s">
        <v>139</v>
      </c>
      <c r="AI608">
        <v>1</v>
      </c>
      <c r="AJ608">
        <v>4</v>
      </c>
      <c r="AK608" s="1" t="s">
        <v>139</v>
      </c>
      <c r="AL608" s="1" t="s">
        <v>139</v>
      </c>
      <c r="AM608" s="1" t="s">
        <v>139</v>
      </c>
      <c r="AN608">
        <v>1</v>
      </c>
      <c r="AO608">
        <v>6</v>
      </c>
      <c r="AP608">
        <v>1</v>
      </c>
      <c r="AQ608" s="1" t="s">
        <v>745</v>
      </c>
      <c r="AR608" s="1" t="s">
        <v>139</v>
      </c>
      <c r="AS608">
        <v>1</v>
      </c>
      <c r="AT608" s="1" t="s">
        <v>139</v>
      </c>
      <c r="AU608">
        <v>1</v>
      </c>
      <c r="AV608">
        <v>1</v>
      </c>
      <c r="AW608">
        <v>1</v>
      </c>
      <c r="AX608" s="1" t="s">
        <v>139</v>
      </c>
      <c r="AY608" s="1" t="s">
        <v>139</v>
      </c>
      <c r="AZ608" s="1" t="s">
        <v>139</v>
      </c>
      <c r="BA608" s="1" t="s">
        <v>139</v>
      </c>
      <c r="BB608">
        <v>4</v>
      </c>
      <c r="BC608">
        <v>4</v>
      </c>
      <c r="BD608" s="1" t="s">
        <v>139</v>
      </c>
      <c r="BE608">
        <v>4</v>
      </c>
      <c r="BF608">
        <v>4</v>
      </c>
      <c r="BG608">
        <v>4</v>
      </c>
      <c r="BH608" s="1" t="s">
        <v>139</v>
      </c>
      <c r="BI608" s="1" t="s">
        <v>139</v>
      </c>
      <c r="BJ608" s="1" t="s">
        <v>139</v>
      </c>
      <c r="BK608" s="1" t="s">
        <v>139</v>
      </c>
      <c r="BL608" s="1" t="s">
        <v>139</v>
      </c>
      <c r="BM608">
        <v>3</v>
      </c>
      <c r="BN608">
        <v>5</v>
      </c>
      <c r="BO608" s="1" t="s">
        <v>139</v>
      </c>
      <c r="BP608" s="1" t="s">
        <v>4346</v>
      </c>
      <c r="BQ608" s="1" t="s">
        <v>139</v>
      </c>
      <c r="BR608" s="1" t="s">
        <v>139</v>
      </c>
      <c r="BS608" s="1" t="s">
        <v>4347</v>
      </c>
      <c r="BT608">
        <v>5</v>
      </c>
      <c r="BU608">
        <v>2</v>
      </c>
      <c r="BV608">
        <v>2</v>
      </c>
      <c r="BW608">
        <v>2</v>
      </c>
      <c r="BX608">
        <v>1</v>
      </c>
      <c r="BY608">
        <v>4</v>
      </c>
      <c r="BZ608">
        <v>1</v>
      </c>
      <c r="CA608">
        <v>8</v>
      </c>
      <c r="CB608">
        <v>8</v>
      </c>
      <c r="CC608">
        <v>8</v>
      </c>
      <c r="CD608">
        <v>8</v>
      </c>
      <c r="CE608">
        <v>8</v>
      </c>
      <c r="CF608">
        <v>3</v>
      </c>
      <c r="CG608">
        <v>3</v>
      </c>
      <c r="CH608">
        <v>2</v>
      </c>
      <c r="CI608">
        <v>4</v>
      </c>
      <c r="CJ608">
        <v>4</v>
      </c>
      <c r="CK608">
        <v>3</v>
      </c>
      <c r="CL608">
        <v>3</v>
      </c>
      <c r="CM608">
        <v>4</v>
      </c>
      <c r="CN608">
        <v>1</v>
      </c>
      <c r="CO608" s="1" t="s">
        <v>139</v>
      </c>
      <c r="CP608">
        <v>699217</v>
      </c>
      <c r="CQ608" s="1" t="s">
        <v>4348</v>
      </c>
      <c r="CR608" s="1" t="s">
        <v>146</v>
      </c>
      <c r="CS608" s="1" t="s">
        <v>4349</v>
      </c>
      <c r="CT608" s="1" t="s">
        <v>179</v>
      </c>
      <c r="CU608" s="1" t="s">
        <v>225</v>
      </c>
      <c r="CV608" s="1" t="s">
        <v>226</v>
      </c>
      <c r="CW608" s="1" t="s">
        <v>179</v>
      </c>
      <c r="CX608" s="1" t="s">
        <v>240</v>
      </c>
      <c r="CY608" s="1" t="s">
        <v>241</v>
      </c>
      <c r="CZ608" s="1" t="s">
        <v>242</v>
      </c>
      <c r="DA608" s="1" t="s">
        <v>243</v>
      </c>
      <c r="DB608" s="1" t="s">
        <v>244</v>
      </c>
      <c r="DC608" s="1" t="s">
        <v>245</v>
      </c>
      <c r="DD608" s="1" t="s">
        <v>246</v>
      </c>
      <c r="DE608" s="1" t="s">
        <v>246</v>
      </c>
      <c r="DF608" s="1" t="s">
        <v>247</v>
      </c>
      <c r="DG608" s="1" t="s">
        <v>248</v>
      </c>
      <c r="DH608" s="1" t="s">
        <v>249</v>
      </c>
      <c r="DI608" s="1" t="s">
        <v>250</v>
      </c>
      <c r="DJ608" s="1" t="s">
        <v>251</v>
      </c>
      <c r="DK608" s="1" t="s">
        <v>252</v>
      </c>
      <c r="DL608" s="1" t="s">
        <v>253</v>
      </c>
      <c r="DM608" s="1" t="s">
        <v>254</v>
      </c>
      <c r="DN608" s="1" t="s">
        <v>270</v>
      </c>
      <c r="DO608" s="2">
        <v>4</v>
      </c>
      <c r="DP608" s="1" t="s">
        <v>271</v>
      </c>
      <c r="DQ608" s="1" t="s">
        <v>229</v>
      </c>
      <c r="DR608" s="1" t="s">
        <v>230</v>
      </c>
      <c r="DS608" s="2" t="s">
        <v>230</v>
      </c>
      <c r="DT608" s="3">
        <f t="shared" si="139"/>
        <v>1</v>
      </c>
      <c r="DU608" s="1" t="s">
        <v>270</v>
      </c>
      <c r="DV608" s="2" t="s">
        <v>271</v>
      </c>
      <c r="DW608" s="4" t="s">
        <v>271</v>
      </c>
      <c r="DX608" t="s">
        <v>240</v>
      </c>
      <c r="DY608" t="s">
        <v>241</v>
      </c>
      <c r="DZ608">
        <v>0</v>
      </c>
      <c r="EA608">
        <v>0</v>
      </c>
      <c r="EB608">
        <v>31</v>
      </c>
      <c r="EC608">
        <v>281</v>
      </c>
      <c r="ED608" t="s">
        <v>170</v>
      </c>
      <c r="EE608">
        <v>0</v>
      </c>
      <c r="EF608">
        <v>0</v>
      </c>
      <c r="EG608">
        <v>0</v>
      </c>
    </row>
    <row r="609" spans="1:137" ht="15" customHeight="1" x14ac:dyDescent="0.25">
      <c r="A609">
        <v>11240</v>
      </c>
      <c r="B609">
        <v>1</v>
      </c>
      <c r="C609">
        <v>4</v>
      </c>
      <c r="D609">
        <v>2</v>
      </c>
      <c r="E609">
        <v>4</v>
      </c>
      <c r="F609">
        <v>2</v>
      </c>
      <c r="G609">
        <v>1</v>
      </c>
      <c r="H609">
        <v>2</v>
      </c>
      <c r="I609">
        <v>4</v>
      </c>
      <c r="J609">
        <v>3</v>
      </c>
      <c r="K609">
        <v>2</v>
      </c>
      <c r="L609">
        <v>4</v>
      </c>
      <c r="M609">
        <v>2</v>
      </c>
      <c r="N609">
        <v>4</v>
      </c>
      <c r="O609">
        <v>3</v>
      </c>
      <c r="P609">
        <v>3</v>
      </c>
      <c r="Q609">
        <v>1</v>
      </c>
      <c r="R609">
        <v>2</v>
      </c>
      <c r="S609">
        <v>2</v>
      </c>
      <c r="T609" s="1" t="s">
        <v>4350</v>
      </c>
      <c r="U609" s="1" t="s">
        <v>274</v>
      </c>
      <c r="V609" s="1" t="s">
        <v>139</v>
      </c>
      <c r="W609" s="1" t="s">
        <v>4351</v>
      </c>
      <c r="X609" s="1" t="s">
        <v>139</v>
      </c>
      <c r="Y609" s="1" t="s">
        <v>139</v>
      </c>
      <c r="Z609">
        <v>1</v>
      </c>
      <c r="AA609">
        <v>1</v>
      </c>
      <c r="AB609" s="1" t="s">
        <v>4352</v>
      </c>
      <c r="AC609" s="1" t="s">
        <v>139</v>
      </c>
      <c r="AD609" s="1" t="s">
        <v>139</v>
      </c>
      <c r="AE609">
        <v>4</v>
      </c>
      <c r="AF609">
        <v>3</v>
      </c>
      <c r="AG609" s="1" t="s">
        <v>274</v>
      </c>
      <c r="AH609" s="1" t="s">
        <v>139</v>
      </c>
      <c r="AI609" s="1" t="s">
        <v>139</v>
      </c>
      <c r="AJ609" s="1" t="s">
        <v>139</v>
      </c>
      <c r="AK609" s="1" t="s">
        <v>139</v>
      </c>
      <c r="AL609" s="1" t="s">
        <v>139</v>
      </c>
      <c r="AM609" s="1" t="s">
        <v>139</v>
      </c>
      <c r="AN609" s="1" t="s">
        <v>139</v>
      </c>
      <c r="AO609" s="1" t="s">
        <v>139</v>
      </c>
      <c r="AP609">
        <v>1</v>
      </c>
      <c r="AQ609" s="1" t="s">
        <v>1578</v>
      </c>
      <c r="AR609" s="1" t="s">
        <v>4353</v>
      </c>
      <c r="AS609">
        <v>1</v>
      </c>
      <c r="AT609" s="1" t="s">
        <v>139</v>
      </c>
      <c r="AU609">
        <v>1</v>
      </c>
      <c r="AV609">
        <v>1</v>
      </c>
      <c r="AW609">
        <v>1</v>
      </c>
      <c r="AX609" s="1" t="s">
        <v>139</v>
      </c>
      <c r="AY609">
        <v>1</v>
      </c>
      <c r="AZ609" s="1" t="s">
        <v>139</v>
      </c>
      <c r="BA609" s="1" t="s">
        <v>139</v>
      </c>
      <c r="BB609">
        <v>4</v>
      </c>
      <c r="BC609">
        <v>4</v>
      </c>
      <c r="BD609" s="1" t="s">
        <v>139</v>
      </c>
      <c r="BE609">
        <v>4</v>
      </c>
      <c r="BF609">
        <v>4</v>
      </c>
      <c r="BG609">
        <v>5</v>
      </c>
      <c r="BH609" s="1" t="s">
        <v>139</v>
      </c>
      <c r="BI609">
        <v>5</v>
      </c>
      <c r="BJ609" s="1" t="s">
        <v>139</v>
      </c>
      <c r="BK609" s="1" t="s">
        <v>139</v>
      </c>
      <c r="BL609" s="1" t="s">
        <v>139</v>
      </c>
      <c r="BM609">
        <v>4</v>
      </c>
      <c r="BN609">
        <v>4</v>
      </c>
      <c r="BO609" s="1" t="s">
        <v>139</v>
      </c>
      <c r="BP609" s="1" t="s">
        <v>139</v>
      </c>
      <c r="BQ609" s="1" t="s">
        <v>4354</v>
      </c>
      <c r="BR609" s="1" t="s">
        <v>139</v>
      </c>
      <c r="BS609" s="1" t="s">
        <v>4355</v>
      </c>
      <c r="BT609">
        <v>3</v>
      </c>
      <c r="BU609">
        <v>1</v>
      </c>
      <c r="BV609">
        <v>2</v>
      </c>
      <c r="BW609">
        <v>1</v>
      </c>
      <c r="BX609">
        <v>2</v>
      </c>
      <c r="BY609">
        <v>2</v>
      </c>
      <c r="BZ609">
        <v>1</v>
      </c>
      <c r="CA609">
        <v>1</v>
      </c>
      <c r="CB609">
        <v>5</v>
      </c>
      <c r="CC609">
        <v>1</v>
      </c>
      <c r="CD609">
        <v>2</v>
      </c>
      <c r="CE609">
        <v>2</v>
      </c>
      <c r="CF609">
        <v>3</v>
      </c>
      <c r="CG609">
        <v>3</v>
      </c>
      <c r="CH609">
        <v>3</v>
      </c>
      <c r="CI609">
        <v>4</v>
      </c>
      <c r="CJ609">
        <v>4</v>
      </c>
      <c r="CK609">
        <v>4</v>
      </c>
      <c r="CL609">
        <v>4</v>
      </c>
      <c r="CM609">
        <v>3</v>
      </c>
      <c r="CN609">
        <v>1</v>
      </c>
      <c r="CO609" s="1" t="s">
        <v>139</v>
      </c>
      <c r="CP609">
        <v>170618</v>
      </c>
      <c r="CQ609" s="1" t="s">
        <v>4356</v>
      </c>
      <c r="CR609" s="1" t="s">
        <v>146</v>
      </c>
      <c r="CS609" s="1" t="s">
        <v>4357</v>
      </c>
      <c r="CT609" s="1" t="s">
        <v>180</v>
      </c>
      <c r="CU609" s="1" t="s">
        <v>149</v>
      </c>
      <c r="CV609" s="1" t="s">
        <v>150</v>
      </c>
      <c r="CW609" s="1" t="s">
        <v>148</v>
      </c>
      <c r="CX609" s="1" t="s">
        <v>332</v>
      </c>
      <c r="CY609" s="1" t="s">
        <v>333</v>
      </c>
      <c r="CZ609" s="1" t="s">
        <v>334</v>
      </c>
      <c r="DA609" s="1" t="s">
        <v>335</v>
      </c>
      <c r="DB609" s="1" t="s">
        <v>336</v>
      </c>
      <c r="DC609" s="1" t="s">
        <v>337</v>
      </c>
      <c r="DD609" s="1" t="s">
        <v>338</v>
      </c>
      <c r="DE609" s="1" t="s">
        <v>339</v>
      </c>
      <c r="DF609" s="1" t="s">
        <v>340</v>
      </c>
      <c r="DG609" s="1" t="s">
        <v>341</v>
      </c>
      <c r="DH609" s="1" t="s">
        <v>342</v>
      </c>
      <c r="DI609" s="1" t="s">
        <v>343</v>
      </c>
      <c r="DJ609" s="1" t="s">
        <v>344</v>
      </c>
      <c r="DK609" s="1" t="s">
        <v>345</v>
      </c>
      <c r="DL609" s="1" t="s">
        <v>346</v>
      </c>
      <c r="DM609" s="1" t="s">
        <v>347</v>
      </c>
      <c r="DN609" s="1" t="s">
        <v>373</v>
      </c>
      <c r="DO609" s="2">
        <v>2</v>
      </c>
      <c r="DP609" s="1" t="s">
        <v>374</v>
      </c>
      <c r="DQ609" s="1" t="s">
        <v>592</v>
      </c>
      <c r="DR609" s="1" t="s">
        <v>593</v>
      </c>
      <c r="DS609" s="2" t="s">
        <v>593</v>
      </c>
      <c r="DT609" s="3">
        <f t="shared" si="139"/>
        <v>1</v>
      </c>
      <c r="DU609" s="1" t="s">
        <v>348</v>
      </c>
      <c r="DV609" s="2" t="s">
        <v>349</v>
      </c>
      <c r="DW609" s="4" t="s">
        <v>374</v>
      </c>
      <c r="DX609" t="s">
        <v>2167</v>
      </c>
      <c r="DY609" t="s">
        <v>351</v>
      </c>
      <c r="DZ609">
        <v>0</v>
      </c>
      <c r="EA609">
        <v>0</v>
      </c>
      <c r="EB609">
        <v>230</v>
      </c>
      <c r="EC609">
        <v>445</v>
      </c>
      <c r="ED609" t="s">
        <v>170</v>
      </c>
      <c r="EE609">
        <v>0</v>
      </c>
      <c r="EF609">
        <v>0</v>
      </c>
      <c r="EG609">
        <v>0</v>
      </c>
    </row>
    <row r="610" spans="1:137" ht="15" customHeight="1" x14ac:dyDescent="0.25">
      <c r="A610">
        <v>5080</v>
      </c>
      <c r="B610">
        <v>1</v>
      </c>
      <c r="C610">
        <v>4</v>
      </c>
      <c r="D610">
        <v>2</v>
      </c>
      <c r="E610">
        <v>7</v>
      </c>
      <c r="F610">
        <v>1</v>
      </c>
      <c r="G610">
        <v>1</v>
      </c>
      <c r="H610">
        <v>3</v>
      </c>
      <c r="I610">
        <v>1</v>
      </c>
      <c r="J610">
        <v>4</v>
      </c>
      <c r="K610">
        <v>1</v>
      </c>
      <c r="L610">
        <v>5</v>
      </c>
      <c r="M610">
        <v>1</v>
      </c>
      <c r="N610">
        <v>1</v>
      </c>
      <c r="O610">
        <v>1</v>
      </c>
      <c r="P610">
        <v>4</v>
      </c>
      <c r="Q610">
        <v>1</v>
      </c>
      <c r="R610">
        <v>1</v>
      </c>
      <c r="S610">
        <v>2</v>
      </c>
      <c r="T610" s="1" t="s">
        <v>4358</v>
      </c>
      <c r="U610" s="1" t="s">
        <v>138</v>
      </c>
      <c r="V610" s="1" t="s">
        <v>139</v>
      </c>
      <c r="W610" s="1" t="s">
        <v>139</v>
      </c>
      <c r="X610" s="1" t="s">
        <v>139</v>
      </c>
      <c r="Y610" s="1" t="s">
        <v>139</v>
      </c>
      <c r="Z610">
        <v>1</v>
      </c>
      <c r="AA610">
        <v>3</v>
      </c>
      <c r="AB610" s="1" t="s">
        <v>139</v>
      </c>
      <c r="AC610" s="1" t="s">
        <v>4359</v>
      </c>
      <c r="AD610" s="1" t="s">
        <v>139</v>
      </c>
      <c r="AE610">
        <v>3</v>
      </c>
      <c r="AF610">
        <v>3</v>
      </c>
      <c r="AG610" s="1" t="s">
        <v>173</v>
      </c>
      <c r="AH610" s="1" t="s">
        <v>139</v>
      </c>
      <c r="AI610">
        <v>3</v>
      </c>
      <c r="AJ610">
        <v>4</v>
      </c>
      <c r="AK610">
        <v>5</v>
      </c>
      <c r="AL610">
        <v>3</v>
      </c>
      <c r="AM610" s="1" t="s">
        <v>139</v>
      </c>
      <c r="AN610">
        <v>1</v>
      </c>
      <c r="AO610">
        <v>3</v>
      </c>
      <c r="AP610">
        <v>1</v>
      </c>
      <c r="AQ610" s="1" t="s">
        <v>2081</v>
      </c>
      <c r="AR610" s="1" t="s">
        <v>139</v>
      </c>
      <c r="AS610">
        <v>1</v>
      </c>
      <c r="AT610" s="1" t="s">
        <v>139</v>
      </c>
      <c r="AU610" s="1" t="s">
        <v>139</v>
      </c>
      <c r="AV610">
        <v>1</v>
      </c>
      <c r="AW610">
        <v>1</v>
      </c>
      <c r="AX610">
        <v>1</v>
      </c>
      <c r="AY610" s="1" t="s">
        <v>139</v>
      </c>
      <c r="AZ610" s="1" t="s">
        <v>139</v>
      </c>
      <c r="BA610" s="1" t="s">
        <v>139</v>
      </c>
      <c r="BB610">
        <v>4</v>
      </c>
      <c r="BC610">
        <v>3</v>
      </c>
      <c r="BD610" s="1" t="s">
        <v>139</v>
      </c>
      <c r="BE610" s="1" t="s">
        <v>139</v>
      </c>
      <c r="BF610">
        <v>4</v>
      </c>
      <c r="BG610">
        <v>5</v>
      </c>
      <c r="BH610">
        <v>5</v>
      </c>
      <c r="BI610" s="1" t="s">
        <v>139</v>
      </c>
      <c r="BJ610" s="1" t="s">
        <v>139</v>
      </c>
      <c r="BK610" s="1" t="s">
        <v>139</v>
      </c>
      <c r="BL610" s="1" t="s">
        <v>139</v>
      </c>
      <c r="BM610">
        <v>8</v>
      </c>
      <c r="BN610">
        <v>3</v>
      </c>
      <c r="BO610" s="1" t="s">
        <v>139</v>
      </c>
      <c r="BP610" s="1" t="s">
        <v>139</v>
      </c>
      <c r="BQ610" s="1" t="s">
        <v>139</v>
      </c>
      <c r="BR610" s="1" t="s">
        <v>4360</v>
      </c>
      <c r="BS610" s="1" t="s">
        <v>4361</v>
      </c>
      <c r="BT610">
        <v>2</v>
      </c>
      <c r="BU610">
        <v>2</v>
      </c>
      <c r="BV610">
        <v>2</v>
      </c>
      <c r="BW610">
        <v>2</v>
      </c>
      <c r="BX610">
        <v>4</v>
      </c>
      <c r="BY610">
        <v>5</v>
      </c>
      <c r="BZ610">
        <v>2</v>
      </c>
      <c r="CA610">
        <v>8</v>
      </c>
      <c r="CB610">
        <v>8</v>
      </c>
      <c r="CC610">
        <v>1</v>
      </c>
      <c r="CD610">
        <v>8</v>
      </c>
      <c r="CE610">
        <v>3</v>
      </c>
      <c r="CF610">
        <v>3</v>
      </c>
      <c r="CG610">
        <v>4</v>
      </c>
      <c r="CH610">
        <v>3</v>
      </c>
      <c r="CI610">
        <v>4</v>
      </c>
      <c r="CJ610">
        <v>3</v>
      </c>
      <c r="CK610">
        <v>3</v>
      </c>
      <c r="CL610">
        <v>4</v>
      </c>
      <c r="CM610">
        <v>3</v>
      </c>
      <c r="CN610">
        <v>1</v>
      </c>
      <c r="CO610" s="1" t="s">
        <v>139</v>
      </c>
      <c r="CP610">
        <v>589645</v>
      </c>
      <c r="CQ610" s="1" t="s">
        <v>4362</v>
      </c>
      <c r="CR610" s="1" t="s">
        <v>146</v>
      </c>
      <c r="CS610" s="1" t="s">
        <v>4363</v>
      </c>
      <c r="CT610" s="1" t="s">
        <v>148</v>
      </c>
      <c r="CU610" s="1" t="s">
        <v>225</v>
      </c>
      <c r="CV610" s="1" t="s">
        <v>226</v>
      </c>
      <c r="CW610" s="1" t="s">
        <v>151</v>
      </c>
      <c r="CX610" s="1" t="s">
        <v>152</v>
      </c>
      <c r="CY610" s="1" t="s">
        <v>153</v>
      </c>
      <c r="CZ610" s="1" t="s">
        <v>154</v>
      </c>
      <c r="DA610" s="1" t="s">
        <v>155</v>
      </c>
      <c r="DB610" s="1" t="s">
        <v>156</v>
      </c>
      <c r="DC610" s="1" t="s">
        <v>157</v>
      </c>
      <c r="DD610" s="1" t="s">
        <v>158</v>
      </c>
      <c r="DE610" s="1" t="s">
        <v>158</v>
      </c>
      <c r="DF610" s="1" t="s">
        <v>159</v>
      </c>
      <c r="DG610" s="1" t="s">
        <v>160</v>
      </c>
      <c r="DH610" s="1" t="s">
        <v>161</v>
      </c>
      <c r="DI610" s="1" t="s">
        <v>162</v>
      </c>
      <c r="DJ610" s="1" t="s">
        <v>163</v>
      </c>
      <c r="DK610" s="1" t="s">
        <v>164</v>
      </c>
      <c r="DL610" s="1" t="s">
        <v>165</v>
      </c>
      <c r="DM610" s="1" t="s">
        <v>166</v>
      </c>
      <c r="DN610" s="1" t="s">
        <v>227</v>
      </c>
      <c r="DO610" s="2">
        <v>1</v>
      </c>
      <c r="DP610" s="1" t="s">
        <v>228</v>
      </c>
      <c r="DQ610" s="1" t="s">
        <v>139</v>
      </c>
      <c r="DR610" s="1" t="s">
        <v>139</v>
      </c>
      <c r="DS610" s="2" t="s">
        <v>226</v>
      </c>
      <c r="DT610" s="3">
        <f>IF(AND(NOT(ISBLANK(CV610)), CV610=DS610), 2, "")</f>
        <v>2</v>
      </c>
      <c r="DU610" s="1" t="s">
        <v>139</v>
      </c>
      <c r="DV610" s="2" t="s">
        <v>139</v>
      </c>
      <c r="DW610" s="4" t="s">
        <v>228</v>
      </c>
      <c r="DX610" t="s">
        <v>152</v>
      </c>
      <c r="DY610">
        <v>340237</v>
      </c>
      <c r="DZ610">
        <v>0</v>
      </c>
      <c r="EA610">
        <v>0</v>
      </c>
      <c r="EB610">
        <v>110</v>
      </c>
      <c r="EC610">
        <v>276</v>
      </c>
      <c r="ED610" t="s">
        <v>170</v>
      </c>
      <c r="EE610">
        <v>0</v>
      </c>
      <c r="EF610">
        <v>0</v>
      </c>
      <c r="EG610">
        <v>0</v>
      </c>
    </row>
    <row r="611" spans="1:137" ht="15" customHeight="1" x14ac:dyDescent="0.25">
      <c r="A611">
        <v>1415</v>
      </c>
      <c r="B611">
        <v>1</v>
      </c>
      <c r="C611">
        <v>4</v>
      </c>
      <c r="D611">
        <v>2</v>
      </c>
      <c r="E611">
        <v>8</v>
      </c>
      <c r="F611">
        <v>1</v>
      </c>
      <c r="G611">
        <v>2</v>
      </c>
      <c r="H611">
        <v>4</v>
      </c>
      <c r="I611">
        <v>1</v>
      </c>
      <c r="J611">
        <v>4</v>
      </c>
      <c r="K611">
        <v>1</v>
      </c>
      <c r="L611">
        <v>4</v>
      </c>
      <c r="M611">
        <v>1</v>
      </c>
      <c r="N611">
        <v>4</v>
      </c>
      <c r="O611">
        <v>1</v>
      </c>
      <c r="P611">
        <v>5</v>
      </c>
      <c r="Q611">
        <v>1</v>
      </c>
      <c r="R611">
        <v>2</v>
      </c>
      <c r="S611">
        <v>2</v>
      </c>
      <c r="T611" s="1" t="s">
        <v>4364</v>
      </c>
      <c r="U611" s="1" t="s">
        <v>274</v>
      </c>
      <c r="V611" s="1" t="s">
        <v>139</v>
      </c>
      <c r="W611" s="1" t="s">
        <v>4365</v>
      </c>
      <c r="X611" s="1" t="s">
        <v>139</v>
      </c>
      <c r="Y611" s="1" t="s">
        <v>139</v>
      </c>
      <c r="Z611">
        <v>1</v>
      </c>
      <c r="AA611">
        <v>4</v>
      </c>
      <c r="AB611" s="1" t="s">
        <v>139</v>
      </c>
      <c r="AC611" s="1" t="s">
        <v>139</v>
      </c>
      <c r="AD611" s="1" t="s">
        <v>4366</v>
      </c>
      <c r="AE611">
        <v>4</v>
      </c>
      <c r="AF611">
        <v>3</v>
      </c>
      <c r="AG611" s="1" t="s">
        <v>173</v>
      </c>
      <c r="AH611" s="1" t="s">
        <v>139</v>
      </c>
      <c r="AI611">
        <v>3</v>
      </c>
      <c r="AJ611">
        <v>2</v>
      </c>
      <c r="AK611">
        <v>3</v>
      </c>
      <c r="AL611">
        <v>2</v>
      </c>
      <c r="AM611" s="1" t="s">
        <v>139</v>
      </c>
      <c r="AN611">
        <v>1</v>
      </c>
      <c r="AO611">
        <v>3</v>
      </c>
      <c r="AP611">
        <v>1</v>
      </c>
      <c r="AQ611" s="1" t="s">
        <v>293</v>
      </c>
      <c r="AR611" s="1" t="s">
        <v>139</v>
      </c>
      <c r="AS611">
        <v>1</v>
      </c>
      <c r="AT611">
        <v>1</v>
      </c>
      <c r="AU611">
        <v>1</v>
      </c>
      <c r="AV611">
        <v>1</v>
      </c>
      <c r="AW611">
        <v>1</v>
      </c>
      <c r="AX611">
        <v>1</v>
      </c>
      <c r="AY611" s="1" t="s">
        <v>139</v>
      </c>
      <c r="AZ611" s="1" t="s">
        <v>139</v>
      </c>
      <c r="BA611" s="1" t="s">
        <v>139</v>
      </c>
      <c r="BB611">
        <v>5</v>
      </c>
      <c r="BC611">
        <v>1</v>
      </c>
      <c r="BD611">
        <v>1</v>
      </c>
      <c r="BE611">
        <v>1</v>
      </c>
      <c r="BF611">
        <v>1</v>
      </c>
      <c r="BG611">
        <v>1</v>
      </c>
      <c r="BH611">
        <v>1</v>
      </c>
      <c r="BI611" s="1" t="s">
        <v>139</v>
      </c>
      <c r="BJ611" s="1" t="s">
        <v>139</v>
      </c>
      <c r="BK611" s="1" t="s">
        <v>139</v>
      </c>
      <c r="BL611" s="1" t="s">
        <v>139</v>
      </c>
      <c r="BM611">
        <v>5</v>
      </c>
      <c r="BN611">
        <v>1</v>
      </c>
      <c r="BO611" s="1" t="s">
        <v>139</v>
      </c>
      <c r="BP611" s="1" t="s">
        <v>139</v>
      </c>
      <c r="BQ611" s="1" t="s">
        <v>4367</v>
      </c>
      <c r="BR611" s="1" t="s">
        <v>139</v>
      </c>
      <c r="BS611" s="1" t="s">
        <v>4368</v>
      </c>
      <c r="BT611">
        <v>2</v>
      </c>
      <c r="BU611">
        <v>1</v>
      </c>
      <c r="BV611">
        <v>2</v>
      </c>
      <c r="BW611">
        <v>2</v>
      </c>
      <c r="BX611">
        <v>4</v>
      </c>
      <c r="BY611">
        <v>4</v>
      </c>
      <c r="BZ611">
        <v>3</v>
      </c>
      <c r="CA611">
        <v>5</v>
      </c>
      <c r="CB611">
        <v>4</v>
      </c>
      <c r="CC611">
        <v>1</v>
      </c>
      <c r="CD611">
        <v>2</v>
      </c>
      <c r="CE611">
        <v>1</v>
      </c>
      <c r="CF611">
        <v>4</v>
      </c>
      <c r="CG611">
        <v>4</v>
      </c>
      <c r="CH611">
        <v>2</v>
      </c>
      <c r="CI611">
        <v>5</v>
      </c>
      <c r="CJ611">
        <v>4</v>
      </c>
      <c r="CK611">
        <v>2</v>
      </c>
      <c r="CL611">
        <v>2</v>
      </c>
      <c r="CM611">
        <v>2</v>
      </c>
      <c r="CN611">
        <v>1</v>
      </c>
      <c r="CO611" s="1" t="s">
        <v>139</v>
      </c>
      <c r="CP611">
        <v>783963</v>
      </c>
      <c r="CQ611" s="1" t="s">
        <v>4369</v>
      </c>
      <c r="CR611" s="1" t="s">
        <v>146</v>
      </c>
      <c r="CS611" s="1" t="s">
        <v>4370</v>
      </c>
      <c r="CT611" s="1" t="s">
        <v>180</v>
      </c>
      <c r="CU611" s="1" t="s">
        <v>149</v>
      </c>
      <c r="CV611" s="1" t="s">
        <v>150</v>
      </c>
      <c r="CW611" s="1" t="s">
        <v>151</v>
      </c>
      <c r="CX611" s="1" t="s">
        <v>152</v>
      </c>
      <c r="CY611" s="1" t="s">
        <v>153</v>
      </c>
      <c r="CZ611" s="1" t="s">
        <v>154</v>
      </c>
      <c r="DA611" s="1" t="s">
        <v>155</v>
      </c>
      <c r="DB611" s="1" t="s">
        <v>156</v>
      </c>
      <c r="DC611" s="1" t="s">
        <v>157</v>
      </c>
      <c r="DD611" s="1" t="s">
        <v>158</v>
      </c>
      <c r="DE611" s="1" t="s">
        <v>158</v>
      </c>
      <c r="DF611" s="1" t="s">
        <v>159</v>
      </c>
      <c r="DG611" s="1" t="s">
        <v>160</v>
      </c>
      <c r="DH611" s="1" t="s">
        <v>161</v>
      </c>
      <c r="DI611" s="1" t="s">
        <v>162</v>
      </c>
      <c r="DJ611" s="1" t="s">
        <v>163</v>
      </c>
      <c r="DK611" s="1" t="s">
        <v>164</v>
      </c>
      <c r="DL611" s="1" t="s">
        <v>165</v>
      </c>
      <c r="DM611" s="1" t="s">
        <v>166</v>
      </c>
      <c r="DN611" s="1" t="s">
        <v>488</v>
      </c>
      <c r="DO611" s="2">
        <v>2</v>
      </c>
      <c r="DP611" s="1" t="s">
        <v>489</v>
      </c>
      <c r="DQ611" s="1" t="s">
        <v>257</v>
      </c>
      <c r="DR611" s="1" t="s">
        <v>258</v>
      </c>
      <c r="DS611" s="2" t="s">
        <v>150</v>
      </c>
      <c r="DT611" s="3" t="str">
        <f t="shared" ref="DT611:DT612" si="140">IF(AND(NOT(ISBLANK(DR611)), DR611=DS611), 1, "")</f>
        <v/>
      </c>
      <c r="DU611" s="1" t="s">
        <v>488</v>
      </c>
      <c r="DV611" s="2" t="s">
        <v>489</v>
      </c>
      <c r="DW611" s="4" t="s">
        <v>489</v>
      </c>
      <c r="DX611" t="s">
        <v>152</v>
      </c>
      <c r="DY611" t="s">
        <v>169</v>
      </c>
      <c r="DZ611" t="s">
        <v>203</v>
      </c>
      <c r="EA611">
        <v>0</v>
      </c>
      <c r="EB611">
        <v>111</v>
      </c>
      <c r="EC611">
        <v>279</v>
      </c>
      <c r="ED611" t="s">
        <v>204</v>
      </c>
      <c r="EE611">
        <v>0</v>
      </c>
      <c r="EF611" t="s">
        <v>4369</v>
      </c>
      <c r="EG611" t="s">
        <v>4371</v>
      </c>
    </row>
    <row r="612" spans="1:137" ht="15" customHeight="1" x14ac:dyDescent="0.25">
      <c r="A612">
        <v>803</v>
      </c>
      <c r="B612">
        <v>1</v>
      </c>
      <c r="C612">
        <v>4</v>
      </c>
      <c r="D612">
        <v>2</v>
      </c>
      <c r="E612">
        <v>8</v>
      </c>
      <c r="F612">
        <v>1</v>
      </c>
      <c r="G612">
        <v>1</v>
      </c>
      <c r="H612">
        <v>5</v>
      </c>
      <c r="I612">
        <v>1</v>
      </c>
      <c r="J612">
        <v>5</v>
      </c>
      <c r="K612">
        <v>1</v>
      </c>
      <c r="L612">
        <v>4</v>
      </c>
      <c r="M612">
        <v>1</v>
      </c>
      <c r="N612">
        <v>4</v>
      </c>
      <c r="O612">
        <v>2</v>
      </c>
      <c r="P612">
        <v>4</v>
      </c>
      <c r="Q612">
        <v>1</v>
      </c>
      <c r="R612">
        <v>1</v>
      </c>
      <c r="S612">
        <v>1</v>
      </c>
      <c r="T612" s="1" t="s">
        <v>4372</v>
      </c>
      <c r="U612" s="1" t="s">
        <v>138</v>
      </c>
      <c r="V612" s="1" t="s">
        <v>139</v>
      </c>
      <c r="W612" s="1" t="s">
        <v>139</v>
      </c>
      <c r="X612" s="1" t="s">
        <v>139</v>
      </c>
      <c r="Y612" s="1" t="s">
        <v>139</v>
      </c>
      <c r="Z612">
        <v>1</v>
      </c>
      <c r="AA612">
        <v>4</v>
      </c>
      <c r="AB612" s="1" t="s">
        <v>139</v>
      </c>
      <c r="AC612" s="1" t="s">
        <v>139</v>
      </c>
      <c r="AD612" s="1" t="s">
        <v>4373</v>
      </c>
      <c r="AE612">
        <v>4</v>
      </c>
      <c r="AF612">
        <v>5</v>
      </c>
      <c r="AG612" s="1" t="s">
        <v>141</v>
      </c>
      <c r="AH612" s="1" t="s">
        <v>139</v>
      </c>
      <c r="AI612">
        <v>1</v>
      </c>
      <c r="AJ612">
        <v>4</v>
      </c>
      <c r="AK612" s="1" t="s">
        <v>139</v>
      </c>
      <c r="AL612">
        <v>3</v>
      </c>
      <c r="AM612" s="1" t="s">
        <v>139</v>
      </c>
      <c r="AN612">
        <v>1</v>
      </c>
      <c r="AO612">
        <v>3</v>
      </c>
      <c r="AP612">
        <v>1</v>
      </c>
      <c r="AQ612" s="1" t="s">
        <v>282</v>
      </c>
      <c r="AR612" s="1" t="s">
        <v>139</v>
      </c>
      <c r="AS612">
        <v>1</v>
      </c>
      <c r="AT612">
        <v>1</v>
      </c>
      <c r="AU612">
        <v>1</v>
      </c>
      <c r="AV612">
        <v>1</v>
      </c>
      <c r="AW612">
        <v>1</v>
      </c>
      <c r="AX612" s="1" t="s">
        <v>139</v>
      </c>
      <c r="AY612" s="1" t="s">
        <v>139</v>
      </c>
      <c r="AZ612" s="1" t="s">
        <v>139</v>
      </c>
      <c r="BA612" s="1" t="s">
        <v>139</v>
      </c>
      <c r="BB612">
        <v>5</v>
      </c>
      <c r="BC612">
        <v>5</v>
      </c>
      <c r="BD612">
        <v>5</v>
      </c>
      <c r="BE612">
        <v>5</v>
      </c>
      <c r="BF612">
        <v>5</v>
      </c>
      <c r="BG612">
        <v>4</v>
      </c>
      <c r="BH612" s="1" t="s">
        <v>139</v>
      </c>
      <c r="BI612" s="1" t="s">
        <v>139</v>
      </c>
      <c r="BJ612" s="1" t="s">
        <v>139</v>
      </c>
      <c r="BK612" s="1" t="s">
        <v>139</v>
      </c>
      <c r="BL612" s="1" t="s">
        <v>139</v>
      </c>
      <c r="BM612">
        <v>8</v>
      </c>
      <c r="BN612">
        <v>2</v>
      </c>
      <c r="BO612" s="1" t="s">
        <v>139</v>
      </c>
      <c r="BP612" s="1" t="s">
        <v>139</v>
      </c>
      <c r="BQ612" s="1" t="s">
        <v>139</v>
      </c>
      <c r="BR612" s="1" t="s">
        <v>4374</v>
      </c>
      <c r="BS612" s="1" t="s">
        <v>4375</v>
      </c>
      <c r="BT612">
        <v>2</v>
      </c>
      <c r="BU612">
        <v>2</v>
      </c>
      <c r="BV612">
        <v>2</v>
      </c>
      <c r="BW612">
        <v>2</v>
      </c>
      <c r="BX612">
        <v>3</v>
      </c>
      <c r="BY612">
        <v>4</v>
      </c>
      <c r="BZ612">
        <v>1</v>
      </c>
      <c r="CA612">
        <v>4</v>
      </c>
      <c r="CB612">
        <v>5</v>
      </c>
      <c r="CC612">
        <v>1</v>
      </c>
      <c r="CD612">
        <v>1</v>
      </c>
      <c r="CE612">
        <v>4</v>
      </c>
      <c r="CF612">
        <v>2</v>
      </c>
      <c r="CG612">
        <v>1</v>
      </c>
      <c r="CH612">
        <v>3</v>
      </c>
      <c r="CI612">
        <v>2</v>
      </c>
      <c r="CJ612">
        <v>3</v>
      </c>
      <c r="CK612">
        <v>3</v>
      </c>
      <c r="CL612">
        <v>4</v>
      </c>
      <c r="CM612">
        <v>2</v>
      </c>
      <c r="CN612">
        <v>1</v>
      </c>
      <c r="CO612" s="1" t="s">
        <v>139</v>
      </c>
      <c r="CP612">
        <v>862997</v>
      </c>
      <c r="CQ612" s="1" t="s">
        <v>4376</v>
      </c>
      <c r="CR612" s="1" t="s">
        <v>146</v>
      </c>
      <c r="CS612" s="1" t="s">
        <v>4377</v>
      </c>
      <c r="CT612" s="1" t="s">
        <v>179</v>
      </c>
      <c r="CU612" s="1" t="s">
        <v>149</v>
      </c>
      <c r="CV612" s="1" t="s">
        <v>150</v>
      </c>
      <c r="CW612" s="1" t="s">
        <v>180</v>
      </c>
      <c r="CX612" s="1" t="s">
        <v>181</v>
      </c>
      <c r="CY612" s="1" t="s">
        <v>182</v>
      </c>
      <c r="CZ612" s="1" t="s">
        <v>183</v>
      </c>
      <c r="DA612" s="1" t="s">
        <v>184</v>
      </c>
      <c r="DB612" s="1" t="s">
        <v>185</v>
      </c>
      <c r="DC612" s="1" t="s">
        <v>186</v>
      </c>
      <c r="DD612" s="1" t="s">
        <v>187</v>
      </c>
      <c r="DE612" s="1" t="s">
        <v>188</v>
      </c>
      <c r="DF612" s="1" t="s">
        <v>189</v>
      </c>
      <c r="DG612" s="1" t="s">
        <v>190</v>
      </c>
      <c r="DH612" s="1" t="s">
        <v>191</v>
      </c>
      <c r="DI612" s="1" t="s">
        <v>192</v>
      </c>
      <c r="DJ612" s="1" t="s">
        <v>193</v>
      </c>
      <c r="DK612" s="1" t="s">
        <v>194</v>
      </c>
      <c r="DL612" s="1" t="s">
        <v>195</v>
      </c>
      <c r="DM612" s="1" t="s">
        <v>196</v>
      </c>
      <c r="DN612" s="1" t="s">
        <v>213</v>
      </c>
      <c r="DO612" s="2">
        <v>4</v>
      </c>
      <c r="DP612" s="1" t="s">
        <v>214</v>
      </c>
      <c r="DQ612" s="1" t="s">
        <v>632</v>
      </c>
      <c r="DR612" s="1" t="s">
        <v>633</v>
      </c>
      <c r="DS612" s="2" t="s">
        <v>633</v>
      </c>
      <c r="DT612" s="3">
        <f t="shared" si="140"/>
        <v>1</v>
      </c>
      <c r="DU612" s="1" t="s">
        <v>201</v>
      </c>
      <c r="DV612" s="2" t="s">
        <v>202</v>
      </c>
      <c r="DW612" s="4" t="s">
        <v>214</v>
      </c>
      <c r="DX612" t="s">
        <v>181</v>
      </c>
      <c r="DY612" t="s">
        <v>182</v>
      </c>
      <c r="DZ612">
        <v>0</v>
      </c>
      <c r="EA612">
        <v>0</v>
      </c>
      <c r="EB612">
        <v>43</v>
      </c>
      <c r="EC612">
        <v>133</v>
      </c>
      <c r="ED612" t="s">
        <v>170</v>
      </c>
      <c r="EE612">
        <v>0</v>
      </c>
      <c r="EF612">
        <v>0</v>
      </c>
      <c r="EG612">
        <v>0</v>
      </c>
    </row>
    <row r="613" spans="1:137" ht="15" customHeight="1" x14ac:dyDescent="0.25">
      <c r="A613">
        <v>1575</v>
      </c>
      <c r="B613">
        <v>1</v>
      </c>
      <c r="C613">
        <v>4</v>
      </c>
      <c r="D613">
        <v>2</v>
      </c>
      <c r="E613">
        <v>4</v>
      </c>
      <c r="F613">
        <v>1</v>
      </c>
      <c r="G613">
        <v>1</v>
      </c>
      <c r="H613">
        <v>3</v>
      </c>
      <c r="I613">
        <v>3</v>
      </c>
      <c r="J613">
        <v>3</v>
      </c>
      <c r="K613">
        <v>3</v>
      </c>
      <c r="L613">
        <v>3</v>
      </c>
      <c r="M613">
        <v>3</v>
      </c>
      <c r="N613">
        <v>3</v>
      </c>
      <c r="O613">
        <v>3</v>
      </c>
      <c r="P613">
        <v>3</v>
      </c>
      <c r="Q613">
        <v>3</v>
      </c>
      <c r="R613">
        <v>3</v>
      </c>
      <c r="S613">
        <v>3</v>
      </c>
      <c r="T613" s="1" t="s">
        <v>4378</v>
      </c>
      <c r="U613" s="1" t="s">
        <v>138</v>
      </c>
      <c r="V613" s="1" t="s">
        <v>139</v>
      </c>
      <c r="W613" s="1" t="s">
        <v>139</v>
      </c>
      <c r="X613" s="1" t="s">
        <v>139</v>
      </c>
      <c r="Y613" s="1" t="s">
        <v>139</v>
      </c>
      <c r="Z613">
        <v>1</v>
      </c>
      <c r="AA613">
        <v>3</v>
      </c>
      <c r="AB613" s="1" t="s">
        <v>139</v>
      </c>
      <c r="AC613" s="1" t="s">
        <v>4379</v>
      </c>
      <c r="AD613" s="1" t="s">
        <v>139</v>
      </c>
      <c r="AE613">
        <v>3</v>
      </c>
      <c r="AF613">
        <v>3</v>
      </c>
      <c r="AG613" s="1" t="s">
        <v>141</v>
      </c>
      <c r="AH613" s="1" t="s">
        <v>139</v>
      </c>
      <c r="AI613">
        <v>1</v>
      </c>
      <c r="AJ613">
        <v>3</v>
      </c>
      <c r="AK613" s="1" t="s">
        <v>139</v>
      </c>
      <c r="AL613">
        <v>3</v>
      </c>
      <c r="AM613" s="1" t="s">
        <v>139</v>
      </c>
      <c r="AN613">
        <v>1</v>
      </c>
      <c r="AO613">
        <v>6</v>
      </c>
      <c r="AP613">
        <v>2</v>
      </c>
      <c r="AQ613" s="1" t="s">
        <v>2193</v>
      </c>
      <c r="AR613" s="1" t="s">
        <v>139</v>
      </c>
      <c r="AS613">
        <v>3</v>
      </c>
      <c r="AT613">
        <v>3</v>
      </c>
      <c r="AU613" s="1" t="s">
        <v>139</v>
      </c>
      <c r="AV613">
        <v>3</v>
      </c>
      <c r="AW613" s="1" t="s">
        <v>139</v>
      </c>
      <c r="AX613" s="1" t="s">
        <v>139</v>
      </c>
      <c r="AY613" s="1" t="s">
        <v>139</v>
      </c>
      <c r="AZ613" s="1" t="s">
        <v>139</v>
      </c>
      <c r="BA613" s="1" t="s">
        <v>139</v>
      </c>
      <c r="BB613">
        <v>3</v>
      </c>
      <c r="BC613">
        <v>3</v>
      </c>
      <c r="BD613">
        <v>3</v>
      </c>
      <c r="BE613" s="1" t="s">
        <v>139</v>
      </c>
      <c r="BF613">
        <v>3</v>
      </c>
      <c r="BG613" s="1" t="s">
        <v>139</v>
      </c>
      <c r="BH613" s="1" t="s">
        <v>139</v>
      </c>
      <c r="BI613" s="1" t="s">
        <v>139</v>
      </c>
      <c r="BJ613" s="1" t="s">
        <v>139</v>
      </c>
      <c r="BK613" s="1" t="s">
        <v>139</v>
      </c>
      <c r="BL613" s="1" t="s">
        <v>139</v>
      </c>
      <c r="BM613">
        <v>3</v>
      </c>
      <c r="BN613">
        <v>3</v>
      </c>
      <c r="BO613" s="1" t="s">
        <v>139</v>
      </c>
      <c r="BP613" s="1" t="s">
        <v>4380</v>
      </c>
      <c r="BQ613" s="1" t="s">
        <v>139</v>
      </c>
      <c r="BR613" s="1" t="s">
        <v>139</v>
      </c>
      <c r="BS613" s="1" t="s">
        <v>4381</v>
      </c>
      <c r="BT613">
        <v>3</v>
      </c>
      <c r="BU613">
        <v>2</v>
      </c>
      <c r="BV613">
        <v>2</v>
      </c>
      <c r="BW613">
        <v>2</v>
      </c>
      <c r="BX613">
        <v>4</v>
      </c>
      <c r="BY613">
        <v>4</v>
      </c>
      <c r="BZ613">
        <v>4</v>
      </c>
      <c r="CA613">
        <v>3</v>
      </c>
      <c r="CB613">
        <v>3</v>
      </c>
      <c r="CC613">
        <v>3</v>
      </c>
      <c r="CD613">
        <v>3</v>
      </c>
      <c r="CE613">
        <v>3</v>
      </c>
      <c r="CF613">
        <v>3</v>
      </c>
      <c r="CG613">
        <v>3</v>
      </c>
      <c r="CH613">
        <v>3</v>
      </c>
      <c r="CI613">
        <v>3</v>
      </c>
      <c r="CJ613">
        <v>3</v>
      </c>
      <c r="CK613">
        <v>3</v>
      </c>
      <c r="CL613">
        <v>3</v>
      </c>
      <c r="CM613">
        <v>3</v>
      </c>
      <c r="CN613">
        <v>1</v>
      </c>
      <c r="CO613" s="1" t="s">
        <v>139</v>
      </c>
      <c r="CP613">
        <v>255091</v>
      </c>
      <c r="CQ613" s="1" t="s">
        <v>4382</v>
      </c>
      <c r="CR613" s="1" t="s">
        <v>146</v>
      </c>
      <c r="CS613" s="1" t="s">
        <v>4383</v>
      </c>
      <c r="CT613" s="1" t="s">
        <v>148</v>
      </c>
      <c r="CU613" s="1" t="s">
        <v>149</v>
      </c>
      <c r="CV613" s="1" t="s">
        <v>150</v>
      </c>
      <c r="CW613" s="1" t="s">
        <v>151</v>
      </c>
      <c r="CX613" s="1" t="s">
        <v>152</v>
      </c>
      <c r="CY613" s="1" t="s">
        <v>153</v>
      </c>
      <c r="CZ613" s="1" t="s">
        <v>154</v>
      </c>
      <c r="DA613" s="1" t="s">
        <v>155</v>
      </c>
      <c r="DB613" s="1" t="s">
        <v>156</v>
      </c>
      <c r="DC613" s="1" t="s">
        <v>157</v>
      </c>
      <c r="DD613" s="1" t="s">
        <v>158</v>
      </c>
      <c r="DE613" s="1" t="s">
        <v>158</v>
      </c>
      <c r="DF613" s="1" t="s">
        <v>159</v>
      </c>
      <c r="DG613" s="1" t="s">
        <v>160</v>
      </c>
      <c r="DH613" s="1" t="s">
        <v>161</v>
      </c>
      <c r="DI613" s="1" t="s">
        <v>162</v>
      </c>
      <c r="DJ613" s="1" t="s">
        <v>163</v>
      </c>
      <c r="DK613" s="1" t="s">
        <v>164</v>
      </c>
      <c r="DL613" s="1" t="s">
        <v>165</v>
      </c>
      <c r="DM613" s="1" t="s">
        <v>166</v>
      </c>
      <c r="DN613" s="1" t="s">
        <v>488</v>
      </c>
      <c r="DO613" s="2">
        <v>1</v>
      </c>
      <c r="DP613" s="1" t="s">
        <v>489</v>
      </c>
      <c r="DQ613" s="1" t="s">
        <v>139</v>
      </c>
      <c r="DR613" s="1" t="s">
        <v>139</v>
      </c>
      <c r="DS613" s="2" t="s">
        <v>150</v>
      </c>
      <c r="DT613" s="3">
        <f t="shared" ref="DT613:DT614" si="141">IF(AND(NOT(ISBLANK(CV613)), CV613=DS613), 2, "")</f>
        <v>2</v>
      </c>
      <c r="DU613" s="1" t="s">
        <v>139</v>
      </c>
      <c r="DV613" s="2" t="s">
        <v>139</v>
      </c>
      <c r="DW613" s="4" t="s">
        <v>489</v>
      </c>
      <c r="DX613" t="s">
        <v>152</v>
      </c>
      <c r="DY613" t="s">
        <v>153</v>
      </c>
      <c r="DZ613">
        <v>0</v>
      </c>
      <c r="EA613">
        <v>0</v>
      </c>
      <c r="EB613">
        <v>240</v>
      </c>
      <c r="EC613">
        <v>492</v>
      </c>
      <c r="ED613" t="s">
        <v>170</v>
      </c>
      <c r="EE613">
        <v>0</v>
      </c>
      <c r="EF613">
        <v>0</v>
      </c>
      <c r="EG613">
        <v>0</v>
      </c>
    </row>
    <row r="614" spans="1:137" ht="15" customHeight="1" x14ac:dyDescent="0.25">
      <c r="A614">
        <v>927</v>
      </c>
      <c r="B614">
        <v>1</v>
      </c>
      <c r="C614">
        <v>3</v>
      </c>
      <c r="D614">
        <v>2</v>
      </c>
      <c r="E614">
        <v>4</v>
      </c>
      <c r="F614">
        <v>2</v>
      </c>
      <c r="G614">
        <v>1</v>
      </c>
      <c r="H614">
        <v>2</v>
      </c>
      <c r="I614">
        <v>2</v>
      </c>
      <c r="J614">
        <v>2</v>
      </c>
      <c r="K614">
        <v>2</v>
      </c>
      <c r="L614">
        <v>2</v>
      </c>
      <c r="M614">
        <v>2</v>
      </c>
      <c r="N614">
        <v>3</v>
      </c>
      <c r="O614">
        <v>1</v>
      </c>
      <c r="P614">
        <v>2</v>
      </c>
      <c r="Q614">
        <v>2</v>
      </c>
      <c r="R614">
        <v>2</v>
      </c>
      <c r="S614">
        <v>2</v>
      </c>
      <c r="T614" s="1" t="s">
        <v>4384</v>
      </c>
      <c r="U614" s="1" t="s">
        <v>138</v>
      </c>
      <c r="V614" s="1" t="s">
        <v>139</v>
      </c>
      <c r="W614" s="1" t="s">
        <v>139</v>
      </c>
      <c r="X614" s="1" t="s">
        <v>139</v>
      </c>
      <c r="Y614" s="1" t="s">
        <v>139</v>
      </c>
      <c r="Z614">
        <v>1</v>
      </c>
      <c r="AA614">
        <v>3</v>
      </c>
      <c r="AB614" s="1" t="s">
        <v>139</v>
      </c>
      <c r="AC614" s="1" t="s">
        <v>4385</v>
      </c>
      <c r="AD614" s="1" t="s">
        <v>139</v>
      </c>
      <c r="AE614">
        <v>3</v>
      </c>
      <c r="AF614">
        <v>3</v>
      </c>
      <c r="AG614" s="1" t="s">
        <v>141</v>
      </c>
      <c r="AH614" s="1" t="s">
        <v>139</v>
      </c>
      <c r="AI614">
        <v>1</v>
      </c>
      <c r="AJ614">
        <v>3</v>
      </c>
      <c r="AK614" s="1" t="s">
        <v>139</v>
      </c>
      <c r="AL614">
        <v>2</v>
      </c>
      <c r="AM614" s="1" t="s">
        <v>139</v>
      </c>
      <c r="AN614">
        <v>1</v>
      </c>
      <c r="AO614">
        <v>6</v>
      </c>
      <c r="AP614">
        <v>2</v>
      </c>
      <c r="AQ614" s="1" t="s">
        <v>355</v>
      </c>
      <c r="AR614" s="1" t="s">
        <v>139</v>
      </c>
      <c r="AS614" s="1" t="s">
        <v>139</v>
      </c>
      <c r="AT614" s="1" t="s">
        <v>139</v>
      </c>
      <c r="AU614">
        <v>2</v>
      </c>
      <c r="AV614" s="1" t="s">
        <v>139</v>
      </c>
      <c r="AW614" s="1" t="s">
        <v>139</v>
      </c>
      <c r="AX614">
        <v>2</v>
      </c>
      <c r="AY614" s="1" t="s">
        <v>139</v>
      </c>
      <c r="AZ614" s="1" t="s">
        <v>139</v>
      </c>
      <c r="BA614" s="1" t="s">
        <v>139</v>
      </c>
      <c r="BB614">
        <v>4</v>
      </c>
      <c r="BC614" s="1" t="s">
        <v>139</v>
      </c>
      <c r="BD614" s="1" t="s">
        <v>139</v>
      </c>
      <c r="BE614">
        <v>3</v>
      </c>
      <c r="BF614" s="1" t="s">
        <v>139</v>
      </c>
      <c r="BG614" s="1" t="s">
        <v>139</v>
      </c>
      <c r="BH614">
        <v>3</v>
      </c>
      <c r="BI614" s="1" t="s">
        <v>139</v>
      </c>
      <c r="BJ614" s="1" t="s">
        <v>139</v>
      </c>
      <c r="BK614" s="1" t="s">
        <v>139</v>
      </c>
      <c r="BL614" s="1" t="s">
        <v>139</v>
      </c>
      <c r="BM614">
        <v>4</v>
      </c>
      <c r="BN614">
        <v>3</v>
      </c>
      <c r="BO614" s="1" t="s">
        <v>139</v>
      </c>
      <c r="BP614" s="1" t="s">
        <v>139</v>
      </c>
      <c r="BQ614" s="1" t="s">
        <v>4386</v>
      </c>
      <c r="BR614" s="1" t="s">
        <v>139</v>
      </c>
      <c r="BS614" s="1" t="s">
        <v>1064</v>
      </c>
      <c r="BT614">
        <v>3</v>
      </c>
      <c r="BU614">
        <v>2</v>
      </c>
      <c r="BV614">
        <v>2</v>
      </c>
      <c r="BW614">
        <v>2</v>
      </c>
      <c r="BX614">
        <v>2</v>
      </c>
      <c r="BY614">
        <v>2</v>
      </c>
      <c r="BZ614">
        <v>2</v>
      </c>
      <c r="CA614">
        <v>4</v>
      </c>
      <c r="CB614">
        <v>3</v>
      </c>
      <c r="CC614">
        <v>3</v>
      </c>
      <c r="CD614">
        <v>3</v>
      </c>
      <c r="CE614">
        <v>1</v>
      </c>
      <c r="CF614">
        <v>4</v>
      </c>
      <c r="CG614">
        <v>3</v>
      </c>
      <c r="CH614">
        <v>3</v>
      </c>
      <c r="CI614">
        <v>3</v>
      </c>
      <c r="CJ614">
        <v>5</v>
      </c>
      <c r="CK614">
        <v>4</v>
      </c>
      <c r="CL614">
        <v>3</v>
      </c>
      <c r="CM614">
        <v>4</v>
      </c>
      <c r="CN614">
        <v>1</v>
      </c>
      <c r="CO614" s="1" t="s">
        <v>139</v>
      </c>
      <c r="CP614">
        <v>708553</v>
      </c>
      <c r="CQ614" s="1" t="s">
        <v>4387</v>
      </c>
      <c r="CR614" s="1" t="s">
        <v>146</v>
      </c>
      <c r="CS614" s="1" t="s">
        <v>4388</v>
      </c>
      <c r="CT614" s="1" t="s">
        <v>151</v>
      </c>
      <c r="CU614" s="1" t="s">
        <v>149</v>
      </c>
      <c r="CV614" s="1" t="s">
        <v>150</v>
      </c>
      <c r="CW614" s="1" t="s">
        <v>151</v>
      </c>
      <c r="CX614" s="1" t="s">
        <v>152</v>
      </c>
      <c r="CY614" s="1" t="s">
        <v>153</v>
      </c>
      <c r="CZ614" s="1" t="s">
        <v>154</v>
      </c>
      <c r="DA614" s="1" t="s">
        <v>155</v>
      </c>
      <c r="DB614" s="1" t="s">
        <v>156</v>
      </c>
      <c r="DC614" s="1" t="s">
        <v>157</v>
      </c>
      <c r="DD614" s="1" t="s">
        <v>158</v>
      </c>
      <c r="DE614" s="1" t="s">
        <v>158</v>
      </c>
      <c r="DF614" s="1" t="s">
        <v>159</v>
      </c>
      <c r="DG614" s="1" t="s">
        <v>160</v>
      </c>
      <c r="DH614" s="1" t="s">
        <v>161</v>
      </c>
      <c r="DI614" s="1" t="s">
        <v>162</v>
      </c>
      <c r="DJ614" s="1" t="s">
        <v>163</v>
      </c>
      <c r="DK614" s="1" t="s">
        <v>164</v>
      </c>
      <c r="DL614" s="1" t="s">
        <v>165</v>
      </c>
      <c r="DM614" s="1" t="s">
        <v>166</v>
      </c>
      <c r="DN614" s="1" t="s">
        <v>488</v>
      </c>
      <c r="DO614" s="2">
        <v>3</v>
      </c>
      <c r="DP614" s="1" t="s">
        <v>489</v>
      </c>
      <c r="DQ614" s="1" t="s">
        <v>139</v>
      </c>
      <c r="DR614" s="1" t="s">
        <v>139</v>
      </c>
      <c r="DS614" s="2" t="s">
        <v>150</v>
      </c>
      <c r="DT614" s="3">
        <f t="shared" si="141"/>
        <v>2</v>
      </c>
      <c r="DU614" s="1" t="s">
        <v>139</v>
      </c>
      <c r="DV614" s="2" t="s">
        <v>139</v>
      </c>
      <c r="DW614" s="4" t="s">
        <v>489</v>
      </c>
      <c r="DX614" t="s">
        <v>152</v>
      </c>
      <c r="DY614" t="s">
        <v>153</v>
      </c>
      <c r="DZ614">
        <v>0</v>
      </c>
      <c r="EA614">
        <v>0</v>
      </c>
      <c r="EB614">
        <v>58</v>
      </c>
      <c r="EC614">
        <v>258</v>
      </c>
      <c r="ED614" t="s">
        <v>170</v>
      </c>
      <c r="EE614">
        <v>0</v>
      </c>
      <c r="EF614">
        <v>0</v>
      </c>
      <c r="EG614">
        <v>0</v>
      </c>
    </row>
    <row r="615" spans="1:137" ht="15" customHeight="1" x14ac:dyDescent="0.25">
      <c r="A615">
        <v>1165</v>
      </c>
      <c r="B615">
        <v>1</v>
      </c>
      <c r="C615">
        <v>4</v>
      </c>
      <c r="D615">
        <v>2</v>
      </c>
      <c r="E615">
        <v>8</v>
      </c>
      <c r="F615">
        <v>1</v>
      </c>
      <c r="G615">
        <v>1</v>
      </c>
      <c r="H615">
        <v>4</v>
      </c>
      <c r="I615">
        <v>1</v>
      </c>
      <c r="J615">
        <v>5</v>
      </c>
      <c r="K615">
        <v>1</v>
      </c>
      <c r="L615">
        <v>5</v>
      </c>
      <c r="M615">
        <v>1</v>
      </c>
      <c r="N615">
        <v>4</v>
      </c>
      <c r="O615">
        <v>1</v>
      </c>
      <c r="P615">
        <v>4</v>
      </c>
      <c r="Q615">
        <v>1</v>
      </c>
      <c r="R615">
        <v>1</v>
      </c>
      <c r="S615">
        <v>1</v>
      </c>
      <c r="T615" s="1" t="s">
        <v>4389</v>
      </c>
      <c r="U615" s="1" t="s">
        <v>138</v>
      </c>
      <c r="V615" s="1" t="s">
        <v>139</v>
      </c>
      <c r="W615" s="1" t="s">
        <v>139</v>
      </c>
      <c r="X615" s="1" t="s">
        <v>139</v>
      </c>
      <c r="Y615" s="1" t="s">
        <v>139</v>
      </c>
      <c r="Z615">
        <v>1</v>
      </c>
      <c r="AA615">
        <v>2</v>
      </c>
      <c r="AB615" s="1" t="s">
        <v>4390</v>
      </c>
      <c r="AC615" s="1" t="s">
        <v>139</v>
      </c>
      <c r="AD615" s="1" t="s">
        <v>139</v>
      </c>
      <c r="AE615">
        <v>3</v>
      </c>
      <c r="AF615">
        <v>3</v>
      </c>
      <c r="AG615" s="1" t="s">
        <v>151</v>
      </c>
      <c r="AH615" s="1" t="s">
        <v>139</v>
      </c>
      <c r="AI615" s="1" t="s">
        <v>139</v>
      </c>
      <c r="AJ615" s="1" t="s">
        <v>139</v>
      </c>
      <c r="AK615" s="1" t="s">
        <v>139</v>
      </c>
      <c r="AL615">
        <v>3</v>
      </c>
      <c r="AM615" s="1" t="s">
        <v>139</v>
      </c>
      <c r="AN615">
        <v>1</v>
      </c>
      <c r="AO615">
        <v>3</v>
      </c>
      <c r="AP615">
        <v>1</v>
      </c>
      <c r="AQ615" s="1" t="s">
        <v>745</v>
      </c>
      <c r="AR615" s="1" t="s">
        <v>139</v>
      </c>
      <c r="AS615">
        <v>1</v>
      </c>
      <c r="AT615" s="1" t="s">
        <v>139</v>
      </c>
      <c r="AU615">
        <v>2</v>
      </c>
      <c r="AV615">
        <v>2</v>
      </c>
      <c r="AW615">
        <v>2</v>
      </c>
      <c r="AX615" s="1" t="s">
        <v>139</v>
      </c>
      <c r="AY615" s="1" t="s">
        <v>139</v>
      </c>
      <c r="AZ615" s="1" t="s">
        <v>139</v>
      </c>
      <c r="BA615" s="1" t="s">
        <v>139</v>
      </c>
      <c r="BB615">
        <v>5</v>
      </c>
      <c r="BC615">
        <v>5</v>
      </c>
      <c r="BD615" s="1" t="s">
        <v>139</v>
      </c>
      <c r="BE615">
        <v>5</v>
      </c>
      <c r="BF615">
        <v>5</v>
      </c>
      <c r="BG615">
        <v>5</v>
      </c>
      <c r="BH615" s="1" t="s">
        <v>139</v>
      </c>
      <c r="BI615" s="1" t="s">
        <v>139</v>
      </c>
      <c r="BJ615" s="1" t="s">
        <v>139</v>
      </c>
      <c r="BK615" s="1" t="s">
        <v>139</v>
      </c>
      <c r="BL615" s="1" t="s">
        <v>139</v>
      </c>
      <c r="BM615">
        <v>4</v>
      </c>
      <c r="BN615">
        <v>3</v>
      </c>
      <c r="BO615" s="1" t="s">
        <v>139</v>
      </c>
      <c r="BP615" s="1" t="s">
        <v>139</v>
      </c>
      <c r="BQ615" s="1" t="s">
        <v>4391</v>
      </c>
      <c r="BR615" s="1" t="s">
        <v>139</v>
      </c>
      <c r="BS615" s="1" t="s">
        <v>4392</v>
      </c>
      <c r="BT615">
        <v>3</v>
      </c>
      <c r="BU615">
        <v>2</v>
      </c>
      <c r="BV615">
        <v>2</v>
      </c>
      <c r="BW615">
        <v>2</v>
      </c>
      <c r="BX615">
        <v>3</v>
      </c>
      <c r="BY615">
        <v>3</v>
      </c>
      <c r="BZ615">
        <v>3</v>
      </c>
      <c r="CA615">
        <v>1</v>
      </c>
      <c r="CB615">
        <v>4</v>
      </c>
      <c r="CC615">
        <v>1</v>
      </c>
      <c r="CD615">
        <v>1</v>
      </c>
      <c r="CE615">
        <v>1</v>
      </c>
      <c r="CF615">
        <v>3</v>
      </c>
      <c r="CG615">
        <v>3</v>
      </c>
      <c r="CH615">
        <v>2</v>
      </c>
      <c r="CI615">
        <v>4</v>
      </c>
      <c r="CJ615">
        <v>3</v>
      </c>
      <c r="CK615">
        <v>3</v>
      </c>
      <c r="CL615">
        <v>3</v>
      </c>
      <c r="CM615">
        <v>2</v>
      </c>
      <c r="CN615">
        <v>1</v>
      </c>
      <c r="CO615" s="1" t="s">
        <v>139</v>
      </c>
      <c r="CP615">
        <v>135252</v>
      </c>
      <c r="CQ615" s="1" t="s">
        <v>4393</v>
      </c>
      <c r="CR615" s="1" t="s">
        <v>146</v>
      </c>
      <c r="CS615" s="1" t="s">
        <v>4394</v>
      </c>
      <c r="CT615" s="1" t="s">
        <v>179</v>
      </c>
      <c r="CU615" s="1" t="s">
        <v>149</v>
      </c>
      <c r="CV615" s="1" t="s">
        <v>150</v>
      </c>
      <c r="CW615" s="1" t="s">
        <v>148</v>
      </c>
      <c r="CX615" s="1" t="s">
        <v>332</v>
      </c>
      <c r="CY615" s="1" t="s">
        <v>333</v>
      </c>
      <c r="CZ615" s="1" t="s">
        <v>334</v>
      </c>
      <c r="DA615" s="1" t="s">
        <v>335</v>
      </c>
      <c r="DB615" s="1" t="s">
        <v>336</v>
      </c>
      <c r="DC615" s="1" t="s">
        <v>337</v>
      </c>
      <c r="DD615" s="1" t="s">
        <v>338</v>
      </c>
      <c r="DE615" s="1" t="s">
        <v>339</v>
      </c>
      <c r="DF615" s="1" t="s">
        <v>340</v>
      </c>
      <c r="DG615" s="1" t="s">
        <v>341</v>
      </c>
      <c r="DH615" s="1" t="s">
        <v>342</v>
      </c>
      <c r="DI615" s="1" t="s">
        <v>343</v>
      </c>
      <c r="DJ615" s="1" t="s">
        <v>344</v>
      </c>
      <c r="DK615" s="1" t="s">
        <v>345</v>
      </c>
      <c r="DL615" s="1" t="s">
        <v>346</v>
      </c>
      <c r="DM615" s="1" t="s">
        <v>347</v>
      </c>
      <c r="DN615" s="1" t="s">
        <v>426</v>
      </c>
      <c r="DO615" s="2">
        <v>4</v>
      </c>
      <c r="DP615" s="1" t="s">
        <v>427</v>
      </c>
      <c r="DQ615" s="1" t="s">
        <v>388</v>
      </c>
      <c r="DR615" s="1" t="s">
        <v>389</v>
      </c>
      <c r="DS615" s="2" t="s">
        <v>389</v>
      </c>
      <c r="DT615" s="3">
        <f t="shared" ref="DT615:DT616" si="142">IF(AND(NOT(ISBLANK(DR615)), DR615=DS615), 1, "")</f>
        <v>1</v>
      </c>
      <c r="DU615" s="1" t="s">
        <v>377</v>
      </c>
      <c r="DV615" s="2" t="s">
        <v>378</v>
      </c>
      <c r="DW615" s="4" t="s">
        <v>427</v>
      </c>
      <c r="DX615" t="s">
        <v>332</v>
      </c>
      <c r="DY615" t="s">
        <v>333</v>
      </c>
      <c r="DZ615">
        <v>0</v>
      </c>
      <c r="EA615">
        <v>0</v>
      </c>
      <c r="EB615">
        <v>125</v>
      </c>
      <c r="EC615">
        <v>322</v>
      </c>
      <c r="ED615" t="s">
        <v>170</v>
      </c>
      <c r="EE615">
        <v>0</v>
      </c>
      <c r="EF615">
        <v>0</v>
      </c>
      <c r="EG615">
        <v>0</v>
      </c>
    </row>
    <row r="616" spans="1:137" ht="15" customHeight="1" x14ac:dyDescent="0.25">
      <c r="A616">
        <v>1143</v>
      </c>
      <c r="B616">
        <v>1</v>
      </c>
      <c r="C616">
        <v>4</v>
      </c>
      <c r="D616">
        <v>2</v>
      </c>
      <c r="E616">
        <v>8</v>
      </c>
      <c r="F616">
        <v>2</v>
      </c>
      <c r="G616">
        <v>2</v>
      </c>
      <c r="H616">
        <v>3</v>
      </c>
      <c r="I616">
        <v>2</v>
      </c>
      <c r="J616">
        <v>5</v>
      </c>
      <c r="K616">
        <v>1</v>
      </c>
      <c r="L616">
        <v>3</v>
      </c>
      <c r="M616">
        <v>3</v>
      </c>
      <c r="N616">
        <v>4</v>
      </c>
      <c r="O616">
        <v>2</v>
      </c>
      <c r="P616">
        <v>3</v>
      </c>
      <c r="Q616">
        <v>1</v>
      </c>
      <c r="R616">
        <v>1</v>
      </c>
      <c r="S616">
        <v>1</v>
      </c>
      <c r="T616" s="1" t="s">
        <v>4395</v>
      </c>
      <c r="U616" s="1" t="s">
        <v>138</v>
      </c>
      <c r="V616" s="1" t="s">
        <v>139</v>
      </c>
      <c r="W616" s="1" t="s">
        <v>139</v>
      </c>
      <c r="X616" s="1" t="s">
        <v>139</v>
      </c>
      <c r="Y616" s="1" t="s">
        <v>139</v>
      </c>
      <c r="Z616">
        <v>1</v>
      </c>
      <c r="AA616">
        <v>1</v>
      </c>
      <c r="AB616" s="1" t="s">
        <v>4396</v>
      </c>
      <c r="AC616" s="1" t="s">
        <v>139</v>
      </c>
      <c r="AD616" s="1" t="s">
        <v>139</v>
      </c>
      <c r="AE616">
        <v>4</v>
      </c>
      <c r="AF616">
        <v>1</v>
      </c>
      <c r="AG616" s="1" t="s">
        <v>173</v>
      </c>
      <c r="AH616" s="1" t="s">
        <v>139</v>
      </c>
      <c r="AI616">
        <v>2</v>
      </c>
      <c r="AJ616">
        <v>3</v>
      </c>
      <c r="AK616">
        <v>3</v>
      </c>
      <c r="AL616">
        <v>3</v>
      </c>
      <c r="AM616" s="1" t="s">
        <v>139</v>
      </c>
      <c r="AN616">
        <v>1</v>
      </c>
      <c r="AO616">
        <v>4</v>
      </c>
      <c r="AP616">
        <v>1</v>
      </c>
      <c r="AQ616" s="1" t="s">
        <v>1137</v>
      </c>
      <c r="AR616" s="1" t="s">
        <v>139</v>
      </c>
      <c r="AS616">
        <v>1</v>
      </c>
      <c r="AT616" s="1" t="s">
        <v>139</v>
      </c>
      <c r="AU616">
        <v>1</v>
      </c>
      <c r="AV616" s="1" t="s">
        <v>139</v>
      </c>
      <c r="AW616">
        <v>1</v>
      </c>
      <c r="AX616">
        <v>1</v>
      </c>
      <c r="AY616" s="1" t="s">
        <v>139</v>
      </c>
      <c r="AZ616" s="1" t="s">
        <v>139</v>
      </c>
      <c r="BA616" s="1" t="s">
        <v>139</v>
      </c>
      <c r="BB616">
        <v>5</v>
      </c>
      <c r="BC616">
        <v>4</v>
      </c>
      <c r="BD616" s="1" t="s">
        <v>139</v>
      </c>
      <c r="BE616">
        <v>5</v>
      </c>
      <c r="BF616" s="1" t="s">
        <v>139</v>
      </c>
      <c r="BG616">
        <v>5</v>
      </c>
      <c r="BH616">
        <v>5</v>
      </c>
      <c r="BI616" s="1" t="s">
        <v>139</v>
      </c>
      <c r="BJ616" s="1" t="s">
        <v>139</v>
      </c>
      <c r="BK616" s="1" t="s">
        <v>139</v>
      </c>
      <c r="BL616" s="1" t="s">
        <v>139</v>
      </c>
      <c r="BM616">
        <v>4</v>
      </c>
      <c r="BN616">
        <v>3</v>
      </c>
      <c r="BO616" s="1" t="s">
        <v>139</v>
      </c>
      <c r="BP616" s="1" t="s">
        <v>139</v>
      </c>
      <c r="BQ616" s="1" t="s">
        <v>4397</v>
      </c>
      <c r="BR616" s="1" t="s">
        <v>139</v>
      </c>
      <c r="BS616" s="1" t="s">
        <v>4398</v>
      </c>
      <c r="BT616">
        <v>3</v>
      </c>
      <c r="BU616">
        <v>2</v>
      </c>
      <c r="BV616">
        <v>2</v>
      </c>
      <c r="BW616">
        <v>2</v>
      </c>
      <c r="BX616">
        <v>3</v>
      </c>
      <c r="BY616">
        <v>4</v>
      </c>
      <c r="BZ616">
        <v>1</v>
      </c>
      <c r="CA616">
        <v>1</v>
      </c>
      <c r="CB616">
        <v>8</v>
      </c>
      <c r="CC616">
        <v>1</v>
      </c>
      <c r="CD616">
        <v>1</v>
      </c>
      <c r="CE616">
        <v>8</v>
      </c>
      <c r="CF616">
        <v>5</v>
      </c>
      <c r="CG616">
        <v>5</v>
      </c>
      <c r="CH616">
        <v>1</v>
      </c>
      <c r="CI616">
        <v>5</v>
      </c>
      <c r="CJ616">
        <v>5</v>
      </c>
      <c r="CK616">
        <v>5</v>
      </c>
      <c r="CL616">
        <v>5</v>
      </c>
      <c r="CM616">
        <v>4</v>
      </c>
      <c r="CN616">
        <v>1</v>
      </c>
      <c r="CO616" s="1" t="s">
        <v>139</v>
      </c>
      <c r="CP616">
        <v>306230</v>
      </c>
      <c r="CQ616" s="1" t="s">
        <v>4399</v>
      </c>
      <c r="CR616" s="1" t="s">
        <v>146</v>
      </c>
      <c r="CS616" s="1" t="s">
        <v>4400</v>
      </c>
      <c r="CT616" s="1" t="s">
        <v>180</v>
      </c>
      <c r="CU616" s="1" t="s">
        <v>149</v>
      </c>
      <c r="CV616" s="1" t="s">
        <v>150</v>
      </c>
      <c r="CW616" s="1" t="s">
        <v>148</v>
      </c>
      <c r="CX616" s="1" t="s">
        <v>332</v>
      </c>
      <c r="CY616" s="1" t="s">
        <v>333</v>
      </c>
      <c r="CZ616" s="1" t="s">
        <v>334</v>
      </c>
      <c r="DA616" s="1" t="s">
        <v>335</v>
      </c>
      <c r="DB616" s="1" t="s">
        <v>336</v>
      </c>
      <c r="DC616" s="1" t="s">
        <v>337</v>
      </c>
      <c r="DD616" s="1" t="s">
        <v>338</v>
      </c>
      <c r="DE616" s="1" t="s">
        <v>339</v>
      </c>
      <c r="DF616" s="1" t="s">
        <v>340</v>
      </c>
      <c r="DG616" s="1" t="s">
        <v>341</v>
      </c>
      <c r="DH616" s="1" t="s">
        <v>342</v>
      </c>
      <c r="DI616" s="1" t="s">
        <v>343</v>
      </c>
      <c r="DJ616" s="1" t="s">
        <v>344</v>
      </c>
      <c r="DK616" s="1" t="s">
        <v>345</v>
      </c>
      <c r="DL616" s="1" t="s">
        <v>346</v>
      </c>
      <c r="DM616" s="1" t="s">
        <v>347</v>
      </c>
      <c r="DN616" s="1" t="s">
        <v>348</v>
      </c>
      <c r="DO616" s="2">
        <v>2</v>
      </c>
      <c r="DP616" s="1" t="s">
        <v>349</v>
      </c>
      <c r="DQ616" s="1" t="s">
        <v>375</v>
      </c>
      <c r="DR616" s="1" t="s">
        <v>376</v>
      </c>
      <c r="DS616" s="2" t="s">
        <v>376</v>
      </c>
      <c r="DT616" s="3">
        <f t="shared" si="142"/>
        <v>1</v>
      </c>
      <c r="DU616" s="1" t="s">
        <v>348</v>
      </c>
      <c r="DV616" s="2" t="s">
        <v>349</v>
      </c>
      <c r="DW616" s="4" t="s">
        <v>349</v>
      </c>
      <c r="DX616" t="s">
        <v>4401</v>
      </c>
      <c r="DY616" t="s">
        <v>333</v>
      </c>
      <c r="DZ616" t="s">
        <v>203</v>
      </c>
      <c r="EA616">
        <v>0</v>
      </c>
      <c r="EB616">
        <v>185</v>
      </c>
      <c r="EC616">
        <v>400</v>
      </c>
      <c r="ED616" t="s">
        <v>204</v>
      </c>
      <c r="EE616">
        <v>0</v>
      </c>
      <c r="EF616" t="s">
        <v>4399</v>
      </c>
      <c r="EG616" t="s">
        <v>4402</v>
      </c>
    </row>
    <row r="617" spans="1:137" ht="15" customHeight="1" x14ac:dyDescent="0.25">
      <c r="A617">
        <v>1499</v>
      </c>
      <c r="B617">
        <v>1</v>
      </c>
      <c r="C617">
        <v>4</v>
      </c>
      <c r="D617">
        <v>2</v>
      </c>
      <c r="E617">
        <v>5</v>
      </c>
      <c r="F617">
        <v>2</v>
      </c>
      <c r="G617">
        <v>1</v>
      </c>
      <c r="H617">
        <v>4</v>
      </c>
      <c r="I617">
        <v>2</v>
      </c>
      <c r="J617">
        <v>4</v>
      </c>
      <c r="K617">
        <v>1</v>
      </c>
      <c r="L617">
        <v>4</v>
      </c>
      <c r="M617">
        <v>2</v>
      </c>
      <c r="N617">
        <v>5</v>
      </c>
      <c r="O617">
        <v>1</v>
      </c>
      <c r="P617">
        <v>4</v>
      </c>
      <c r="Q617">
        <v>1</v>
      </c>
      <c r="R617">
        <v>1</v>
      </c>
      <c r="S617">
        <v>1</v>
      </c>
      <c r="T617" s="1" t="s">
        <v>4403</v>
      </c>
      <c r="U617" s="1" t="s">
        <v>138</v>
      </c>
      <c r="V617" s="1" t="s">
        <v>139</v>
      </c>
      <c r="W617" s="1" t="s">
        <v>139</v>
      </c>
      <c r="X617" s="1" t="s">
        <v>139</v>
      </c>
      <c r="Y617" s="1" t="s">
        <v>139</v>
      </c>
      <c r="Z617">
        <v>1</v>
      </c>
      <c r="AA617">
        <v>1</v>
      </c>
      <c r="AB617" s="1" t="s">
        <v>4404</v>
      </c>
      <c r="AC617" s="1" t="s">
        <v>139</v>
      </c>
      <c r="AD617" s="1" t="s">
        <v>139</v>
      </c>
      <c r="AE617">
        <v>4</v>
      </c>
      <c r="AF617">
        <v>4</v>
      </c>
      <c r="AG617" s="1" t="s">
        <v>141</v>
      </c>
      <c r="AH617" s="1" t="s">
        <v>139</v>
      </c>
      <c r="AI617">
        <v>1</v>
      </c>
      <c r="AJ617">
        <v>3</v>
      </c>
      <c r="AK617" s="1" t="s">
        <v>139</v>
      </c>
      <c r="AL617">
        <v>3</v>
      </c>
      <c r="AM617" s="1" t="s">
        <v>139</v>
      </c>
      <c r="AN617">
        <v>1</v>
      </c>
      <c r="AO617">
        <v>4</v>
      </c>
      <c r="AP617">
        <v>1</v>
      </c>
      <c r="AQ617" s="1" t="s">
        <v>814</v>
      </c>
      <c r="AR617" s="1" t="s">
        <v>139</v>
      </c>
      <c r="AS617" s="1" t="s">
        <v>139</v>
      </c>
      <c r="AT617" s="1" t="s">
        <v>139</v>
      </c>
      <c r="AU617">
        <v>1</v>
      </c>
      <c r="AV617">
        <v>1</v>
      </c>
      <c r="AW617">
        <v>1</v>
      </c>
      <c r="AX617">
        <v>1</v>
      </c>
      <c r="AY617" s="1" t="s">
        <v>139</v>
      </c>
      <c r="AZ617" s="1" t="s">
        <v>139</v>
      </c>
      <c r="BA617" s="1" t="s">
        <v>139</v>
      </c>
      <c r="BB617">
        <v>5</v>
      </c>
      <c r="BC617" s="1" t="s">
        <v>139</v>
      </c>
      <c r="BD617" s="1" t="s">
        <v>139</v>
      </c>
      <c r="BE617">
        <v>5</v>
      </c>
      <c r="BF617">
        <v>5</v>
      </c>
      <c r="BG617">
        <v>5</v>
      </c>
      <c r="BH617">
        <v>5</v>
      </c>
      <c r="BI617" s="1" t="s">
        <v>139</v>
      </c>
      <c r="BJ617" s="1" t="s">
        <v>139</v>
      </c>
      <c r="BK617" s="1" t="s">
        <v>139</v>
      </c>
      <c r="BL617" s="1" t="s">
        <v>139</v>
      </c>
      <c r="BM617">
        <v>8</v>
      </c>
      <c r="BN617">
        <v>2</v>
      </c>
      <c r="BO617" s="1" t="s">
        <v>139</v>
      </c>
      <c r="BP617" s="1" t="s">
        <v>139</v>
      </c>
      <c r="BQ617" s="1" t="s">
        <v>139</v>
      </c>
      <c r="BR617" s="1" t="s">
        <v>4405</v>
      </c>
      <c r="BS617" s="1" t="s">
        <v>1165</v>
      </c>
      <c r="BT617">
        <v>2</v>
      </c>
      <c r="BU617">
        <v>2</v>
      </c>
      <c r="BV617">
        <v>2</v>
      </c>
      <c r="BW617">
        <v>2</v>
      </c>
      <c r="BX617">
        <v>3</v>
      </c>
      <c r="BY617">
        <v>3</v>
      </c>
      <c r="BZ617">
        <v>1</v>
      </c>
      <c r="CA617">
        <v>8</v>
      </c>
      <c r="CB617">
        <v>8</v>
      </c>
      <c r="CC617">
        <v>8</v>
      </c>
      <c r="CD617">
        <v>8</v>
      </c>
      <c r="CE617">
        <v>8</v>
      </c>
      <c r="CF617">
        <v>4</v>
      </c>
      <c r="CG617">
        <v>4</v>
      </c>
      <c r="CH617">
        <v>2</v>
      </c>
      <c r="CI617">
        <v>5</v>
      </c>
      <c r="CJ617">
        <v>4</v>
      </c>
      <c r="CK617">
        <v>3</v>
      </c>
      <c r="CL617">
        <v>4</v>
      </c>
      <c r="CM617">
        <v>3</v>
      </c>
      <c r="CN617">
        <v>1</v>
      </c>
      <c r="CO617" s="1" t="s">
        <v>139</v>
      </c>
      <c r="CP617">
        <v>130775</v>
      </c>
      <c r="CQ617" s="1" t="s">
        <v>4406</v>
      </c>
      <c r="CR617" s="1" t="s">
        <v>146</v>
      </c>
      <c r="CS617" s="1" t="s">
        <v>4407</v>
      </c>
      <c r="CT617" s="1" t="s">
        <v>151</v>
      </c>
      <c r="CU617" s="1" t="s">
        <v>225</v>
      </c>
      <c r="CV617" s="1" t="s">
        <v>226</v>
      </c>
      <c r="CW617" s="1" t="s">
        <v>179</v>
      </c>
      <c r="CX617" s="1" t="s">
        <v>240</v>
      </c>
      <c r="CY617" s="1" t="s">
        <v>241</v>
      </c>
      <c r="CZ617" s="1" t="s">
        <v>242</v>
      </c>
      <c r="DA617" s="1" t="s">
        <v>243</v>
      </c>
      <c r="DB617" s="1" t="s">
        <v>244</v>
      </c>
      <c r="DC617" s="1" t="s">
        <v>245</v>
      </c>
      <c r="DD617" s="1" t="s">
        <v>246</v>
      </c>
      <c r="DE617" s="1" t="s">
        <v>246</v>
      </c>
      <c r="DF617" s="1" t="s">
        <v>247</v>
      </c>
      <c r="DG617" s="1" t="s">
        <v>248</v>
      </c>
      <c r="DH617" s="1" t="s">
        <v>249</v>
      </c>
      <c r="DI617" s="1" t="s">
        <v>250</v>
      </c>
      <c r="DJ617" s="1" t="s">
        <v>251</v>
      </c>
      <c r="DK617" s="1" t="s">
        <v>252</v>
      </c>
      <c r="DL617" s="1" t="s">
        <v>253</v>
      </c>
      <c r="DM617" s="1" t="s">
        <v>254</v>
      </c>
      <c r="DN617" s="1" t="s">
        <v>255</v>
      </c>
      <c r="DO617" s="2">
        <v>3</v>
      </c>
      <c r="DP617" s="1" t="s">
        <v>256</v>
      </c>
      <c r="DQ617" s="1" t="s">
        <v>139</v>
      </c>
      <c r="DR617" s="1" t="s">
        <v>139</v>
      </c>
      <c r="DS617" s="2" t="s">
        <v>226</v>
      </c>
      <c r="DT617" s="3">
        <f t="shared" ref="DT617:DT618" si="143">IF(AND(NOT(ISBLANK(CV617)), CV617=DS617), 2, "")</f>
        <v>2</v>
      </c>
      <c r="DU617" s="1" t="s">
        <v>139</v>
      </c>
      <c r="DV617" s="2" t="s">
        <v>139</v>
      </c>
      <c r="DW617" s="4" t="s">
        <v>256</v>
      </c>
      <c r="DX617" t="s">
        <v>240</v>
      </c>
      <c r="DY617" t="s">
        <v>241</v>
      </c>
      <c r="DZ617">
        <v>0</v>
      </c>
      <c r="EA617">
        <v>0</v>
      </c>
      <c r="EB617">
        <v>32</v>
      </c>
      <c r="EC617">
        <v>311</v>
      </c>
      <c r="ED617" t="s">
        <v>170</v>
      </c>
      <c r="EE617">
        <v>0</v>
      </c>
      <c r="EF617">
        <v>0</v>
      </c>
      <c r="EG617">
        <v>0</v>
      </c>
    </row>
    <row r="618" spans="1:137" ht="15" customHeight="1" x14ac:dyDescent="0.25">
      <c r="A618">
        <v>1412</v>
      </c>
      <c r="B618">
        <v>1</v>
      </c>
      <c r="C618">
        <v>4</v>
      </c>
      <c r="D618">
        <v>2</v>
      </c>
      <c r="E618">
        <v>4</v>
      </c>
      <c r="F618">
        <v>2</v>
      </c>
      <c r="G618">
        <v>1</v>
      </c>
      <c r="H618">
        <v>5</v>
      </c>
      <c r="I618">
        <v>1</v>
      </c>
      <c r="J618">
        <v>5</v>
      </c>
      <c r="K618">
        <v>1</v>
      </c>
      <c r="L618">
        <v>5</v>
      </c>
      <c r="M618">
        <v>1</v>
      </c>
      <c r="N618">
        <v>5</v>
      </c>
      <c r="O618">
        <v>1</v>
      </c>
      <c r="P618">
        <v>5</v>
      </c>
      <c r="Q618">
        <v>1</v>
      </c>
      <c r="R618">
        <v>1</v>
      </c>
      <c r="S618">
        <v>1</v>
      </c>
      <c r="T618" s="1" t="s">
        <v>4408</v>
      </c>
      <c r="U618" s="1" t="s">
        <v>138</v>
      </c>
      <c r="V618" s="1" t="s">
        <v>139</v>
      </c>
      <c r="W618" s="1" t="s">
        <v>139</v>
      </c>
      <c r="X618" s="1" t="s">
        <v>139</v>
      </c>
      <c r="Y618" s="1" t="s">
        <v>139</v>
      </c>
      <c r="Z618">
        <v>1</v>
      </c>
      <c r="AA618">
        <v>4</v>
      </c>
      <c r="AB618" s="1" t="s">
        <v>139</v>
      </c>
      <c r="AC618" s="1" t="s">
        <v>139</v>
      </c>
      <c r="AD618" s="1" t="s">
        <v>4409</v>
      </c>
      <c r="AE618">
        <v>5</v>
      </c>
      <c r="AF618">
        <v>5</v>
      </c>
      <c r="AG618" s="1" t="s">
        <v>151</v>
      </c>
      <c r="AH618" s="1" t="s">
        <v>139</v>
      </c>
      <c r="AI618" s="1" t="s">
        <v>139</v>
      </c>
      <c r="AJ618" s="1" t="s">
        <v>139</v>
      </c>
      <c r="AK618" s="1" t="s">
        <v>139</v>
      </c>
      <c r="AL618">
        <v>2</v>
      </c>
      <c r="AM618" s="1" t="s">
        <v>139</v>
      </c>
      <c r="AN618">
        <v>1</v>
      </c>
      <c r="AO618">
        <v>3</v>
      </c>
      <c r="AP618">
        <v>2</v>
      </c>
      <c r="AQ618" s="1" t="s">
        <v>138</v>
      </c>
      <c r="AR618" s="1" t="s">
        <v>139</v>
      </c>
      <c r="AS618" s="1" t="s">
        <v>139</v>
      </c>
      <c r="AT618" s="1" t="s">
        <v>139</v>
      </c>
      <c r="AU618" s="1" t="s">
        <v>139</v>
      </c>
      <c r="AV618" s="1" t="s">
        <v>139</v>
      </c>
      <c r="AW618" s="1" t="s">
        <v>139</v>
      </c>
      <c r="AX618" s="1" t="s">
        <v>139</v>
      </c>
      <c r="AY618" s="1" t="s">
        <v>139</v>
      </c>
      <c r="AZ618" s="1" t="s">
        <v>139</v>
      </c>
      <c r="BA618" s="1" t="s">
        <v>139</v>
      </c>
      <c r="BB618">
        <v>5</v>
      </c>
      <c r="BC618" s="1" t="s">
        <v>139</v>
      </c>
      <c r="BD618" s="1" t="s">
        <v>139</v>
      </c>
      <c r="BE618" s="1" t="s">
        <v>139</v>
      </c>
      <c r="BF618" s="1" t="s">
        <v>139</v>
      </c>
      <c r="BG618" s="1" t="s">
        <v>139</v>
      </c>
      <c r="BH618" s="1" t="s">
        <v>139</v>
      </c>
      <c r="BI618" s="1" t="s">
        <v>139</v>
      </c>
      <c r="BJ618" s="1" t="s">
        <v>139</v>
      </c>
      <c r="BK618" s="1" t="s">
        <v>139</v>
      </c>
      <c r="BL618" s="1" t="s">
        <v>4075</v>
      </c>
      <c r="BM618">
        <v>1</v>
      </c>
      <c r="BN618">
        <v>1</v>
      </c>
      <c r="BO618" s="1" t="s">
        <v>4410</v>
      </c>
      <c r="BP618" s="1" t="s">
        <v>139</v>
      </c>
      <c r="BQ618" s="1" t="s">
        <v>139</v>
      </c>
      <c r="BR618" s="1" t="s">
        <v>139</v>
      </c>
      <c r="BS618" s="1" t="s">
        <v>207</v>
      </c>
      <c r="BT618">
        <v>4</v>
      </c>
      <c r="BU618">
        <v>1</v>
      </c>
      <c r="BV618">
        <v>2</v>
      </c>
      <c r="BW618">
        <v>2</v>
      </c>
      <c r="BX618">
        <v>3</v>
      </c>
      <c r="BY618">
        <v>3</v>
      </c>
      <c r="BZ618">
        <v>1</v>
      </c>
      <c r="CA618">
        <v>3</v>
      </c>
      <c r="CB618">
        <v>3</v>
      </c>
      <c r="CC618">
        <v>3</v>
      </c>
      <c r="CD618">
        <v>3</v>
      </c>
      <c r="CE618">
        <v>3</v>
      </c>
      <c r="CF618">
        <v>3</v>
      </c>
      <c r="CG618">
        <v>3</v>
      </c>
      <c r="CH618">
        <v>3</v>
      </c>
      <c r="CI618">
        <v>3</v>
      </c>
      <c r="CJ618">
        <v>3</v>
      </c>
      <c r="CK618">
        <v>3</v>
      </c>
      <c r="CL618">
        <v>3</v>
      </c>
      <c r="CM618">
        <v>3</v>
      </c>
      <c r="CN618">
        <v>1</v>
      </c>
      <c r="CO618" s="1" t="s">
        <v>139</v>
      </c>
      <c r="CP618">
        <v>596774</v>
      </c>
      <c r="CQ618" s="1" t="s">
        <v>4411</v>
      </c>
      <c r="CR618" s="1" t="s">
        <v>146</v>
      </c>
      <c r="CS618" s="1" t="s">
        <v>4412</v>
      </c>
      <c r="CT618" s="1" t="s">
        <v>148</v>
      </c>
      <c r="CU618" s="1" t="s">
        <v>225</v>
      </c>
      <c r="CV618" s="1" t="s">
        <v>226</v>
      </c>
      <c r="CW618" s="1" t="s">
        <v>151</v>
      </c>
      <c r="CX618" s="1" t="s">
        <v>152</v>
      </c>
      <c r="CY618" s="1" t="s">
        <v>153</v>
      </c>
      <c r="CZ618" s="1" t="s">
        <v>154</v>
      </c>
      <c r="DA618" s="1" t="s">
        <v>155</v>
      </c>
      <c r="DB618" s="1" t="s">
        <v>156</v>
      </c>
      <c r="DC618" s="1" t="s">
        <v>157</v>
      </c>
      <c r="DD618" s="1" t="s">
        <v>158</v>
      </c>
      <c r="DE618" s="1" t="s">
        <v>158</v>
      </c>
      <c r="DF618" s="1" t="s">
        <v>159</v>
      </c>
      <c r="DG618" s="1" t="s">
        <v>160</v>
      </c>
      <c r="DH618" s="1" t="s">
        <v>161</v>
      </c>
      <c r="DI618" s="1" t="s">
        <v>162</v>
      </c>
      <c r="DJ618" s="1" t="s">
        <v>163</v>
      </c>
      <c r="DK618" s="1" t="s">
        <v>164</v>
      </c>
      <c r="DL618" s="1" t="s">
        <v>165</v>
      </c>
      <c r="DM618" s="1" t="s">
        <v>166</v>
      </c>
      <c r="DN618" s="1" t="s">
        <v>227</v>
      </c>
      <c r="DO618" s="2">
        <v>1</v>
      </c>
      <c r="DP618" s="1" t="s">
        <v>228</v>
      </c>
      <c r="DQ618" s="1" t="s">
        <v>139</v>
      </c>
      <c r="DR618" s="1" t="s">
        <v>139</v>
      </c>
      <c r="DS618" s="2" t="s">
        <v>226</v>
      </c>
      <c r="DT618" s="3">
        <f t="shared" si="143"/>
        <v>2</v>
      </c>
      <c r="DU618" s="1" t="s">
        <v>139</v>
      </c>
      <c r="DV618" s="2" t="s">
        <v>139</v>
      </c>
      <c r="DW618" s="4" t="s">
        <v>228</v>
      </c>
      <c r="DX618" t="s">
        <v>4413</v>
      </c>
      <c r="DY618">
        <v>340237</v>
      </c>
      <c r="DZ618">
        <v>0</v>
      </c>
      <c r="EA618">
        <v>0</v>
      </c>
      <c r="EB618">
        <v>119</v>
      </c>
      <c r="EC618">
        <v>534</v>
      </c>
      <c r="ED618" t="s">
        <v>170</v>
      </c>
      <c r="EE618">
        <v>0</v>
      </c>
      <c r="EF618">
        <v>0</v>
      </c>
      <c r="EG618">
        <v>0</v>
      </c>
    </row>
    <row r="619" spans="1:137" ht="15" customHeight="1" x14ac:dyDescent="0.25">
      <c r="A619">
        <v>864</v>
      </c>
      <c r="B619">
        <v>1</v>
      </c>
      <c r="C619">
        <v>4</v>
      </c>
      <c r="D619">
        <v>2</v>
      </c>
      <c r="E619">
        <v>9</v>
      </c>
      <c r="F619">
        <v>1</v>
      </c>
      <c r="G619">
        <v>1</v>
      </c>
      <c r="H619">
        <v>3</v>
      </c>
      <c r="I619">
        <v>3</v>
      </c>
      <c r="J619">
        <v>3</v>
      </c>
      <c r="K619">
        <v>3</v>
      </c>
      <c r="L619">
        <v>2</v>
      </c>
      <c r="M619">
        <v>3</v>
      </c>
      <c r="N619">
        <v>3</v>
      </c>
      <c r="O619">
        <v>2</v>
      </c>
      <c r="P619">
        <v>3</v>
      </c>
      <c r="Q619">
        <v>1</v>
      </c>
      <c r="R619">
        <v>2</v>
      </c>
      <c r="S619">
        <v>5</v>
      </c>
      <c r="T619" s="1" t="s">
        <v>4414</v>
      </c>
      <c r="U619" s="1" t="s">
        <v>274</v>
      </c>
      <c r="V619" s="1" t="s">
        <v>139</v>
      </c>
      <c r="W619" s="1" t="s">
        <v>4415</v>
      </c>
      <c r="X619" s="1" t="s">
        <v>139</v>
      </c>
      <c r="Y619" s="1" t="s">
        <v>139</v>
      </c>
      <c r="Z619">
        <v>1</v>
      </c>
      <c r="AA619">
        <v>4</v>
      </c>
      <c r="AB619" s="1" t="s">
        <v>139</v>
      </c>
      <c r="AC619" s="1" t="s">
        <v>139</v>
      </c>
      <c r="AD619" s="1" t="s">
        <v>4416</v>
      </c>
      <c r="AE619">
        <v>3</v>
      </c>
      <c r="AF619">
        <v>3</v>
      </c>
      <c r="AG619" s="1" t="s">
        <v>141</v>
      </c>
      <c r="AH619" s="1" t="s">
        <v>139</v>
      </c>
      <c r="AI619">
        <v>2</v>
      </c>
      <c r="AJ619">
        <v>5</v>
      </c>
      <c r="AK619" s="1" t="s">
        <v>139</v>
      </c>
      <c r="AL619">
        <v>4</v>
      </c>
      <c r="AM619" s="1" t="s">
        <v>139</v>
      </c>
      <c r="AN619">
        <v>1</v>
      </c>
      <c r="AO619">
        <v>3</v>
      </c>
      <c r="AP619">
        <v>2</v>
      </c>
      <c r="AQ619" s="1" t="s">
        <v>141</v>
      </c>
      <c r="AR619" s="1" t="s">
        <v>139</v>
      </c>
      <c r="AS619">
        <v>1</v>
      </c>
      <c r="AT619" s="1" t="s">
        <v>139</v>
      </c>
      <c r="AU619">
        <v>1</v>
      </c>
      <c r="AV619" s="1" t="s">
        <v>139</v>
      </c>
      <c r="AW619" s="1" t="s">
        <v>139</v>
      </c>
      <c r="AX619" s="1" t="s">
        <v>139</v>
      </c>
      <c r="AY619" s="1" t="s">
        <v>139</v>
      </c>
      <c r="AZ619" s="1" t="s">
        <v>139</v>
      </c>
      <c r="BA619" s="1" t="s">
        <v>139</v>
      </c>
      <c r="BB619">
        <v>3</v>
      </c>
      <c r="BC619">
        <v>3</v>
      </c>
      <c r="BD619" s="1" t="s">
        <v>139</v>
      </c>
      <c r="BE619">
        <v>3</v>
      </c>
      <c r="BF619" s="1" t="s">
        <v>139</v>
      </c>
      <c r="BG619" s="1" t="s">
        <v>139</v>
      </c>
      <c r="BH619" s="1" t="s">
        <v>139</v>
      </c>
      <c r="BI619" s="1" t="s">
        <v>139</v>
      </c>
      <c r="BJ619" s="1" t="s">
        <v>139</v>
      </c>
      <c r="BK619" s="1" t="s">
        <v>139</v>
      </c>
      <c r="BL619" s="1" t="s">
        <v>139</v>
      </c>
      <c r="BM619">
        <v>5</v>
      </c>
      <c r="BN619">
        <v>5</v>
      </c>
      <c r="BO619" s="1" t="s">
        <v>139</v>
      </c>
      <c r="BP619" s="1" t="s">
        <v>139</v>
      </c>
      <c r="BQ619" s="1" t="s">
        <v>4417</v>
      </c>
      <c r="BR619" s="1" t="s">
        <v>139</v>
      </c>
      <c r="BS619" s="1" t="s">
        <v>2824</v>
      </c>
      <c r="BT619">
        <v>3</v>
      </c>
      <c r="BU619">
        <v>2</v>
      </c>
      <c r="BV619">
        <v>2</v>
      </c>
      <c r="BW619">
        <v>2</v>
      </c>
      <c r="BX619">
        <v>4</v>
      </c>
      <c r="BY619">
        <v>4</v>
      </c>
      <c r="BZ619">
        <v>3</v>
      </c>
      <c r="CA619">
        <v>1</v>
      </c>
      <c r="CB619">
        <v>5</v>
      </c>
      <c r="CC619">
        <v>1</v>
      </c>
      <c r="CD619">
        <v>1</v>
      </c>
      <c r="CE619">
        <v>1</v>
      </c>
      <c r="CF619">
        <v>4</v>
      </c>
      <c r="CG619">
        <v>4</v>
      </c>
      <c r="CH619">
        <v>3</v>
      </c>
      <c r="CI619">
        <v>3</v>
      </c>
      <c r="CJ619">
        <v>3</v>
      </c>
      <c r="CK619">
        <v>3</v>
      </c>
      <c r="CL619">
        <v>3</v>
      </c>
      <c r="CM619">
        <v>3</v>
      </c>
      <c r="CN619">
        <v>1</v>
      </c>
      <c r="CO619" s="1" t="s">
        <v>139</v>
      </c>
      <c r="CP619">
        <v>929498</v>
      </c>
      <c r="CQ619" s="1" t="s">
        <v>4418</v>
      </c>
      <c r="CR619" s="1" t="s">
        <v>146</v>
      </c>
      <c r="CS619" s="1" t="s">
        <v>4419</v>
      </c>
      <c r="CT619" s="1" t="s">
        <v>179</v>
      </c>
      <c r="CU619" s="1" t="s">
        <v>225</v>
      </c>
      <c r="CV619" s="1" t="s">
        <v>226</v>
      </c>
      <c r="CW619" s="1" t="s">
        <v>179</v>
      </c>
      <c r="CX619" s="1" t="s">
        <v>240</v>
      </c>
      <c r="CY619" s="1" t="s">
        <v>241</v>
      </c>
      <c r="CZ619" s="1" t="s">
        <v>242</v>
      </c>
      <c r="DA619" s="1" t="s">
        <v>243</v>
      </c>
      <c r="DB619" s="1" t="s">
        <v>244</v>
      </c>
      <c r="DC619" s="1" t="s">
        <v>245</v>
      </c>
      <c r="DD619" s="1" t="s">
        <v>246</v>
      </c>
      <c r="DE619" s="1" t="s">
        <v>246</v>
      </c>
      <c r="DF619" s="1" t="s">
        <v>247</v>
      </c>
      <c r="DG619" s="1" t="s">
        <v>248</v>
      </c>
      <c r="DH619" s="1" t="s">
        <v>249</v>
      </c>
      <c r="DI619" s="1" t="s">
        <v>250</v>
      </c>
      <c r="DJ619" s="1" t="s">
        <v>251</v>
      </c>
      <c r="DK619" s="1" t="s">
        <v>252</v>
      </c>
      <c r="DL619" s="1" t="s">
        <v>253</v>
      </c>
      <c r="DM619" s="1" t="s">
        <v>254</v>
      </c>
      <c r="DN619" s="1" t="s">
        <v>270</v>
      </c>
      <c r="DO619" s="2">
        <v>4</v>
      </c>
      <c r="DP619" s="1" t="s">
        <v>271</v>
      </c>
      <c r="DQ619" s="1" t="s">
        <v>571</v>
      </c>
      <c r="DR619" s="1" t="s">
        <v>572</v>
      </c>
      <c r="DS619" s="2" t="s">
        <v>226</v>
      </c>
      <c r="DT619" s="3" t="str">
        <f t="shared" ref="DT619:DT620" si="144">IF(AND(NOT(ISBLANK(DR619)), DR619=DS619), 1, "")</f>
        <v/>
      </c>
      <c r="DU619" s="1" t="s">
        <v>477</v>
      </c>
      <c r="DV619" s="2" t="s">
        <v>478</v>
      </c>
      <c r="DW619" s="4" t="s">
        <v>271</v>
      </c>
      <c r="DX619" t="s">
        <v>240</v>
      </c>
      <c r="DY619" t="s">
        <v>241</v>
      </c>
      <c r="DZ619">
        <v>0</v>
      </c>
      <c r="EA619">
        <v>0</v>
      </c>
      <c r="EB619">
        <v>140</v>
      </c>
      <c r="EC619">
        <v>183</v>
      </c>
      <c r="ED619" t="s">
        <v>170</v>
      </c>
      <c r="EE619">
        <v>0</v>
      </c>
      <c r="EF619">
        <v>0</v>
      </c>
      <c r="EG619">
        <v>0</v>
      </c>
    </row>
    <row r="620" spans="1:137" ht="15" customHeight="1" x14ac:dyDescent="0.25">
      <c r="A620">
        <v>839</v>
      </c>
      <c r="B620">
        <v>1</v>
      </c>
      <c r="C620">
        <v>4</v>
      </c>
      <c r="D620">
        <v>2</v>
      </c>
      <c r="E620">
        <v>8</v>
      </c>
      <c r="F620">
        <v>2</v>
      </c>
      <c r="G620">
        <v>2</v>
      </c>
      <c r="H620">
        <v>3</v>
      </c>
      <c r="I620">
        <v>2</v>
      </c>
      <c r="J620">
        <v>4</v>
      </c>
      <c r="K620">
        <v>1</v>
      </c>
      <c r="L620">
        <v>3</v>
      </c>
      <c r="M620">
        <v>2</v>
      </c>
      <c r="N620">
        <v>4</v>
      </c>
      <c r="O620">
        <v>2</v>
      </c>
      <c r="P620">
        <v>4</v>
      </c>
      <c r="Q620">
        <v>2</v>
      </c>
      <c r="R620">
        <v>2</v>
      </c>
      <c r="S620">
        <v>2</v>
      </c>
      <c r="T620" s="1" t="s">
        <v>4420</v>
      </c>
      <c r="U620" s="1" t="s">
        <v>138</v>
      </c>
      <c r="V620" s="1" t="s">
        <v>139</v>
      </c>
      <c r="W620" s="1" t="s">
        <v>139</v>
      </c>
      <c r="X620" s="1" t="s">
        <v>139</v>
      </c>
      <c r="Y620" s="1" t="s">
        <v>139</v>
      </c>
      <c r="Z620">
        <v>1</v>
      </c>
      <c r="AA620">
        <v>1</v>
      </c>
      <c r="AB620" s="1" t="s">
        <v>4421</v>
      </c>
      <c r="AC620" s="1" t="s">
        <v>139</v>
      </c>
      <c r="AD620" s="1" t="s">
        <v>139</v>
      </c>
      <c r="AE620">
        <v>1</v>
      </c>
      <c r="AF620">
        <v>1</v>
      </c>
      <c r="AG620" s="1" t="s">
        <v>151</v>
      </c>
      <c r="AH620" s="1" t="s">
        <v>139</v>
      </c>
      <c r="AI620" s="1" t="s">
        <v>139</v>
      </c>
      <c r="AJ620" s="1" t="s">
        <v>139</v>
      </c>
      <c r="AK620" s="1" t="s">
        <v>139</v>
      </c>
      <c r="AL620">
        <v>3</v>
      </c>
      <c r="AM620" s="1" t="s">
        <v>139</v>
      </c>
      <c r="AN620">
        <v>1</v>
      </c>
      <c r="AO620">
        <v>4</v>
      </c>
      <c r="AP620">
        <v>3</v>
      </c>
      <c r="AQ620" s="1" t="s">
        <v>2500</v>
      </c>
      <c r="AR620" s="1" t="s">
        <v>139</v>
      </c>
      <c r="AS620" s="1" t="s">
        <v>139</v>
      </c>
      <c r="AT620">
        <v>2</v>
      </c>
      <c r="AU620">
        <v>2</v>
      </c>
      <c r="AV620" s="1" t="s">
        <v>139</v>
      </c>
      <c r="AW620">
        <v>2</v>
      </c>
      <c r="AX620" s="1" t="s">
        <v>139</v>
      </c>
      <c r="AY620" s="1" t="s">
        <v>139</v>
      </c>
      <c r="AZ620" s="1" t="s">
        <v>139</v>
      </c>
      <c r="BA620" s="1" t="s">
        <v>139</v>
      </c>
      <c r="BB620">
        <v>3</v>
      </c>
      <c r="BC620" s="1" t="s">
        <v>139</v>
      </c>
      <c r="BD620">
        <v>3</v>
      </c>
      <c r="BE620">
        <v>3</v>
      </c>
      <c r="BF620" s="1" t="s">
        <v>139</v>
      </c>
      <c r="BG620">
        <v>3</v>
      </c>
      <c r="BH620" s="1" t="s">
        <v>139</v>
      </c>
      <c r="BI620" s="1" t="s">
        <v>139</v>
      </c>
      <c r="BJ620" s="1" t="s">
        <v>139</v>
      </c>
      <c r="BK620" s="1" t="s">
        <v>139</v>
      </c>
      <c r="BL620" s="1" t="s">
        <v>139</v>
      </c>
      <c r="BM620">
        <v>8</v>
      </c>
      <c r="BN620">
        <v>9999</v>
      </c>
      <c r="BO620" s="1" t="s">
        <v>139</v>
      </c>
      <c r="BP620" s="1" t="s">
        <v>139</v>
      </c>
      <c r="BQ620" s="1" t="s">
        <v>139</v>
      </c>
      <c r="BR620" s="1" t="s">
        <v>4422</v>
      </c>
      <c r="BS620" s="1" t="s">
        <v>4423</v>
      </c>
      <c r="BT620">
        <v>3</v>
      </c>
      <c r="BU620">
        <v>2</v>
      </c>
      <c r="BV620">
        <v>2</v>
      </c>
      <c r="BW620">
        <v>2</v>
      </c>
      <c r="BX620">
        <v>3</v>
      </c>
      <c r="BY620">
        <v>3</v>
      </c>
      <c r="BZ620">
        <v>2</v>
      </c>
      <c r="CA620">
        <v>8</v>
      </c>
      <c r="CB620">
        <v>8</v>
      </c>
      <c r="CC620">
        <v>8</v>
      </c>
      <c r="CD620">
        <v>8</v>
      </c>
      <c r="CE620">
        <v>8</v>
      </c>
      <c r="CF620">
        <v>4</v>
      </c>
      <c r="CG620">
        <v>4</v>
      </c>
      <c r="CH620">
        <v>2</v>
      </c>
      <c r="CI620">
        <v>5</v>
      </c>
      <c r="CJ620">
        <v>4</v>
      </c>
      <c r="CK620">
        <v>3</v>
      </c>
      <c r="CL620">
        <v>3</v>
      </c>
      <c r="CM620">
        <v>3</v>
      </c>
      <c r="CN620">
        <v>1</v>
      </c>
      <c r="CO620" s="1" t="s">
        <v>139</v>
      </c>
      <c r="CP620">
        <v>764651</v>
      </c>
      <c r="CQ620" s="1" t="s">
        <v>4424</v>
      </c>
      <c r="CR620" s="1" t="s">
        <v>146</v>
      </c>
      <c r="CS620" s="1" t="s">
        <v>4425</v>
      </c>
      <c r="CT620" s="1" t="s">
        <v>180</v>
      </c>
      <c r="CU620" s="1" t="s">
        <v>225</v>
      </c>
      <c r="CV620" s="1" t="s">
        <v>226</v>
      </c>
      <c r="CW620" s="1" t="s">
        <v>180</v>
      </c>
      <c r="CX620" s="1" t="s">
        <v>181</v>
      </c>
      <c r="CY620" s="1" t="s">
        <v>182</v>
      </c>
      <c r="CZ620" s="1" t="s">
        <v>183</v>
      </c>
      <c r="DA620" s="1" t="s">
        <v>184</v>
      </c>
      <c r="DB620" s="1" t="s">
        <v>185</v>
      </c>
      <c r="DC620" s="1" t="s">
        <v>186</v>
      </c>
      <c r="DD620" s="1" t="s">
        <v>187</v>
      </c>
      <c r="DE620" s="1" t="s">
        <v>188</v>
      </c>
      <c r="DF620" s="1" t="s">
        <v>189</v>
      </c>
      <c r="DG620" s="1" t="s">
        <v>190</v>
      </c>
      <c r="DH620" s="1" t="s">
        <v>191</v>
      </c>
      <c r="DI620" s="1" t="s">
        <v>192</v>
      </c>
      <c r="DJ620" s="1" t="s">
        <v>193</v>
      </c>
      <c r="DK620" s="1" t="s">
        <v>194</v>
      </c>
      <c r="DL620" s="1" t="s">
        <v>195</v>
      </c>
      <c r="DM620" s="1" t="s">
        <v>196</v>
      </c>
      <c r="DN620" s="1" t="s">
        <v>408</v>
      </c>
      <c r="DO620" s="2">
        <v>2</v>
      </c>
      <c r="DP620" s="1" t="s">
        <v>409</v>
      </c>
      <c r="DQ620" s="1" t="s">
        <v>592</v>
      </c>
      <c r="DR620" s="1" t="s">
        <v>593</v>
      </c>
      <c r="DS620" s="2" t="s">
        <v>593</v>
      </c>
      <c r="DT620" s="3">
        <f t="shared" si="144"/>
        <v>1</v>
      </c>
      <c r="DU620" s="1" t="s">
        <v>213</v>
      </c>
      <c r="DV620" s="2" t="s">
        <v>214</v>
      </c>
      <c r="DW620" s="4" t="s">
        <v>409</v>
      </c>
      <c r="DX620" t="s">
        <v>4426</v>
      </c>
      <c r="DY620" t="s">
        <v>4427</v>
      </c>
      <c r="DZ620" t="s">
        <v>4428</v>
      </c>
      <c r="EA620">
        <v>0</v>
      </c>
      <c r="EB620">
        <v>145</v>
      </c>
      <c r="EC620">
        <v>252</v>
      </c>
      <c r="ED620" t="s">
        <v>204</v>
      </c>
      <c r="EE620">
        <v>0</v>
      </c>
      <c r="EF620" t="s">
        <v>4424</v>
      </c>
      <c r="EG620" t="s">
        <v>4429</v>
      </c>
    </row>
    <row r="621" spans="1:137" ht="15" customHeight="1" x14ac:dyDescent="0.25">
      <c r="A621">
        <v>4489</v>
      </c>
      <c r="B621">
        <v>1</v>
      </c>
      <c r="C621">
        <v>4</v>
      </c>
      <c r="D621">
        <v>2</v>
      </c>
      <c r="E621">
        <v>8</v>
      </c>
      <c r="F621">
        <v>1</v>
      </c>
      <c r="G621">
        <v>1</v>
      </c>
      <c r="H621">
        <v>3</v>
      </c>
      <c r="I621">
        <v>3</v>
      </c>
      <c r="J621">
        <v>3</v>
      </c>
      <c r="K621">
        <v>2</v>
      </c>
      <c r="L621">
        <v>2</v>
      </c>
      <c r="M621">
        <v>2</v>
      </c>
      <c r="N621">
        <v>3</v>
      </c>
      <c r="O621">
        <v>3</v>
      </c>
      <c r="P621">
        <v>2</v>
      </c>
      <c r="Q621">
        <v>3</v>
      </c>
      <c r="R621">
        <v>3</v>
      </c>
      <c r="S621">
        <v>3</v>
      </c>
      <c r="T621" s="1" t="s">
        <v>4430</v>
      </c>
      <c r="U621" s="1" t="s">
        <v>138</v>
      </c>
      <c r="V621" s="1" t="s">
        <v>139</v>
      </c>
      <c r="W621" s="1" t="s">
        <v>139</v>
      </c>
      <c r="X621" s="1" t="s">
        <v>139</v>
      </c>
      <c r="Y621" s="1" t="s">
        <v>139</v>
      </c>
      <c r="Z621">
        <v>1</v>
      </c>
      <c r="AA621">
        <v>1</v>
      </c>
      <c r="AB621" s="1" t="s">
        <v>4431</v>
      </c>
      <c r="AC621" s="1" t="s">
        <v>139</v>
      </c>
      <c r="AD621" s="1" t="s">
        <v>139</v>
      </c>
      <c r="AE621">
        <v>3</v>
      </c>
      <c r="AF621">
        <v>3</v>
      </c>
      <c r="AG621" s="1" t="s">
        <v>148</v>
      </c>
      <c r="AH621" s="1" t="s">
        <v>139</v>
      </c>
      <c r="AI621">
        <v>1</v>
      </c>
      <c r="AJ621">
        <v>2</v>
      </c>
      <c r="AK621" s="1" t="s">
        <v>139</v>
      </c>
      <c r="AL621" s="1" t="s">
        <v>139</v>
      </c>
      <c r="AM621" s="1" t="s">
        <v>139</v>
      </c>
      <c r="AN621">
        <v>1</v>
      </c>
      <c r="AO621">
        <v>4</v>
      </c>
      <c r="AP621">
        <v>2</v>
      </c>
      <c r="AQ621" s="1" t="s">
        <v>293</v>
      </c>
      <c r="AR621" s="1" t="s">
        <v>139</v>
      </c>
      <c r="AS621">
        <v>2</v>
      </c>
      <c r="AT621">
        <v>2</v>
      </c>
      <c r="AU621">
        <v>2</v>
      </c>
      <c r="AV621">
        <v>2</v>
      </c>
      <c r="AW621">
        <v>2</v>
      </c>
      <c r="AX621">
        <v>2</v>
      </c>
      <c r="AY621" s="1" t="s">
        <v>139</v>
      </c>
      <c r="AZ621" s="1" t="s">
        <v>139</v>
      </c>
      <c r="BA621" s="1" t="s">
        <v>139</v>
      </c>
      <c r="BB621">
        <v>4</v>
      </c>
      <c r="BC621">
        <v>4</v>
      </c>
      <c r="BD621">
        <v>4</v>
      </c>
      <c r="BE621">
        <v>4</v>
      </c>
      <c r="BF621">
        <v>4</v>
      </c>
      <c r="BG621">
        <v>4</v>
      </c>
      <c r="BH621">
        <v>4</v>
      </c>
      <c r="BI621" s="1" t="s">
        <v>139</v>
      </c>
      <c r="BJ621" s="1" t="s">
        <v>139</v>
      </c>
      <c r="BK621" s="1" t="s">
        <v>139</v>
      </c>
      <c r="BL621" s="1" t="s">
        <v>139</v>
      </c>
      <c r="BM621">
        <v>3</v>
      </c>
      <c r="BN621">
        <v>3</v>
      </c>
      <c r="BO621" s="1" t="s">
        <v>139</v>
      </c>
      <c r="BP621" s="1" t="s">
        <v>4432</v>
      </c>
      <c r="BQ621" s="1" t="s">
        <v>139</v>
      </c>
      <c r="BR621" s="1" t="s">
        <v>139</v>
      </c>
      <c r="BS621" s="1" t="s">
        <v>2887</v>
      </c>
      <c r="BT621">
        <v>3</v>
      </c>
      <c r="BU621">
        <v>2</v>
      </c>
      <c r="BV621">
        <v>2</v>
      </c>
      <c r="BW621">
        <v>2</v>
      </c>
      <c r="BX621">
        <v>3</v>
      </c>
      <c r="BY621">
        <v>3</v>
      </c>
      <c r="BZ621">
        <v>3</v>
      </c>
      <c r="CA621">
        <v>3</v>
      </c>
      <c r="CB621">
        <v>3</v>
      </c>
      <c r="CC621">
        <v>3</v>
      </c>
      <c r="CD621">
        <v>4</v>
      </c>
      <c r="CE621">
        <v>3</v>
      </c>
      <c r="CF621">
        <v>3</v>
      </c>
      <c r="CG621">
        <v>3</v>
      </c>
      <c r="CH621">
        <v>2</v>
      </c>
      <c r="CI621">
        <v>3</v>
      </c>
      <c r="CJ621">
        <v>3</v>
      </c>
      <c r="CK621">
        <v>3</v>
      </c>
      <c r="CL621">
        <v>3</v>
      </c>
      <c r="CM621">
        <v>3</v>
      </c>
      <c r="CN621">
        <v>1</v>
      </c>
      <c r="CO621" s="1" t="s">
        <v>139</v>
      </c>
      <c r="CP621">
        <v>314127</v>
      </c>
      <c r="CQ621" s="1" t="s">
        <v>4433</v>
      </c>
      <c r="CR621" s="1" t="s">
        <v>146</v>
      </c>
      <c r="CS621" s="1" t="s">
        <v>4434</v>
      </c>
      <c r="CT621" s="1" t="s">
        <v>151</v>
      </c>
      <c r="CU621" s="1" t="s">
        <v>225</v>
      </c>
      <c r="CV621" s="1" t="s">
        <v>226</v>
      </c>
      <c r="CW621" s="1" t="s">
        <v>148</v>
      </c>
      <c r="CX621" s="1" t="s">
        <v>332</v>
      </c>
      <c r="CY621" s="1" t="s">
        <v>333</v>
      </c>
      <c r="CZ621" s="1" t="s">
        <v>334</v>
      </c>
      <c r="DA621" s="1" t="s">
        <v>335</v>
      </c>
      <c r="DB621" s="1" t="s">
        <v>336</v>
      </c>
      <c r="DC621" s="1" t="s">
        <v>337</v>
      </c>
      <c r="DD621" s="1" t="s">
        <v>338</v>
      </c>
      <c r="DE621" s="1" t="s">
        <v>339</v>
      </c>
      <c r="DF621" s="1" t="s">
        <v>340</v>
      </c>
      <c r="DG621" s="1" t="s">
        <v>341</v>
      </c>
      <c r="DH621" s="1" t="s">
        <v>342</v>
      </c>
      <c r="DI621" s="1" t="s">
        <v>343</v>
      </c>
      <c r="DJ621" s="1" t="s">
        <v>344</v>
      </c>
      <c r="DK621" s="1" t="s">
        <v>345</v>
      </c>
      <c r="DL621" s="1" t="s">
        <v>346</v>
      </c>
      <c r="DM621" s="1" t="s">
        <v>347</v>
      </c>
      <c r="DN621" s="1" t="s">
        <v>377</v>
      </c>
      <c r="DO621" s="2">
        <v>3</v>
      </c>
      <c r="DP621" s="1" t="s">
        <v>378</v>
      </c>
      <c r="DQ621" s="1" t="s">
        <v>139</v>
      </c>
      <c r="DR621" s="1" t="s">
        <v>139</v>
      </c>
      <c r="DS621" s="2" t="s">
        <v>226</v>
      </c>
      <c r="DT621" s="3">
        <f>IF(AND(NOT(ISBLANK(CV621)), CV621=DS621), 2, "")</f>
        <v>2</v>
      </c>
      <c r="DU621" s="1" t="s">
        <v>139</v>
      </c>
      <c r="DV621" s="2" t="s">
        <v>139</v>
      </c>
      <c r="DW621" s="4" t="s">
        <v>378</v>
      </c>
      <c r="DX621" t="s">
        <v>332</v>
      </c>
      <c r="DY621" t="s">
        <v>333</v>
      </c>
      <c r="DZ621">
        <v>0</v>
      </c>
      <c r="EA621">
        <v>0</v>
      </c>
      <c r="EB621">
        <v>63</v>
      </c>
      <c r="EC621">
        <v>245</v>
      </c>
      <c r="ED621" t="s">
        <v>170</v>
      </c>
      <c r="EE621">
        <v>0</v>
      </c>
      <c r="EF621">
        <v>0</v>
      </c>
      <c r="EG621">
        <v>0</v>
      </c>
    </row>
    <row r="622" spans="1:137" ht="15" customHeight="1" x14ac:dyDescent="0.25">
      <c r="A622">
        <v>945</v>
      </c>
      <c r="B622">
        <v>1</v>
      </c>
      <c r="C622">
        <v>4</v>
      </c>
      <c r="D622">
        <v>2</v>
      </c>
      <c r="E622">
        <v>5</v>
      </c>
      <c r="F622">
        <v>2</v>
      </c>
      <c r="G622">
        <v>1</v>
      </c>
      <c r="H622">
        <v>5</v>
      </c>
      <c r="I622">
        <v>3</v>
      </c>
      <c r="J622">
        <v>4</v>
      </c>
      <c r="K622">
        <v>2</v>
      </c>
      <c r="L622">
        <v>3</v>
      </c>
      <c r="M622">
        <v>2</v>
      </c>
      <c r="N622">
        <v>3</v>
      </c>
      <c r="O622">
        <v>1</v>
      </c>
      <c r="P622">
        <v>4</v>
      </c>
      <c r="Q622">
        <v>2</v>
      </c>
      <c r="R622">
        <v>2</v>
      </c>
      <c r="S622">
        <v>1</v>
      </c>
      <c r="T622" s="1" t="s">
        <v>4435</v>
      </c>
      <c r="U622" s="1" t="s">
        <v>138</v>
      </c>
      <c r="V622" s="1" t="s">
        <v>139</v>
      </c>
      <c r="W622" s="1" t="s">
        <v>139</v>
      </c>
      <c r="X622" s="1" t="s">
        <v>139</v>
      </c>
      <c r="Y622" s="1" t="s">
        <v>139</v>
      </c>
      <c r="Z622">
        <v>1</v>
      </c>
      <c r="AA622">
        <v>3</v>
      </c>
      <c r="AB622" s="1" t="s">
        <v>139</v>
      </c>
      <c r="AC622" s="1" t="s">
        <v>4436</v>
      </c>
      <c r="AD622" s="1" t="s">
        <v>139</v>
      </c>
      <c r="AE622">
        <v>4</v>
      </c>
      <c r="AF622">
        <v>4</v>
      </c>
      <c r="AG622" s="1" t="s">
        <v>148</v>
      </c>
      <c r="AH622" s="1" t="s">
        <v>139</v>
      </c>
      <c r="AI622">
        <v>1</v>
      </c>
      <c r="AJ622">
        <v>4</v>
      </c>
      <c r="AK622" s="1" t="s">
        <v>139</v>
      </c>
      <c r="AL622" s="1" t="s">
        <v>139</v>
      </c>
      <c r="AM622" s="1" t="s">
        <v>139</v>
      </c>
      <c r="AN622">
        <v>1</v>
      </c>
      <c r="AO622">
        <v>6</v>
      </c>
      <c r="AP622">
        <v>1</v>
      </c>
      <c r="AQ622" s="1" t="s">
        <v>317</v>
      </c>
      <c r="AR622" s="1" t="s">
        <v>139</v>
      </c>
      <c r="AS622" s="1" t="s">
        <v>139</v>
      </c>
      <c r="AT622">
        <v>2</v>
      </c>
      <c r="AU622">
        <v>2</v>
      </c>
      <c r="AV622" s="1" t="s">
        <v>139</v>
      </c>
      <c r="AW622" s="1" t="s">
        <v>139</v>
      </c>
      <c r="AX622" s="1" t="s">
        <v>139</v>
      </c>
      <c r="AY622" s="1" t="s">
        <v>139</v>
      </c>
      <c r="AZ622" s="1" t="s">
        <v>139</v>
      </c>
      <c r="BA622" s="1" t="s">
        <v>139</v>
      </c>
      <c r="BB622">
        <v>5</v>
      </c>
      <c r="BC622" s="1" t="s">
        <v>139</v>
      </c>
      <c r="BD622">
        <v>4</v>
      </c>
      <c r="BE622">
        <v>4</v>
      </c>
      <c r="BF622" s="1" t="s">
        <v>139</v>
      </c>
      <c r="BG622" s="1" t="s">
        <v>139</v>
      </c>
      <c r="BH622" s="1" t="s">
        <v>139</v>
      </c>
      <c r="BI622" s="1" t="s">
        <v>139</v>
      </c>
      <c r="BJ622" s="1" t="s">
        <v>139</v>
      </c>
      <c r="BK622" s="1" t="s">
        <v>139</v>
      </c>
      <c r="BL622" s="1" t="s">
        <v>139</v>
      </c>
      <c r="BM622">
        <v>2</v>
      </c>
      <c r="BN622">
        <v>3</v>
      </c>
      <c r="BO622" s="1" t="s">
        <v>4437</v>
      </c>
      <c r="BP622" s="1" t="s">
        <v>139</v>
      </c>
      <c r="BQ622" s="1" t="s">
        <v>139</v>
      </c>
      <c r="BR622" s="1" t="s">
        <v>139</v>
      </c>
      <c r="BS622" s="1" t="s">
        <v>4438</v>
      </c>
      <c r="BT622">
        <v>2</v>
      </c>
      <c r="BU622">
        <v>2</v>
      </c>
      <c r="BV622">
        <v>2</v>
      </c>
      <c r="BW622">
        <v>2</v>
      </c>
      <c r="BX622">
        <v>4</v>
      </c>
      <c r="BY622">
        <v>4</v>
      </c>
      <c r="BZ622">
        <v>3</v>
      </c>
      <c r="CA622">
        <v>3</v>
      </c>
      <c r="CB622">
        <v>3</v>
      </c>
      <c r="CC622">
        <v>3</v>
      </c>
      <c r="CD622">
        <v>3</v>
      </c>
      <c r="CE622">
        <v>3</v>
      </c>
      <c r="CF622">
        <v>3</v>
      </c>
      <c r="CG622">
        <v>3</v>
      </c>
      <c r="CH622">
        <v>3</v>
      </c>
      <c r="CI622">
        <v>3</v>
      </c>
      <c r="CJ622">
        <v>3</v>
      </c>
      <c r="CK622">
        <v>3</v>
      </c>
      <c r="CL622">
        <v>3</v>
      </c>
      <c r="CM622">
        <v>3</v>
      </c>
      <c r="CN622">
        <v>1</v>
      </c>
      <c r="CO622" s="1" t="s">
        <v>139</v>
      </c>
      <c r="CP622">
        <v>791653</v>
      </c>
      <c r="CQ622" s="1" t="s">
        <v>4439</v>
      </c>
      <c r="CR622" s="1" t="s">
        <v>146</v>
      </c>
      <c r="CS622" s="1" t="s">
        <v>4440</v>
      </c>
      <c r="CT622" s="1" t="s">
        <v>179</v>
      </c>
      <c r="CU622" s="1" t="s">
        <v>225</v>
      </c>
      <c r="CV622" s="1" t="s">
        <v>226</v>
      </c>
      <c r="CW622" s="1" t="s">
        <v>180</v>
      </c>
      <c r="CX622" s="1" t="s">
        <v>181</v>
      </c>
      <c r="CY622" s="1" t="s">
        <v>182</v>
      </c>
      <c r="CZ622" s="1" t="s">
        <v>183</v>
      </c>
      <c r="DA622" s="1" t="s">
        <v>184</v>
      </c>
      <c r="DB622" s="1" t="s">
        <v>185</v>
      </c>
      <c r="DC622" s="1" t="s">
        <v>186</v>
      </c>
      <c r="DD622" s="1" t="s">
        <v>187</v>
      </c>
      <c r="DE622" s="1" t="s">
        <v>188</v>
      </c>
      <c r="DF622" s="1" t="s">
        <v>189</v>
      </c>
      <c r="DG622" s="1" t="s">
        <v>190</v>
      </c>
      <c r="DH622" s="1" t="s">
        <v>191</v>
      </c>
      <c r="DI622" s="1" t="s">
        <v>192</v>
      </c>
      <c r="DJ622" s="1" t="s">
        <v>193</v>
      </c>
      <c r="DK622" s="1" t="s">
        <v>194</v>
      </c>
      <c r="DL622" s="1" t="s">
        <v>195</v>
      </c>
      <c r="DM622" s="1" t="s">
        <v>196</v>
      </c>
      <c r="DN622" s="1" t="s">
        <v>408</v>
      </c>
      <c r="DO622" s="2">
        <v>4</v>
      </c>
      <c r="DP622" s="1" t="s">
        <v>409</v>
      </c>
      <c r="DQ622" s="1" t="s">
        <v>669</v>
      </c>
      <c r="DR622" s="1" t="s">
        <v>670</v>
      </c>
      <c r="DS622" s="2" t="s">
        <v>670</v>
      </c>
      <c r="DT622" s="3">
        <f>IF(AND(NOT(ISBLANK(DR622)), DR622=DS622), 1, "")</f>
        <v>1</v>
      </c>
      <c r="DU622" s="1" t="s">
        <v>213</v>
      </c>
      <c r="DV622" s="2" t="s">
        <v>214</v>
      </c>
      <c r="DW622" s="4" t="s">
        <v>409</v>
      </c>
      <c r="DX622" t="s">
        <v>181</v>
      </c>
      <c r="DY622" t="s">
        <v>182</v>
      </c>
      <c r="DZ622">
        <v>0</v>
      </c>
      <c r="EA622">
        <v>0</v>
      </c>
      <c r="EB622">
        <v>49</v>
      </c>
      <c r="EC622">
        <v>208</v>
      </c>
      <c r="ED622" t="s">
        <v>170</v>
      </c>
      <c r="EE622">
        <v>0</v>
      </c>
      <c r="EF622">
        <v>0</v>
      </c>
      <c r="EG622">
        <v>0</v>
      </c>
    </row>
    <row r="623" spans="1:137" ht="15" customHeight="1" x14ac:dyDescent="0.25">
      <c r="A623">
        <v>1625</v>
      </c>
      <c r="B623">
        <v>1</v>
      </c>
      <c r="C623">
        <v>4</v>
      </c>
      <c r="D623">
        <v>2</v>
      </c>
      <c r="E623">
        <v>4</v>
      </c>
      <c r="F623">
        <v>1</v>
      </c>
      <c r="G623">
        <v>1</v>
      </c>
      <c r="H623">
        <v>4</v>
      </c>
      <c r="I623">
        <v>1</v>
      </c>
      <c r="J623">
        <v>5</v>
      </c>
      <c r="K623">
        <v>1</v>
      </c>
      <c r="L623">
        <v>5</v>
      </c>
      <c r="M623">
        <v>2</v>
      </c>
      <c r="N623">
        <v>5</v>
      </c>
      <c r="O623">
        <v>1</v>
      </c>
      <c r="P623">
        <v>4</v>
      </c>
      <c r="Q623">
        <v>1</v>
      </c>
      <c r="R623">
        <v>1</v>
      </c>
      <c r="S623">
        <v>1</v>
      </c>
      <c r="T623" s="1" t="s">
        <v>4441</v>
      </c>
      <c r="U623" s="1" t="s">
        <v>138</v>
      </c>
      <c r="V623" s="1" t="s">
        <v>139</v>
      </c>
      <c r="W623" s="1" t="s">
        <v>139</v>
      </c>
      <c r="X623" s="1" t="s">
        <v>139</v>
      </c>
      <c r="Y623" s="1" t="s">
        <v>139</v>
      </c>
      <c r="Z623">
        <v>1</v>
      </c>
      <c r="AA623">
        <v>4</v>
      </c>
      <c r="AB623" s="1" t="s">
        <v>139</v>
      </c>
      <c r="AC623" s="1" t="s">
        <v>139</v>
      </c>
      <c r="AD623" s="1" t="s">
        <v>4442</v>
      </c>
      <c r="AE623">
        <v>4</v>
      </c>
      <c r="AF623">
        <v>4</v>
      </c>
      <c r="AG623" s="1" t="s">
        <v>274</v>
      </c>
      <c r="AH623" s="1" t="s">
        <v>139</v>
      </c>
      <c r="AI623" s="1" t="s">
        <v>139</v>
      </c>
      <c r="AJ623" s="1" t="s">
        <v>139</v>
      </c>
      <c r="AK623" s="1" t="s">
        <v>139</v>
      </c>
      <c r="AL623" s="1" t="s">
        <v>139</v>
      </c>
      <c r="AM623" s="1" t="s">
        <v>139</v>
      </c>
      <c r="AN623" s="1" t="s">
        <v>139</v>
      </c>
      <c r="AO623" s="1" t="s">
        <v>139</v>
      </c>
      <c r="AP623">
        <v>2</v>
      </c>
      <c r="AQ623" s="1" t="s">
        <v>173</v>
      </c>
      <c r="AR623" s="1" t="s">
        <v>139</v>
      </c>
      <c r="AS623">
        <v>2</v>
      </c>
      <c r="AT623">
        <v>2</v>
      </c>
      <c r="AU623">
        <v>2</v>
      </c>
      <c r="AV623" s="1" t="s">
        <v>139</v>
      </c>
      <c r="AW623" s="1" t="s">
        <v>139</v>
      </c>
      <c r="AX623" s="1" t="s">
        <v>139</v>
      </c>
      <c r="AY623" s="1" t="s">
        <v>139</v>
      </c>
      <c r="AZ623" s="1" t="s">
        <v>139</v>
      </c>
      <c r="BA623" s="1" t="s">
        <v>139</v>
      </c>
      <c r="BB623">
        <v>5</v>
      </c>
      <c r="BC623">
        <v>5</v>
      </c>
      <c r="BD623">
        <v>5</v>
      </c>
      <c r="BE623">
        <v>5</v>
      </c>
      <c r="BF623" s="1" t="s">
        <v>139</v>
      </c>
      <c r="BG623" s="1" t="s">
        <v>139</v>
      </c>
      <c r="BH623" s="1" t="s">
        <v>139</v>
      </c>
      <c r="BI623" s="1" t="s">
        <v>139</v>
      </c>
      <c r="BJ623" s="1" t="s">
        <v>139</v>
      </c>
      <c r="BK623" s="1" t="s">
        <v>139</v>
      </c>
      <c r="BL623" s="1" t="s">
        <v>139</v>
      </c>
      <c r="BM623">
        <v>8</v>
      </c>
      <c r="BN623">
        <v>3</v>
      </c>
      <c r="BO623" s="1" t="s">
        <v>139</v>
      </c>
      <c r="BP623" s="1" t="s">
        <v>139</v>
      </c>
      <c r="BQ623" s="1" t="s">
        <v>139</v>
      </c>
      <c r="BR623" s="1" t="s">
        <v>4443</v>
      </c>
      <c r="BS623" s="1" t="s">
        <v>4444</v>
      </c>
      <c r="BT623">
        <v>2</v>
      </c>
      <c r="BU623">
        <v>2</v>
      </c>
      <c r="BV623">
        <v>2</v>
      </c>
      <c r="BW623">
        <v>2</v>
      </c>
      <c r="BX623">
        <v>3</v>
      </c>
      <c r="BY623">
        <v>3</v>
      </c>
      <c r="BZ623">
        <v>1</v>
      </c>
      <c r="CA623">
        <v>1</v>
      </c>
      <c r="CB623">
        <v>5</v>
      </c>
      <c r="CC623">
        <v>1</v>
      </c>
      <c r="CD623">
        <v>1</v>
      </c>
      <c r="CE623">
        <v>1</v>
      </c>
      <c r="CF623">
        <v>4</v>
      </c>
      <c r="CG623">
        <v>2</v>
      </c>
      <c r="CH623">
        <v>3</v>
      </c>
      <c r="CI623">
        <v>3</v>
      </c>
      <c r="CJ623">
        <v>3</v>
      </c>
      <c r="CK623">
        <v>3</v>
      </c>
      <c r="CL623">
        <v>4</v>
      </c>
      <c r="CM623">
        <v>3</v>
      </c>
      <c r="CN623">
        <v>1</v>
      </c>
      <c r="CO623" s="1" t="s">
        <v>139</v>
      </c>
      <c r="CP623">
        <v>165521</v>
      </c>
      <c r="CQ623" s="1" t="s">
        <v>4445</v>
      </c>
      <c r="CR623" s="1" t="s">
        <v>146</v>
      </c>
      <c r="CS623" s="1" t="s">
        <v>4446</v>
      </c>
      <c r="CT623" s="1" t="s">
        <v>148</v>
      </c>
      <c r="CU623" s="1" t="s">
        <v>225</v>
      </c>
      <c r="CV623" s="1" t="s">
        <v>226</v>
      </c>
      <c r="CW623" s="1" t="s">
        <v>180</v>
      </c>
      <c r="CX623" s="1" t="s">
        <v>181</v>
      </c>
      <c r="CY623" s="1" t="s">
        <v>182</v>
      </c>
      <c r="CZ623" s="1" t="s">
        <v>183</v>
      </c>
      <c r="DA623" s="1" t="s">
        <v>184</v>
      </c>
      <c r="DB623" s="1" t="s">
        <v>185</v>
      </c>
      <c r="DC623" s="1" t="s">
        <v>186</v>
      </c>
      <c r="DD623" s="1" t="s">
        <v>187</v>
      </c>
      <c r="DE623" s="1" t="s">
        <v>188</v>
      </c>
      <c r="DF623" s="1" t="s">
        <v>189</v>
      </c>
      <c r="DG623" s="1" t="s">
        <v>190</v>
      </c>
      <c r="DH623" s="1" t="s">
        <v>191</v>
      </c>
      <c r="DI623" s="1" t="s">
        <v>192</v>
      </c>
      <c r="DJ623" s="1" t="s">
        <v>193</v>
      </c>
      <c r="DK623" s="1" t="s">
        <v>194</v>
      </c>
      <c r="DL623" s="1" t="s">
        <v>195</v>
      </c>
      <c r="DM623" s="1" t="s">
        <v>196</v>
      </c>
      <c r="DN623" s="1" t="s">
        <v>213</v>
      </c>
      <c r="DO623" s="2">
        <v>1</v>
      </c>
      <c r="DP623" s="1" t="s">
        <v>214</v>
      </c>
      <c r="DQ623" s="1" t="s">
        <v>139</v>
      </c>
      <c r="DR623" s="1" t="s">
        <v>139</v>
      </c>
      <c r="DS623" s="2" t="s">
        <v>226</v>
      </c>
      <c r="DT623" s="3">
        <f t="shared" ref="DT623:DT624" si="145">IF(AND(NOT(ISBLANK(CV623)), CV623=DS623), 2, "")</f>
        <v>2</v>
      </c>
      <c r="DU623" s="1" t="s">
        <v>139</v>
      </c>
      <c r="DV623" s="2" t="s">
        <v>139</v>
      </c>
      <c r="DW623" s="4" t="s">
        <v>214</v>
      </c>
      <c r="DX623" t="s">
        <v>181</v>
      </c>
      <c r="DY623" t="s">
        <v>410</v>
      </c>
      <c r="DZ623">
        <v>0</v>
      </c>
      <c r="EA623">
        <v>0</v>
      </c>
      <c r="EB623">
        <v>298</v>
      </c>
      <c r="EC623">
        <v>602</v>
      </c>
      <c r="ED623" t="s">
        <v>170</v>
      </c>
      <c r="EE623">
        <v>0</v>
      </c>
      <c r="EF623">
        <v>0</v>
      </c>
      <c r="EG623">
        <v>0</v>
      </c>
    </row>
    <row r="624" spans="1:137" ht="15" customHeight="1" x14ac:dyDescent="0.25">
      <c r="A624">
        <v>1212</v>
      </c>
      <c r="B624">
        <v>1</v>
      </c>
      <c r="C624">
        <v>4</v>
      </c>
      <c r="D624">
        <v>2</v>
      </c>
      <c r="E624">
        <v>4</v>
      </c>
      <c r="F624">
        <v>1</v>
      </c>
      <c r="G624">
        <v>1</v>
      </c>
      <c r="H624">
        <v>3</v>
      </c>
      <c r="I624">
        <v>3</v>
      </c>
      <c r="J624">
        <v>3</v>
      </c>
      <c r="K624">
        <v>3</v>
      </c>
      <c r="L624">
        <v>3</v>
      </c>
      <c r="M624">
        <v>3</v>
      </c>
      <c r="N624">
        <v>3</v>
      </c>
      <c r="O624">
        <v>3</v>
      </c>
      <c r="P624">
        <v>3</v>
      </c>
      <c r="Q624">
        <v>3</v>
      </c>
      <c r="R624">
        <v>3</v>
      </c>
      <c r="S624">
        <v>3</v>
      </c>
      <c r="T624" s="1" t="s">
        <v>4447</v>
      </c>
      <c r="U624" s="1" t="s">
        <v>138</v>
      </c>
      <c r="V624" s="1" t="s">
        <v>139</v>
      </c>
      <c r="W624" s="1" t="s">
        <v>139</v>
      </c>
      <c r="X624" s="1" t="s">
        <v>139</v>
      </c>
      <c r="Y624" s="1" t="s">
        <v>139</v>
      </c>
      <c r="Z624">
        <v>1</v>
      </c>
      <c r="AA624">
        <v>1</v>
      </c>
      <c r="AB624" s="1" t="s">
        <v>4448</v>
      </c>
      <c r="AC624" s="1" t="s">
        <v>139</v>
      </c>
      <c r="AD624" s="1" t="s">
        <v>139</v>
      </c>
      <c r="AE624">
        <v>3</v>
      </c>
      <c r="AF624">
        <v>2</v>
      </c>
      <c r="AG624" s="1" t="s">
        <v>141</v>
      </c>
      <c r="AH624" s="1" t="s">
        <v>139</v>
      </c>
      <c r="AI624">
        <v>2</v>
      </c>
      <c r="AJ624">
        <v>4</v>
      </c>
      <c r="AK624" s="1" t="s">
        <v>139</v>
      </c>
      <c r="AL624">
        <v>4</v>
      </c>
      <c r="AM624" s="1" t="s">
        <v>139</v>
      </c>
      <c r="AN624">
        <v>1</v>
      </c>
      <c r="AO624">
        <v>6</v>
      </c>
      <c r="AP624">
        <v>3</v>
      </c>
      <c r="AQ624" s="1" t="s">
        <v>138</v>
      </c>
      <c r="AR624" s="1" t="s">
        <v>139</v>
      </c>
      <c r="AS624" s="1" t="s">
        <v>139</v>
      </c>
      <c r="AT624" s="1" t="s">
        <v>139</v>
      </c>
      <c r="AU624" s="1" t="s">
        <v>139</v>
      </c>
      <c r="AV624" s="1" t="s">
        <v>139</v>
      </c>
      <c r="AW624" s="1" t="s">
        <v>139</v>
      </c>
      <c r="AX624" s="1" t="s">
        <v>139</v>
      </c>
      <c r="AY624" s="1" t="s">
        <v>139</v>
      </c>
      <c r="AZ624" s="1" t="s">
        <v>139</v>
      </c>
      <c r="BA624" s="1" t="s">
        <v>139</v>
      </c>
      <c r="BB624">
        <v>2</v>
      </c>
      <c r="BC624" s="1" t="s">
        <v>139</v>
      </c>
      <c r="BD624" s="1" t="s">
        <v>139</v>
      </c>
      <c r="BE624" s="1" t="s">
        <v>139</v>
      </c>
      <c r="BF624" s="1" t="s">
        <v>139</v>
      </c>
      <c r="BG624" s="1" t="s">
        <v>139</v>
      </c>
      <c r="BH624" s="1" t="s">
        <v>139</v>
      </c>
      <c r="BI624" s="1" t="s">
        <v>139</v>
      </c>
      <c r="BJ624" s="1" t="s">
        <v>139</v>
      </c>
      <c r="BK624" s="1" t="s">
        <v>139</v>
      </c>
      <c r="BL624" s="1" t="s">
        <v>4449</v>
      </c>
      <c r="BM624">
        <v>3</v>
      </c>
      <c r="BN624">
        <v>4</v>
      </c>
      <c r="BO624" s="1" t="s">
        <v>139</v>
      </c>
      <c r="BP624" s="1" t="s">
        <v>4450</v>
      </c>
      <c r="BQ624" s="1" t="s">
        <v>139</v>
      </c>
      <c r="BR624" s="1" t="s">
        <v>139</v>
      </c>
      <c r="BS624" s="1" t="s">
        <v>629</v>
      </c>
      <c r="BT624">
        <v>3</v>
      </c>
      <c r="BU624">
        <v>1</v>
      </c>
      <c r="BV624">
        <v>2</v>
      </c>
      <c r="BW624">
        <v>1</v>
      </c>
      <c r="BX624">
        <v>2</v>
      </c>
      <c r="BY624">
        <v>2</v>
      </c>
      <c r="BZ624">
        <v>2</v>
      </c>
      <c r="CA624">
        <v>9999</v>
      </c>
      <c r="CB624">
        <v>4</v>
      </c>
      <c r="CC624">
        <v>2</v>
      </c>
      <c r="CD624">
        <v>3</v>
      </c>
      <c r="CE624">
        <v>1</v>
      </c>
      <c r="CF624">
        <v>2</v>
      </c>
      <c r="CG624">
        <v>4</v>
      </c>
      <c r="CH624">
        <v>3</v>
      </c>
      <c r="CI624">
        <v>3</v>
      </c>
      <c r="CJ624">
        <v>3</v>
      </c>
      <c r="CK624">
        <v>3</v>
      </c>
      <c r="CL624">
        <v>3</v>
      </c>
      <c r="CM624">
        <v>3</v>
      </c>
      <c r="CN624">
        <v>1</v>
      </c>
      <c r="CO624" s="1" t="s">
        <v>139</v>
      </c>
      <c r="CP624">
        <v>836268</v>
      </c>
      <c r="CQ624" s="1" t="s">
        <v>4451</v>
      </c>
      <c r="CR624" s="1" t="s">
        <v>146</v>
      </c>
      <c r="CS624" s="1" t="s">
        <v>4452</v>
      </c>
      <c r="CT624" s="1" t="s">
        <v>148</v>
      </c>
      <c r="CU624" s="1" t="s">
        <v>149</v>
      </c>
      <c r="CV624" s="1" t="s">
        <v>150</v>
      </c>
      <c r="CW624" s="1" t="s">
        <v>179</v>
      </c>
      <c r="CX624" s="1" t="s">
        <v>240</v>
      </c>
      <c r="CY624" s="1" t="s">
        <v>241</v>
      </c>
      <c r="CZ624" s="1" t="s">
        <v>242</v>
      </c>
      <c r="DA624" s="1" t="s">
        <v>243</v>
      </c>
      <c r="DB624" s="1" t="s">
        <v>244</v>
      </c>
      <c r="DC624" s="1" t="s">
        <v>245</v>
      </c>
      <c r="DD624" s="1" t="s">
        <v>246</v>
      </c>
      <c r="DE624" s="1" t="s">
        <v>246</v>
      </c>
      <c r="DF624" s="1" t="s">
        <v>247</v>
      </c>
      <c r="DG624" s="1" t="s">
        <v>248</v>
      </c>
      <c r="DH624" s="1" t="s">
        <v>249</v>
      </c>
      <c r="DI624" s="1" t="s">
        <v>250</v>
      </c>
      <c r="DJ624" s="1" t="s">
        <v>251</v>
      </c>
      <c r="DK624" s="1" t="s">
        <v>252</v>
      </c>
      <c r="DL624" s="1" t="s">
        <v>253</v>
      </c>
      <c r="DM624" s="1" t="s">
        <v>254</v>
      </c>
      <c r="DN624" s="1" t="s">
        <v>287</v>
      </c>
      <c r="DO624" s="2">
        <v>1</v>
      </c>
      <c r="DP624" s="1" t="s">
        <v>288</v>
      </c>
      <c r="DQ624" s="1" t="s">
        <v>139</v>
      </c>
      <c r="DR624" s="1" t="s">
        <v>139</v>
      </c>
      <c r="DS624" s="2" t="s">
        <v>150</v>
      </c>
      <c r="DT624" s="3">
        <f t="shared" si="145"/>
        <v>2</v>
      </c>
      <c r="DU624" s="1" t="s">
        <v>139</v>
      </c>
      <c r="DV624" s="2" t="s">
        <v>139</v>
      </c>
      <c r="DW624" s="4" t="s">
        <v>288</v>
      </c>
      <c r="DX624" t="s">
        <v>4453</v>
      </c>
      <c r="DY624" t="s">
        <v>4454</v>
      </c>
      <c r="DZ624">
        <v>0</v>
      </c>
      <c r="EA624">
        <v>0</v>
      </c>
      <c r="EB624">
        <v>159</v>
      </c>
      <c r="EC624">
        <v>305</v>
      </c>
      <c r="ED624" t="s">
        <v>170</v>
      </c>
      <c r="EE624">
        <v>0</v>
      </c>
      <c r="EF624">
        <v>0</v>
      </c>
      <c r="EG624">
        <v>0</v>
      </c>
    </row>
    <row r="625" spans="1:137" ht="15" customHeight="1" x14ac:dyDescent="0.25">
      <c r="A625">
        <v>5413</v>
      </c>
      <c r="B625">
        <v>1</v>
      </c>
      <c r="C625">
        <v>4</v>
      </c>
      <c r="D625">
        <v>2</v>
      </c>
      <c r="E625">
        <v>5</v>
      </c>
      <c r="F625">
        <v>2</v>
      </c>
      <c r="G625">
        <v>1</v>
      </c>
      <c r="H625">
        <v>4</v>
      </c>
      <c r="I625">
        <v>2</v>
      </c>
      <c r="J625">
        <v>4</v>
      </c>
      <c r="K625">
        <v>1</v>
      </c>
      <c r="L625">
        <v>3</v>
      </c>
      <c r="M625">
        <v>3</v>
      </c>
      <c r="N625">
        <v>4</v>
      </c>
      <c r="O625">
        <v>2</v>
      </c>
      <c r="P625">
        <v>4</v>
      </c>
      <c r="Q625">
        <v>1</v>
      </c>
      <c r="R625">
        <v>2</v>
      </c>
      <c r="S625">
        <v>2</v>
      </c>
      <c r="T625" s="1" t="s">
        <v>4455</v>
      </c>
      <c r="U625" s="1" t="s">
        <v>138</v>
      </c>
      <c r="V625" s="1" t="s">
        <v>139</v>
      </c>
      <c r="W625" s="1" t="s">
        <v>139</v>
      </c>
      <c r="X625" s="1" t="s">
        <v>139</v>
      </c>
      <c r="Y625" s="1" t="s">
        <v>139</v>
      </c>
      <c r="Z625">
        <v>1</v>
      </c>
      <c r="AA625">
        <v>4</v>
      </c>
      <c r="AB625" s="1" t="s">
        <v>139</v>
      </c>
      <c r="AC625" s="1" t="s">
        <v>139</v>
      </c>
      <c r="AD625" s="1" t="s">
        <v>4456</v>
      </c>
      <c r="AE625">
        <v>3</v>
      </c>
      <c r="AF625">
        <v>3</v>
      </c>
      <c r="AG625" s="1" t="s">
        <v>141</v>
      </c>
      <c r="AH625" s="1" t="s">
        <v>139</v>
      </c>
      <c r="AI625">
        <v>1</v>
      </c>
      <c r="AJ625">
        <v>3</v>
      </c>
      <c r="AK625" s="1" t="s">
        <v>139</v>
      </c>
      <c r="AL625">
        <v>3</v>
      </c>
      <c r="AM625" s="1" t="s">
        <v>139</v>
      </c>
      <c r="AN625">
        <v>1</v>
      </c>
      <c r="AO625">
        <v>4</v>
      </c>
      <c r="AP625">
        <v>3</v>
      </c>
      <c r="AQ625" s="1" t="s">
        <v>148</v>
      </c>
      <c r="AR625" s="1" t="s">
        <v>139</v>
      </c>
      <c r="AS625">
        <v>3</v>
      </c>
      <c r="AT625" s="1" t="s">
        <v>139</v>
      </c>
      <c r="AU625" s="1" t="s">
        <v>139</v>
      </c>
      <c r="AV625" s="1" t="s">
        <v>139</v>
      </c>
      <c r="AW625" s="1" t="s">
        <v>139</v>
      </c>
      <c r="AX625" s="1" t="s">
        <v>139</v>
      </c>
      <c r="AY625" s="1" t="s">
        <v>139</v>
      </c>
      <c r="AZ625" s="1" t="s">
        <v>139</v>
      </c>
      <c r="BA625" s="1" t="s">
        <v>139</v>
      </c>
      <c r="BB625">
        <v>3</v>
      </c>
      <c r="BC625">
        <v>3</v>
      </c>
      <c r="BD625" s="1" t="s">
        <v>139</v>
      </c>
      <c r="BE625" s="1" t="s">
        <v>139</v>
      </c>
      <c r="BF625" s="1" t="s">
        <v>139</v>
      </c>
      <c r="BG625" s="1" t="s">
        <v>139</v>
      </c>
      <c r="BH625" s="1" t="s">
        <v>139</v>
      </c>
      <c r="BI625" s="1" t="s">
        <v>139</v>
      </c>
      <c r="BJ625" s="1" t="s">
        <v>139</v>
      </c>
      <c r="BK625" s="1" t="s">
        <v>139</v>
      </c>
      <c r="BL625" s="1" t="s">
        <v>139</v>
      </c>
      <c r="BM625">
        <v>4</v>
      </c>
      <c r="BN625">
        <v>3</v>
      </c>
      <c r="BO625" s="1" t="s">
        <v>139</v>
      </c>
      <c r="BP625" s="1" t="s">
        <v>139</v>
      </c>
      <c r="BQ625" s="1" t="s">
        <v>4457</v>
      </c>
      <c r="BR625" s="1" t="s">
        <v>139</v>
      </c>
      <c r="BS625" s="1" t="s">
        <v>4458</v>
      </c>
      <c r="BT625">
        <v>3</v>
      </c>
      <c r="BU625">
        <v>1</v>
      </c>
      <c r="BV625">
        <v>2</v>
      </c>
      <c r="BW625">
        <v>2</v>
      </c>
      <c r="BX625">
        <v>2</v>
      </c>
      <c r="BY625">
        <v>3</v>
      </c>
      <c r="BZ625">
        <v>1</v>
      </c>
      <c r="CA625">
        <v>8</v>
      </c>
      <c r="CB625">
        <v>8</v>
      </c>
      <c r="CC625">
        <v>8</v>
      </c>
      <c r="CD625">
        <v>8</v>
      </c>
      <c r="CE625">
        <v>8</v>
      </c>
      <c r="CF625">
        <v>3</v>
      </c>
      <c r="CG625">
        <v>3</v>
      </c>
      <c r="CH625">
        <v>3</v>
      </c>
      <c r="CI625">
        <v>3</v>
      </c>
      <c r="CJ625">
        <v>3</v>
      </c>
      <c r="CK625">
        <v>3</v>
      </c>
      <c r="CL625">
        <v>3</v>
      </c>
      <c r="CM625">
        <v>3</v>
      </c>
      <c r="CN625">
        <v>1</v>
      </c>
      <c r="CO625" s="1" t="s">
        <v>139</v>
      </c>
      <c r="CP625">
        <v>594018</v>
      </c>
      <c r="CQ625" s="1" t="s">
        <v>4459</v>
      </c>
      <c r="CR625" s="1" t="s">
        <v>146</v>
      </c>
      <c r="CS625" s="1" t="s">
        <v>4460</v>
      </c>
      <c r="CT625" s="1" t="s">
        <v>180</v>
      </c>
      <c r="CU625" s="1" t="s">
        <v>225</v>
      </c>
      <c r="CV625" s="1" t="s">
        <v>226</v>
      </c>
      <c r="CW625" s="1" t="s">
        <v>151</v>
      </c>
      <c r="CX625" s="1" t="s">
        <v>152</v>
      </c>
      <c r="CY625" s="1" t="s">
        <v>153</v>
      </c>
      <c r="CZ625" s="1" t="s">
        <v>154</v>
      </c>
      <c r="DA625" s="1" t="s">
        <v>155</v>
      </c>
      <c r="DB625" s="1" t="s">
        <v>156</v>
      </c>
      <c r="DC625" s="1" t="s">
        <v>157</v>
      </c>
      <c r="DD625" s="1" t="s">
        <v>158</v>
      </c>
      <c r="DE625" s="1" t="s">
        <v>158</v>
      </c>
      <c r="DF625" s="1" t="s">
        <v>159</v>
      </c>
      <c r="DG625" s="1" t="s">
        <v>160</v>
      </c>
      <c r="DH625" s="1" t="s">
        <v>161</v>
      </c>
      <c r="DI625" s="1" t="s">
        <v>162</v>
      </c>
      <c r="DJ625" s="1" t="s">
        <v>163</v>
      </c>
      <c r="DK625" s="1" t="s">
        <v>164</v>
      </c>
      <c r="DL625" s="1" t="s">
        <v>165</v>
      </c>
      <c r="DM625" s="1" t="s">
        <v>166</v>
      </c>
      <c r="DN625" s="1" t="s">
        <v>227</v>
      </c>
      <c r="DO625" s="2">
        <v>2</v>
      </c>
      <c r="DP625" s="1" t="s">
        <v>228</v>
      </c>
      <c r="DQ625" s="1" t="s">
        <v>571</v>
      </c>
      <c r="DR625" s="1" t="s">
        <v>572</v>
      </c>
      <c r="DS625" s="2" t="s">
        <v>226</v>
      </c>
      <c r="DT625" s="3" t="str">
        <f t="shared" ref="DT625:DT626" si="146">IF(AND(NOT(ISBLANK(DR625)), DR625=DS625), 1, "")</f>
        <v/>
      </c>
      <c r="DU625" s="1" t="s">
        <v>488</v>
      </c>
      <c r="DV625" s="2" t="s">
        <v>489</v>
      </c>
      <c r="DW625" s="4" t="s">
        <v>228</v>
      </c>
      <c r="DX625" t="s">
        <v>2104</v>
      </c>
      <c r="DY625" t="s">
        <v>2734</v>
      </c>
      <c r="DZ625">
        <v>0</v>
      </c>
      <c r="EA625">
        <v>0</v>
      </c>
      <c r="EB625">
        <v>123</v>
      </c>
      <c r="EC625">
        <v>311</v>
      </c>
      <c r="ED625" t="s">
        <v>170</v>
      </c>
      <c r="EE625">
        <v>0</v>
      </c>
      <c r="EF625">
        <v>0</v>
      </c>
      <c r="EG625">
        <v>0</v>
      </c>
    </row>
    <row r="626" spans="1:137" ht="15" customHeight="1" x14ac:dyDescent="0.25">
      <c r="A626">
        <v>1219</v>
      </c>
      <c r="B626">
        <v>1</v>
      </c>
      <c r="C626">
        <v>4</v>
      </c>
      <c r="D626">
        <v>2</v>
      </c>
      <c r="E626">
        <v>4</v>
      </c>
      <c r="F626">
        <v>1</v>
      </c>
      <c r="G626">
        <v>1</v>
      </c>
      <c r="H626">
        <v>4</v>
      </c>
      <c r="I626">
        <v>2</v>
      </c>
      <c r="J626">
        <v>4</v>
      </c>
      <c r="K626">
        <v>1</v>
      </c>
      <c r="L626">
        <v>4</v>
      </c>
      <c r="M626">
        <v>2</v>
      </c>
      <c r="N626">
        <v>4</v>
      </c>
      <c r="O626">
        <v>1</v>
      </c>
      <c r="P626">
        <v>4</v>
      </c>
      <c r="Q626">
        <v>1</v>
      </c>
      <c r="R626">
        <v>1</v>
      </c>
      <c r="S626">
        <v>1</v>
      </c>
      <c r="T626" s="1" t="s">
        <v>4461</v>
      </c>
      <c r="U626" s="1" t="s">
        <v>138</v>
      </c>
      <c r="V626" s="1" t="s">
        <v>139</v>
      </c>
      <c r="W626" s="1" t="s">
        <v>139</v>
      </c>
      <c r="X626" s="1" t="s">
        <v>139</v>
      </c>
      <c r="Y626" s="1" t="s">
        <v>139</v>
      </c>
      <c r="Z626">
        <v>1</v>
      </c>
      <c r="AA626">
        <v>2</v>
      </c>
      <c r="AB626" s="1" t="s">
        <v>4462</v>
      </c>
      <c r="AC626" s="1" t="s">
        <v>139</v>
      </c>
      <c r="AD626" s="1" t="s">
        <v>139</v>
      </c>
      <c r="AE626">
        <v>2</v>
      </c>
      <c r="AF626">
        <v>2</v>
      </c>
      <c r="AG626" s="1" t="s">
        <v>151</v>
      </c>
      <c r="AH626" s="1" t="s">
        <v>139</v>
      </c>
      <c r="AI626" s="1" t="s">
        <v>139</v>
      </c>
      <c r="AJ626" s="1" t="s">
        <v>139</v>
      </c>
      <c r="AK626" s="1" t="s">
        <v>139</v>
      </c>
      <c r="AL626">
        <v>3</v>
      </c>
      <c r="AM626" s="1" t="s">
        <v>139</v>
      </c>
      <c r="AN626">
        <v>1</v>
      </c>
      <c r="AO626">
        <v>3</v>
      </c>
      <c r="AP626">
        <v>2</v>
      </c>
      <c r="AQ626" s="1" t="s">
        <v>745</v>
      </c>
      <c r="AR626" s="1" t="s">
        <v>139</v>
      </c>
      <c r="AS626">
        <v>1</v>
      </c>
      <c r="AT626" s="1" t="s">
        <v>139</v>
      </c>
      <c r="AU626">
        <v>1</v>
      </c>
      <c r="AV626">
        <v>1</v>
      </c>
      <c r="AW626">
        <v>1</v>
      </c>
      <c r="AX626" s="1" t="s">
        <v>139</v>
      </c>
      <c r="AY626" s="1" t="s">
        <v>139</v>
      </c>
      <c r="AZ626" s="1" t="s">
        <v>139</v>
      </c>
      <c r="BA626" s="1" t="s">
        <v>139</v>
      </c>
      <c r="BB626">
        <v>4</v>
      </c>
      <c r="BC626">
        <v>5</v>
      </c>
      <c r="BD626" s="1" t="s">
        <v>139</v>
      </c>
      <c r="BE626">
        <v>5</v>
      </c>
      <c r="BF626">
        <v>5</v>
      </c>
      <c r="BG626">
        <v>4</v>
      </c>
      <c r="BH626" s="1" t="s">
        <v>139</v>
      </c>
      <c r="BI626" s="1" t="s">
        <v>139</v>
      </c>
      <c r="BJ626" s="1" t="s">
        <v>139</v>
      </c>
      <c r="BK626" s="1" t="s">
        <v>139</v>
      </c>
      <c r="BL626" s="1" t="s">
        <v>139</v>
      </c>
      <c r="BM626">
        <v>3</v>
      </c>
      <c r="BN626">
        <v>3</v>
      </c>
      <c r="BO626" s="1" t="s">
        <v>139</v>
      </c>
      <c r="BP626" s="1" t="s">
        <v>4463</v>
      </c>
      <c r="BQ626" s="1" t="s">
        <v>139</v>
      </c>
      <c r="BR626" s="1" t="s">
        <v>139</v>
      </c>
      <c r="BS626" s="1" t="s">
        <v>4464</v>
      </c>
      <c r="BT626">
        <v>3</v>
      </c>
      <c r="BU626">
        <v>1</v>
      </c>
      <c r="BV626">
        <v>2</v>
      </c>
      <c r="BW626">
        <v>2</v>
      </c>
      <c r="BX626">
        <v>3</v>
      </c>
      <c r="BY626">
        <v>4</v>
      </c>
      <c r="BZ626">
        <v>3</v>
      </c>
      <c r="CA626">
        <v>2</v>
      </c>
      <c r="CB626">
        <v>3</v>
      </c>
      <c r="CC626">
        <v>2</v>
      </c>
      <c r="CD626">
        <v>3</v>
      </c>
      <c r="CE626">
        <v>2</v>
      </c>
      <c r="CF626">
        <v>3</v>
      </c>
      <c r="CG626">
        <v>4</v>
      </c>
      <c r="CH626">
        <v>2</v>
      </c>
      <c r="CI626">
        <v>5</v>
      </c>
      <c r="CJ626">
        <v>3</v>
      </c>
      <c r="CK626">
        <v>3</v>
      </c>
      <c r="CL626">
        <v>3</v>
      </c>
      <c r="CM626">
        <v>4</v>
      </c>
      <c r="CN626">
        <v>1</v>
      </c>
      <c r="CO626" s="1" t="s">
        <v>139</v>
      </c>
      <c r="CP626">
        <v>801783</v>
      </c>
      <c r="CQ626" s="1" t="s">
        <v>4465</v>
      </c>
      <c r="CR626" s="1" t="s">
        <v>146</v>
      </c>
      <c r="CS626" s="1" t="s">
        <v>4466</v>
      </c>
      <c r="CT626" s="1" t="s">
        <v>180</v>
      </c>
      <c r="CU626" s="1" t="s">
        <v>225</v>
      </c>
      <c r="CV626" s="1" t="s">
        <v>226</v>
      </c>
      <c r="CW626" s="1" t="s">
        <v>151</v>
      </c>
      <c r="CX626" s="1" t="s">
        <v>152</v>
      </c>
      <c r="CY626" s="1" t="s">
        <v>153</v>
      </c>
      <c r="CZ626" s="1" t="s">
        <v>154</v>
      </c>
      <c r="DA626" s="1" t="s">
        <v>155</v>
      </c>
      <c r="DB626" s="1" t="s">
        <v>156</v>
      </c>
      <c r="DC626" s="1" t="s">
        <v>157</v>
      </c>
      <c r="DD626" s="1" t="s">
        <v>158</v>
      </c>
      <c r="DE626" s="1" t="s">
        <v>158</v>
      </c>
      <c r="DF626" s="1" t="s">
        <v>159</v>
      </c>
      <c r="DG626" s="1" t="s">
        <v>160</v>
      </c>
      <c r="DH626" s="1" t="s">
        <v>161</v>
      </c>
      <c r="DI626" s="1" t="s">
        <v>162</v>
      </c>
      <c r="DJ626" s="1" t="s">
        <v>163</v>
      </c>
      <c r="DK626" s="1" t="s">
        <v>164</v>
      </c>
      <c r="DL626" s="1" t="s">
        <v>165</v>
      </c>
      <c r="DM626" s="1" t="s">
        <v>166</v>
      </c>
      <c r="DN626" s="1" t="s">
        <v>167</v>
      </c>
      <c r="DO626" s="2">
        <v>2</v>
      </c>
      <c r="DP626" s="1" t="s">
        <v>168</v>
      </c>
      <c r="DQ626" s="1" t="s">
        <v>669</v>
      </c>
      <c r="DR626" s="1" t="s">
        <v>670</v>
      </c>
      <c r="DS626" s="2" t="s">
        <v>226</v>
      </c>
      <c r="DT626" s="3" t="str">
        <f t="shared" si="146"/>
        <v/>
      </c>
      <c r="DU626" s="1" t="s">
        <v>361</v>
      </c>
      <c r="DV626" s="2" t="s">
        <v>362</v>
      </c>
      <c r="DW626" s="4" t="s">
        <v>168</v>
      </c>
      <c r="DX626" t="s">
        <v>152</v>
      </c>
      <c r="DY626" t="s">
        <v>4467</v>
      </c>
      <c r="DZ626">
        <v>0</v>
      </c>
      <c r="EA626">
        <v>0</v>
      </c>
      <c r="EB626">
        <v>124</v>
      </c>
      <c r="EC626">
        <v>261</v>
      </c>
      <c r="ED626" t="s">
        <v>170</v>
      </c>
      <c r="EE626">
        <v>0</v>
      </c>
      <c r="EF626">
        <v>0</v>
      </c>
      <c r="EG626">
        <v>0</v>
      </c>
    </row>
    <row r="627" spans="1:137" ht="15" customHeight="1" x14ac:dyDescent="0.25">
      <c r="A627">
        <v>2380</v>
      </c>
      <c r="B627">
        <v>1</v>
      </c>
      <c r="C627">
        <v>4</v>
      </c>
      <c r="D627">
        <v>1</v>
      </c>
      <c r="E627">
        <v>4</v>
      </c>
      <c r="F627">
        <v>2</v>
      </c>
      <c r="G627">
        <v>1</v>
      </c>
      <c r="H627">
        <v>5</v>
      </c>
      <c r="I627">
        <v>1</v>
      </c>
      <c r="J627">
        <v>5</v>
      </c>
      <c r="K627">
        <v>1</v>
      </c>
      <c r="L627">
        <v>5</v>
      </c>
      <c r="M627">
        <v>1</v>
      </c>
      <c r="N627">
        <v>5</v>
      </c>
      <c r="O627">
        <v>1</v>
      </c>
      <c r="P627">
        <v>5</v>
      </c>
      <c r="Q627">
        <v>1</v>
      </c>
      <c r="R627">
        <v>1</v>
      </c>
      <c r="S627">
        <v>1</v>
      </c>
      <c r="T627" s="1" t="s">
        <v>4468</v>
      </c>
      <c r="U627" s="1" t="s">
        <v>138</v>
      </c>
      <c r="V627" s="1" t="s">
        <v>139</v>
      </c>
      <c r="W627" s="1" t="s">
        <v>139</v>
      </c>
      <c r="X627" s="1" t="s">
        <v>139</v>
      </c>
      <c r="Y627" s="1" t="s">
        <v>139</v>
      </c>
      <c r="Z627">
        <v>1</v>
      </c>
      <c r="AA627">
        <v>3</v>
      </c>
      <c r="AB627" s="1" t="s">
        <v>139</v>
      </c>
      <c r="AC627" s="1" t="s">
        <v>4469</v>
      </c>
      <c r="AD627" s="1" t="s">
        <v>139</v>
      </c>
      <c r="AE627">
        <v>5</v>
      </c>
      <c r="AF627">
        <v>5</v>
      </c>
      <c r="AG627" s="1" t="s">
        <v>141</v>
      </c>
      <c r="AH627" s="1" t="s">
        <v>139</v>
      </c>
      <c r="AI627">
        <v>1</v>
      </c>
      <c r="AJ627">
        <v>5</v>
      </c>
      <c r="AK627" s="1" t="s">
        <v>139</v>
      </c>
      <c r="AL627">
        <v>3</v>
      </c>
      <c r="AM627" s="1" t="s">
        <v>139</v>
      </c>
      <c r="AN627">
        <v>1</v>
      </c>
      <c r="AO627">
        <v>4</v>
      </c>
      <c r="AP627">
        <v>1</v>
      </c>
      <c r="AQ627" s="1" t="s">
        <v>4470</v>
      </c>
      <c r="AR627" s="1" t="s">
        <v>4471</v>
      </c>
      <c r="AS627" s="1" t="s">
        <v>139</v>
      </c>
      <c r="AT627">
        <v>1</v>
      </c>
      <c r="AU627" s="1" t="s">
        <v>139</v>
      </c>
      <c r="AV627" s="1" t="s">
        <v>139</v>
      </c>
      <c r="AW627" s="1" t="s">
        <v>139</v>
      </c>
      <c r="AX627">
        <v>1</v>
      </c>
      <c r="AY627">
        <v>1</v>
      </c>
      <c r="AZ627" s="1" t="s">
        <v>139</v>
      </c>
      <c r="BA627" s="1" t="s">
        <v>139</v>
      </c>
      <c r="BB627">
        <v>5</v>
      </c>
      <c r="BC627" s="1" t="s">
        <v>139</v>
      </c>
      <c r="BD627">
        <v>5</v>
      </c>
      <c r="BE627" s="1" t="s">
        <v>139</v>
      </c>
      <c r="BF627" s="1" t="s">
        <v>139</v>
      </c>
      <c r="BG627" s="1" t="s">
        <v>139</v>
      </c>
      <c r="BH627">
        <v>5</v>
      </c>
      <c r="BI627">
        <v>5</v>
      </c>
      <c r="BJ627" s="1" t="s">
        <v>139</v>
      </c>
      <c r="BK627" s="1" t="s">
        <v>139</v>
      </c>
      <c r="BL627" s="1" t="s">
        <v>139</v>
      </c>
      <c r="BM627">
        <v>2</v>
      </c>
      <c r="BN627">
        <v>2</v>
      </c>
      <c r="BO627" s="1" t="s">
        <v>4472</v>
      </c>
      <c r="BP627" s="1" t="s">
        <v>139</v>
      </c>
      <c r="BQ627" s="1" t="s">
        <v>139</v>
      </c>
      <c r="BR627" s="1" t="s">
        <v>139</v>
      </c>
      <c r="BS627" s="1" t="s">
        <v>4473</v>
      </c>
      <c r="BT627">
        <v>2</v>
      </c>
      <c r="BU627">
        <v>2</v>
      </c>
      <c r="BV627">
        <v>2</v>
      </c>
      <c r="BW627">
        <v>2</v>
      </c>
      <c r="BX627">
        <v>4</v>
      </c>
      <c r="BY627">
        <v>5</v>
      </c>
      <c r="BZ627">
        <v>4</v>
      </c>
      <c r="CA627">
        <v>5</v>
      </c>
      <c r="CB627">
        <v>4</v>
      </c>
      <c r="CC627">
        <v>4</v>
      </c>
      <c r="CD627">
        <v>2</v>
      </c>
      <c r="CE627">
        <v>4</v>
      </c>
      <c r="CF627">
        <v>5</v>
      </c>
      <c r="CG627">
        <v>5</v>
      </c>
      <c r="CH627">
        <v>4</v>
      </c>
      <c r="CI627">
        <v>5</v>
      </c>
      <c r="CJ627">
        <v>4</v>
      </c>
      <c r="CK627">
        <v>4</v>
      </c>
      <c r="CL627">
        <v>4</v>
      </c>
      <c r="CM627">
        <v>4</v>
      </c>
      <c r="CN627">
        <v>1</v>
      </c>
      <c r="CO627" s="1" t="s">
        <v>139</v>
      </c>
      <c r="CP627">
        <v>708765</v>
      </c>
      <c r="CQ627" s="1" t="s">
        <v>4474</v>
      </c>
      <c r="CR627" s="1" t="s">
        <v>146</v>
      </c>
      <c r="CS627" s="1" t="s">
        <v>4475</v>
      </c>
      <c r="CT627" s="1" t="s">
        <v>151</v>
      </c>
      <c r="CU627" s="1" t="s">
        <v>225</v>
      </c>
      <c r="CV627" s="1" t="s">
        <v>226</v>
      </c>
      <c r="CW627" s="1" t="s">
        <v>180</v>
      </c>
      <c r="CX627" s="1" t="s">
        <v>181</v>
      </c>
      <c r="CY627" s="1" t="s">
        <v>182</v>
      </c>
      <c r="CZ627" s="1" t="s">
        <v>183</v>
      </c>
      <c r="DA627" s="1" t="s">
        <v>184</v>
      </c>
      <c r="DB627" s="1" t="s">
        <v>185</v>
      </c>
      <c r="DC627" s="1" t="s">
        <v>186</v>
      </c>
      <c r="DD627" s="1" t="s">
        <v>187</v>
      </c>
      <c r="DE627" s="1" t="s">
        <v>188</v>
      </c>
      <c r="DF627" s="1" t="s">
        <v>189</v>
      </c>
      <c r="DG627" s="1" t="s">
        <v>190</v>
      </c>
      <c r="DH627" s="1" t="s">
        <v>191</v>
      </c>
      <c r="DI627" s="1" t="s">
        <v>192</v>
      </c>
      <c r="DJ627" s="1" t="s">
        <v>193</v>
      </c>
      <c r="DK627" s="1" t="s">
        <v>194</v>
      </c>
      <c r="DL627" s="1" t="s">
        <v>195</v>
      </c>
      <c r="DM627" s="1" t="s">
        <v>196</v>
      </c>
      <c r="DN627" s="1" t="s">
        <v>408</v>
      </c>
      <c r="DO627" s="2">
        <v>3</v>
      </c>
      <c r="DP627" s="1" t="s">
        <v>409</v>
      </c>
      <c r="DQ627" s="1" t="s">
        <v>139</v>
      </c>
      <c r="DR627" s="1" t="s">
        <v>139</v>
      </c>
      <c r="DS627" s="2" t="s">
        <v>226</v>
      </c>
      <c r="DT627" s="3">
        <f t="shared" ref="DT627:DT630" si="147">IF(AND(NOT(ISBLANK(CV627)), CV627=DS627), 2, "")</f>
        <v>2</v>
      </c>
      <c r="DU627" s="1" t="s">
        <v>139</v>
      </c>
      <c r="DV627" s="2" t="s">
        <v>139</v>
      </c>
      <c r="DW627" s="4" t="s">
        <v>409</v>
      </c>
      <c r="DX627" t="s">
        <v>181</v>
      </c>
      <c r="DY627" t="s">
        <v>182</v>
      </c>
      <c r="DZ627">
        <v>0</v>
      </c>
      <c r="EA627">
        <v>0</v>
      </c>
      <c r="EB627">
        <v>32</v>
      </c>
      <c r="EC627">
        <v>241</v>
      </c>
      <c r="ED627" t="s">
        <v>170</v>
      </c>
      <c r="EE627">
        <v>0</v>
      </c>
      <c r="EF627">
        <v>0</v>
      </c>
      <c r="EG627">
        <v>0</v>
      </c>
    </row>
    <row r="628" spans="1:137" ht="15" customHeight="1" x14ac:dyDescent="0.25">
      <c r="A628">
        <v>1161</v>
      </c>
      <c r="B628">
        <v>1</v>
      </c>
      <c r="C628">
        <v>4</v>
      </c>
      <c r="D628">
        <v>2</v>
      </c>
      <c r="E628">
        <v>4</v>
      </c>
      <c r="F628">
        <v>2</v>
      </c>
      <c r="G628">
        <v>1</v>
      </c>
      <c r="H628">
        <v>5</v>
      </c>
      <c r="I628">
        <v>1</v>
      </c>
      <c r="J628">
        <v>5</v>
      </c>
      <c r="K628">
        <v>1</v>
      </c>
      <c r="L628">
        <v>5</v>
      </c>
      <c r="M628">
        <v>1</v>
      </c>
      <c r="N628">
        <v>5</v>
      </c>
      <c r="O628">
        <v>1</v>
      </c>
      <c r="P628">
        <v>5</v>
      </c>
      <c r="Q628">
        <v>1</v>
      </c>
      <c r="R628">
        <v>1</v>
      </c>
      <c r="S628">
        <v>1</v>
      </c>
      <c r="T628" s="1" t="s">
        <v>4476</v>
      </c>
      <c r="U628" s="1" t="s">
        <v>138</v>
      </c>
      <c r="V628" s="1" t="s">
        <v>139</v>
      </c>
      <c r="W628" s="1" t="s">
        <v>139</v>
      </c>
      <c r="X628" s="1" t="s">
        <v>139</v>
      </c>
      <c r="Y628" s="1" t="s">
        <v>139</v>
      </c>
      <c r="Z628">
        <v>1</v>
      </c>
      <c r="AA628">
        <v>1</v>
      </c>
      <c r="AB628" s="1" t="s">
        <v>4477</v>
      </c>
      <c r="AC628" s="1" t="s">
        <v>139</v>
      </c>
      <c r="AD628" s="1" t="s">
        <v>139</v>
      </c>
      <c r="AE628">
        <v>5</v>
      </c>
      <c r="AF628">
        <v>3</v>
      </c>
      <c r="AG628" s="1" t="s">
        <v>141</v>
      </c>
      <c r="AH628" s="1" t="s">
        <v>139</v>
      </c>
      <c r="AI628">
        <v>3</v>
      </c>
      <c r="AJ628">
        <v>3</v>
      </c>
      <c r="AK628" s="1" t="s">
        <v>139</v>
      </c>
      <c r="AL628">
        <v>3</v>
      </c>
      <c r="AM628" s="1" t="s">
        <v>139</v>
      </c>
      <c r="AN628">
        <v>1</v>
      </c>
      <c r="AO628">
        <v>3</v>
      </c>
      <c r="AP628">
        <v>3</v>
      </c>
      <c r="AQ628" s="1" t="s">
        <v>148</v>
      </c>
      <c r="AR628" s="1" t="s">
        <v>139</v>
      </c>
      <c r="AS628">
        <v>3</v>
      </c>
      <c r="AT628" s="1" t="s">
        <v>139</v>
      </c>
      <c r="AU628" s="1" t="s">
        <v>139</v>
      </c>
      <c r="AV628" s="1" t="s">
        <v>139</v>
      </c>
      <c r="AW628" s="1" t="s">
        <v>139</v>
      </c>
      <c r="AX628" s="1" t="s">
        <v>139</v>
      </c>
      <c r="AY628" s="1" t="s">
        <v>139</v>
      </c>
      <c r="AZ628" s="1" t="s">
        <v>139</v>
      </c>
      <c r="BA628" s="1" t="s">
        <v>139</v>
      </c>
      <c r="BB628">
        <v>3</v>
      </c>
      <c r="BC628">
        <v>3</v>
      </c>
      <c r="BD628" s="1" t="s">
        <v>139</v>
      </c>
      <c r="BE628" s="1" t="s">
        <v>139</v>
      </c>
      <c r="BF628" s="1" t="s">
        <v>139</v>
      </c>
      <c r="BG628" s="1" t="s">
        <v>139</v>
      </c>
      <c r="BH628" s="1" t="s">
        <v>139</v>
      </c>
      <c r="BI628" s="1" t="s">
        <v>139</v>
      </c>
      <c r="BJ628" s="1" t="s">
        <v>139</v>
      </c>
      <c r="BK628" s="1" t="s">
        <v>139</v>
      </c>
      <c r="BL628" s="1" t="s">
        <v>139</v>
      </c>
      <c r="BM628">
        <v>5</v>
      </c>
      <c r="BN628">
        <v>3</v>
      </c>
      <c r="BO628" s="1" t="s">
        <v>139</v>
      </c>
      <c r="BP628" s="1" t="s">
        <v>139</v>
      </c>
      <c r="BQ628" s="1" t="s">
        <v>4478</v>
      </c>
      <c r="BR628" s="1" t="s">
        <v>139</v>
      </c>
      <c r="BS628" s="1" t="s">
        <v>176</v>
      </c>
      <c r="BT628">
        <v>2</v>
      </c>
      <c r="BU628">
        <v>2</v>
      </c>
      <c r="BV628">
        <v>2</v>
      </c>
      <c r="BW628">
        <v>2</v>
      </c>
      <c r="BX628">
        <v>4</v>
      </c>
      <c r="BY628">
        <v>4</v>
      </c>
      <c r="BZ628">
        <v>1</v>
      </c>
      <c r="CA628">
        <v>5</v>
      </c>
      <c r="CB628">
        <v>4</v>
      </c>
      <c r="CC628">
        <v>1</v>
      </c>
      <c r="CD628">
        <v>8</v>
      </c>
      <c r="CE628">
        <v>1</v>
      </c>
      <c r="CF628">
        <v>1</v>
      </c>
      <c r="CG628">
        <v>1</v>
      </c>
      <c r="CH628">
        <v>1</v>
      </c>
      <c r="CI628">
        <v>5</v>
      </c>
      <c r="CJ628">
        <v>2</v>
      </c>
      <c r="CK628">
        <v>2</v>
      </c>
      <c r="CL628">
        <v>2</v>
      </c>
      <c r="CM628">
        <v>2</v>
      </c>
      <c r="CN628">
        <v>1</v>
      </c>
      <c r="CO628" s="1" t="s">
        <v>139</v>
      </c>
      <c r="CP628">
        <v>804526</v>
      </c>
      <c r="CQ628" s="1" t="s">
        <v>4479</v>
      </c>
      <c r="CR628" s="1" t="s">
        <v>146</v>
      </c>
      <c r="CS628" s="1" t="s">
        <v>1408</v>
      </c>
      <c r="CT628" s="1" t="s">
        <v>148</v>
      </c>
      <c r="CU628" s="1" t="s">
        <v>225</v>
      </c>
      <c r="CV628" s="1" t="s">
        <v>226</v>
      </c>
      <c r="CW628" s="1" t="s">
        <v>148</v>
      </c>
      <c r="CX628" s="1" t="s">
        <v>332</v>
      </c>
      <c r="CY628" s="1" t="s">
        <v>333</v>
      </c>
      <c r="CZ628" s="1" t="s">
        <v>334</v>
      </c>
      <c r="DA628" s="1" t="s">
        <v>335</v>
      </c>
      <c r="DB628" s="1" t="s">
        <v>336</v>
      </c>
      <c r="DC628" s="1" t="s">
        <v>337</v>
      </c>
      <c r="DD628" s="1" t="s">
        <v>338</v>
      </c>
      <c r="DE628" s="1" t="s">
        <v>339</v>
      </c>
      <c r="DF628" s="1" t="s">
        <v>340</v>
      </c>
      <c r="DG628" s="1" t="s">
        <v>341</v>
      </c>
      <c r="DH628" s="1" t="s">
        <v>342</v>
      </c>
      <c r="DI628" s="1" t="s">
        <v>343</v>
      </c>
      <c r="DJ628" s="1" t="s">
        <v>344</v>
      </c>
      <c r="DK628" s="1" t="s">
        <v>345</v>
      </c>
      <c r="DL628" s="1" t="s">
        <v>346</v>
      </c>
      <c r="DM628" s="1" t="s">
        <v>347</v>
      </c>
      <c r="DN628" s="1" t="s">
        <v>373</v>
      </c>
      <c r="DO628" s="2">
        <v>1</v>
      </c>
      <c r="DP628" s="1" t="s">
        <v>374</v>
      </c>
      <c r="DQ628" s="1" t="s">
        <v>139</v>
      </c>
      <c r="DR628" s="1" t="s">
        <v>139</v>
      </c>
      <c r="DS628" s="2" t="s">
        <v>226</v>
      </c>
      <c r="DT628" s="3">
        <f t="shared" si="147"/>
        <v>2</v>
      </c>
      <c r="DU628" s="1" t="s">
        <v>139</v>
      </c>
      <c r="DV628" s="2" t="s">
        <v>139</v>
      </c>
      <c r="DW628" s="4" t="s">
        <v>374</v>
      </c>
      <c r="DX628" t="s">
        <v>3276</v>
      </c>
      <c r="DY628" t="s">
        <v>333</v>
      </c>
      <c r="DZ628">
        <v>0</v>
      </c>
      <c r="EA628">
        <v>0</v>
      </c>
      <c r="EB628">
        <v>133</v>
      </c>
      <c r="EC628">
        <v>294</v>
      </c>
      <c r="ED628" t="s">
        <v>170</v>
      </c>
      <c r="EE628">
        <v>0</v>
      </c>
      <c r="EF628">
        <v>0</v>
      </c>
      <c r="EG628">
        <v>0</v>
      </c>
    </row>
    <row r="629" spans="1:137" ht="15" customHeight="1" x14ac:dyDescent="0.25">
      <c r="A629">
        <v>1548</v>
      </c>
      <c r="B629">
        <v>1</v>
      </c>
      <c r="C629">
        <v>4</v>
      </c>
      <c r="D629">
        <v>2</v>
      </c>
      <c r="E629">
        <v>4</v>
      </c>
      <c r="F629">
        <v>1</v>
      </c>
      <c r="G629">
        <v>1</v>
      </c>
      <c r="H629">
        <v>1</v>
      </c>
      <c r="I629">
        <v>3</v>
      </c>
      <c r="J629">
        <v>3</v>
      </c>
      <c r="K629">
        <v>1</v>
      </c>
      <c r="L629">
        <v>2</v>
      </c>
      <c r="M629">
        <v>3</v>
      </c>
      <c r="N629">
        <v>3</v>
      </c>
      <c r="O629">
        <v>4</v>
      </c>
      <c r="P629">
        <v>4</v>
      </c>
      <c r="Q629">
        <v>1</v>
      </c>
      <c r="R629">
        <v>4</v>
      </c>
      <c r="S629">
        <v>5</v>
      </c>
      <c r="T629" s="1" t="s">
        <v>4480</v>
      </c>
      <c r="U629" s="1" t="s">
        <v>138</v>
      </c>
      <c r="V629" s="1" t="s">
        <v>139</v>
      </c>
      <c r="W629" s="1" t="s">
        <v>139</v>
      </c>
      <c r="X629" s="1" t="s">
        <v>139</v>
      </c>
      <c r="Y629" s="1" t="s">
        <v>139</v>
      </c>
      <c r="Z629">
        <v>1</v>
      </c>
      <c r="AA629">
        <v>3</v>
      </c>
      <c r="AB629" s="1" t="s">
        <v>139</v>
      </c>
      <c r="AC629" s="1" t="s">
        <v>2666</v>
      </c>
      <c r="AD629" s="1" t="s">
        <v>139</v>
      </c>
      <c r="AE629">
        <v>3</v>
      </c>
      <c r="AF629">
        <v>2</v>
      </c>
      <c r="AG629" s="1" t="s">
        <v>234</v>
      </c>
      <c r="AH629" s="1" t="s">
        <v>139</v>
      </c>
      <c r="AI629">
        <v>3</v>
      </c>
      <c r="AJ629">
        <v>5</v>
      </c>
      <c r="AK629">
        <v>2</v>
      </c>
      <c r="AL629" s="1" t="s">
        <v>139</v>
      </c>
      <c r="AM629" s="1" t="s">
        <v>139</v>
      </c>
      <c r="AN629">
        <v>1</v>
      </c>
      <c r="AO629">
        <v>6</v>
      </c>
      <c r="AP629">
        <v>1</v>
      </c>
      <c r="AQ629" s="1" t="s">
        <v>1608</v>
      </c>
      <c r="AR629" s="1" t="s">
        <v>139</v>
      </c>
      <c r="AS629">
        <v>1</v>
      </c>
      <c r="AT629">
        <v>1</v>
      </c>
      <c r="AU629" s="1" t="s">
        <v>139</v>
      </c>
      <c r="AV629">
        <v>1</v>
      </c>
      <c r="AW629">
        <v>1</v>
      </c>
      <c r="AX629" s="1" t="s">
        <v>139</v>
      </c>
      <c r="AY629" s="1" t="s">
        <v>139</v>
      </c>
      <c r="AZ629" s="1" t="s">
        <v>139</v>
      </c>
      <c r="BA629" s="1" t="s">
        <v>139</v>
      </c>
      <c r="BB629">
        <v>4</v>
      </c>
      <c r="BC629">
        <v>5</v>
      </c>
      <c r="BD629">
        <v>5</v>
      </c>
      <c r="BE629" s="1" t="s">
        <v>139</v>
      </c>
      <c r="BF629">
        <v>5</v>
      </c>
      <c r="BG629">
        <v>5</v>
      </c>
      <c r="BH629" s="1" t="s">
        <v>139</v>
      </c>
      <c r="BI629" s="1" t="s">
        <v>139</v>
      </c>
      <c r="BJ629" s="1" t="s">
        <v>139</v>
      </c>
      <c r="BK629" s="1" t="s">
        <v>139</v>
      </c>
      <c r="BL629" s="1" t="s">
        <v>139</v>
      </c>
      <c r="BM629">
        <v>5</v>
      </c>
      <c r="BN629">
        <v>3</v>
      </c>
      <c r="BO629" s="1" t="s">
        <v>139</v>
      </c>
      <c r="BP629" s="1" t="s">
        <v>139</v>
      </c>
      <c r="BQ629" s="1" t="s">
        <v>4481</v>
      </c>
      <c r="BR629" s="1" t="s">
        <v>139</v>
      </c>
      <c r="BS629" s="1" t="s">
        <v>1741</v>
      </c>
      <c r="BT629">
        <v>3</v>
      </c>
      <c r="BU629">
        <v>2</v>
      </c>
      <c r="BV629">
        <v>2</v>
      </c>
      <c r="BW629">
        <v>2</v>
      </c>
      <c r="BX629">
        <v>2</v>
      </c>
      <c r="BY629">
        <v>3</v>
      </c>
      <c r="BZ629">
        <v>2</v>
      </c>
      <c r="CA629">
        <v>3</v>
      </c>
      <c r="CB629">
        <v>4</v>
      </c>
      <c r="CC629">
        <v>1</v>
      </c>
      <c r="CD629">
        <v>1</v>
      </c>
      <c r="CE629">
        <v>1</v>
      </c>
      <c r="CF629">
        <v>3</v>
      </c>
      <c r="CG629">
        <v>3</v>
      </c>
      <c r="CH629">
        <v>3</v>
      </c>
      <c r="CI629">
        <v>3</v>
      </c>
      <c r="CJ629">
        <v>3</v>
      </c>
      <c r="CK629">
        <v>3</v>
      </c>
      <c r="CL629">
        <v>3</v>
      </c>
      <c r="CM629">
        <v>3</v>
      </c>
      <c r="CN629">
        <v>1</v>
      </c>
      <c r="CO629" s="1" t="s">
        <v>139</v>
      </c>
      <c r="CP629">
        <v>244550</v>
      </c>
      <c r="CQ629" s="1" t="s">
        <v>4482</v>
      </c>
      <c r="CR629" s="1" t="s">
        <v>146</v>
      </c>
      <c r="CS629" s="1" t="s">
        <v>4483</v>
      </c>
      <c r="CT629" s="1" t="s">
        <v>148</v>
      </c>
      <c r="CU629" s="1" t="s">
        <v>149</v>
      </c>
      <c r="CV629" s="1" t="s">
        <v>150</v>
      </c>
      <c r="CW629" s="1" t="s">
        <v>180</v>
      </c>
      <c r="CX629" s="1" t="s">
        <v>181</v>
      </c>
      <c r="CY629" s="1" t="s">
        <v>182</v>
      </c>
      <c r="CZ629" s="1" t="s">
        <v>183</v>
      </c>
      <c r="DA629" s="1" t="s">
        <v>184</v>
      </c>
      <c r="DB629" s="1" t="s">
        <v>185</v>
      </c>
      <c r="DC629" s="1" t="s">
        <v>186</v>
      </c>
      <c r="DD629" s="1" t="s">
        <v>187</v>
      </c>
      <c r="DE629" s="1" t="s">
        <v>188</v>
      </c>
      <c r="DF629" s="1" t="s">
        <v>189</v>
      </c>
      <c r="DG629" s="1" t="s">
        <v>190</v>
      </c>
      <c r="DH629" s="1" t="s">
        <v>191</v>
      </c>
      <c r="DI629" s="1" t="s">
        <v>192</v>
      </c>
      <c r="DJ629" s="1" t="s">
        <v>193</v>
      </c>
      <c r="DK629" s="1" t="s">
        <v>194</v>
      </c>
      <c r="DL629" s="1" t="s">
        <v>195</v>
      </c>
      <c r="DM629" s="1" t="s">
        <v>196</v>
      </c>
      <c r="DN629" s="1" t="s">
        <v>213</v>
      </c>
      <c r="DO629" s="2">
        <v>1</v>
      </c>
      <c r="DP629" s="1" t="s">
        <v>214</v>
      </c>
      <c r="DQ629" s="1" t="s">
        <v>139</v>
      </c>
      <c r="DR629" s="1" t="s">
        <v>139</v>
      </c>
      <c r="DS629" s="2" t="s">
        <v>150</v>
      </c>
      <c r="DT629" s="3">
        <f t="shared" si="147"/>
        <v>2</v>
      </c>
      <c r="DU629" s="1" t="s">
        <v>139</v>
      </c>
      <c r="DV629" s="2" t="s">
        <v>139</v>
      </c>
      <c r="DW629" s="4" t="s">
        <v>214</v>
      </c>
      <c r="DX629" t="s">
        <v>4484</v>
      </c>
      <c r="DY629" t="s">
        <v>4427</v>
      </c>
      <c r="DZ629">
        <v>0</v>
      </c>
      <c r="EA629">
        <v>0</v>
      </c>
      <c r="EB629">
        <v>179</v>
      </c>
      <c r="EC629">
        <v>318</v>
      </c>
      <c r="ED629" t="s">
        <v>170</v>
      </c>
      <c r="EE629">
        <v>0</v>
      </c>
      <c r="EF629">
        <v>0</v>
      </c>
      <c r="EG629">
        <v>0</v>
      </c>
    </row>
    <row r="630" spans="1:137" ht="15" customHeight="1" x14ac:dyDescent="0.25">
      <c r="A630">
        <v>2007</v>
      </c>
      <c r="B630">
        <v>1</v>
      </c>
      <c r="C630">
        <v>5</v>
      </c>
      <c r="D630">
        <v>2</v>
      </c>
      <c r="E630">
        <v>3</v>
      </c>
      <c r="F630">
        <v>2</v>
      </c>
      <c r="G630">
        <v>1</v>
      </c>
      <c r="H630">
        <v>4</v>
      </c>
      <c r="I630">
        <v>2</v>
      </c>
      <c r="J630">
        <v>4</v>
      </c>
      <c r="K630">
        <v>2</v>
      </c>
      <c r="L630">
        <v>4</v>
      </c>
      <c r="M630">
        <v>2</v>
      </c>
      <c r="N630">
        <v>4</v>
      </c>
      <c r="O630">
        <v>1</v>
      </c>
      <c r="P630">
        <v>5</v>
      </c>
      <c r="Q630">
        <v>1</v>
      </c>
      <c r="R630">
        <v>1</v>
      </c>
      <c r="S630">
        <v>1</v>
      </c>
      <c r="T630" s="1" t="s">
        <v>4485</v>
      </c>
      <c r="U630" s="1" t="s">
        <v>138</v>
      </c>
      <c r="V630" s="1" t="s">
        <v>139</v>
      </c>
      <c r="W630" s="1" t="s">
        <v>139</v>
      </c>
      <c r="X630" s="1" t="s">
        <v>139</v>
      </c>
      <c r="Y630" s="1" t="s">
        <v>139</v>
      </c>
      <c r="Z630">
        <v>1</v>
      </c>
      <c r="AA630">
        <v>4</v>
      </c>
      <c r="AB630" s="1" t="s">
        <v>139</v>
      </c>
      <c r="AC630" s="1" t="s">
        <v>139</v>
      </c>
      <c r="AD630" s="1" t="s">
        <v>4486</v>
      </c>
      <c r="AE630">
        <v>4</v>
      </c>
      <c r="AF630">
        <v>4</v>
      </c>
      <c r="AG630" s="1" t="s">
        <v>141</v>
      </c>
      <c r="AH630" s="1" t="s">
        <v>139</v>
      </c>
      <c r="AI630">
        <v>1</v>
      </c>
      <c r="AJ630">
        <v>3</v>
      </c>
      <c r="AK630" s="1" t="s">
        <v>139</v>
      </c>
      <c r="AL630">
        <v>3</v>
      </c>
      <c r="AM630" s="1" t="s">
        <v>139</v>
      </c>
      <c r="AN630">
        <v>1</v>
      </c>
      <c r="AO630">
        <v>3</v>
      </c>
      <c r="AP630">
        <v>1</v>
      </c>
      <c r="AQ630" s="1" t="s">
        <v>282</v>
      </c>
      <c r="AR630" s="1" t="s">
        <v>139</v>
      </c>
      <c r="AS630">
        <v>1</v>
      </c>
      <c r="AT630">
        <v>1</v>
      </c>
      <c r="AU630">
        <v>1</v>
      </c>
      <c r="AV630">
        <v>1</v>
      </c>
      <c r="AW630">
        <v>1</v>
      </c>
      <c r="AX630" s="1" t="s">
        <v>139</v>
      </c>
      <c r="AY630" s="1" t="s">
        <v>139</v>
      </c>
      <c r="AZ630" s="1" t="s">
        <v>139</v>
      </c>
      <c r="BA630" s="1" t="s">
        <v>139</v>
      </c>
      <c r="BB630">
        <v>5</v>
      </c>
      <c r="BC630">
        <v>5</v>
      </c>
      <c r="BD630">
        <v>5</v>
      </c>
      <c r="BE630">
        <v>5</v>
      </c>
      <c r="BF630">
        <v>5</v>
      </c>
      <c r="BG630">
        <v>5</v>
      </c>
      <c r="BH630" s="1" t="s">
        <v>139</v>
      </c>
      <c r="BI630" s="1" t="s">
        <v>139</v>
      </c>
      <c r="BJ630" s="1" t="s">
        <v>139</v>
      </c>
      <c r="BK630" s="1" t="s">
        <v>139</v>
      </c>
      <c r="BL630" s="1" t="s">
        <v>139</v>
      </c>
      <c r="BM630">
        <v>2</v>
      </c>
      <c r="BN630">
        <v>2</v>
      </c>
      <c r="BO630" s="1" t="s">
        <v>4487</v>
      </c>
      <c r="BP630" s="1" t="s">
        <v>139</v>
      </c>
      <c r="BQ630" s="1" t="s">
        <v>139</v>
      </c>
      <c r="BR630" s="1" t="s">
        <v>139</v>
      </c>
      <c r="BS630" s="1" t="s">
        <v>4488</v>
      </c>
      <c r="BT630">
        <v>3</v>
      </c>
      <c r="BU630">
        <v>1</v>
      </c>
      <c r="BV630">
        <v>2</v>
      </c>
      <c r="BW630">
        <v>8</v>
      </c>
      <c r="BX630">
        <v>3</v>
      </c>
      <c r="BY630">
        <v>4</v>
      </c>
      <c r="BZ630">
        <v>1</v>
      </c>
      <c r="CA630">
        <v>3</v>
      </c>
      <c r="CB630">
        <v>8</v>
      </c>
      <c r="CC630">
        <v>2</v>
      </c>
      <c r="CD630">
        <v>8</v>
      </c>
      <c r="CE630">
        <v>4</v>
      </c>
      <c r="CF630">
        <v>3</v>
      </c>
      <c r="CG630">
        <v>3</v>
      </c>
      <c r="CH630">
        <v>4</v>
      </c>
      <c r="CI630">
        <v>3</v>
      </c>
      <c r="CJ630">
        <v>2</v>
      </c>
      <c r="CK630">
        <v>2</v>
      </c>
      <c r="CL630">
        <v>3</v>
      </c>
      <c r="CM630">
        <v>2</v>
      </c>
      <c r="CN630">
        <v>1</v>
      </c>
      <c r="CO630" s="1" t="s">
        <v>139</v>
      </c>
      <c r="CP630">
        <v>997017</v>
      </c>
      <c r="CQ630" s="1" t="s">
        <v>4489</v>
      </c>
      <c r="CR630" s="1" t="s">
        <v>146</v>
      </c>
      <c r="CS630" s="1" t="s">
        <v>4490</v>
      </c>
      <c r="CT630" s="1" t="s">
        <v>151</v>
      </c>
      <c r="CU630" s="1" t="s">
        <v>225</v>
      </c>
      <c r="CV630" s="1" t="s">
        <v>226</v>
      </c>
      <c r="CW630" s="1" t="s">
        <v>151</v>
      </c>
      <c r="CX630" s="1" t="s">
        <v>152</v>
      </c>
      <c r="CY630" s="1" t="s">
        <v>153</v>
      </c>
      <c r="CZ630" s="1" t="s">
        <v>154</v>
      </c>
      <c r="DA630" s="1" t="s">
        <v>155</v>
      </c>
      <c r="DB630" s="1" t="s">
        <v>156</v>
      </c>
      <c r="DC630" s="1" t="s">
        <v>157</v>
      </c>
      <c r="DD630" s="1" t="s">
        <v>158</v>
      </c>
      <c r="DE630" s="1" t="s">
        <v>158</v>
      </c>
      <c r="DF630" s="1" t="s">
        <v>159</v>
      </c>
      <c r="DG630" s="1" t="s">
        <v>160</v>
      </c>
      <c r="DH630" s="1" t="s">
        <v>161</v>
      </c>
      <c r="DI630" s="1" t="s">
        <v>162</v>
      </c>
      <c r="DJ630" s="1" t="s">
        <v>163</v>
      </c>
      <c r="DK630" s="1" t="s">
        <v>164</v>
      </c>
      <c r="DL630" s="1" t="s">
        <v>165</v>
      </c>
      <c r="DM630" s="1" t="s">
        <v>166</v>
      </c>
      <c r="DN630" s="1" t="s">
        <v>361</v>
      </c>
      <c r="DO630" s="2">
        <v>3</v>
      </c>
      <c r="DP630" s="1" t="s">
        <v>362</v>
      </c>
      <c r="DQ630" s="1" t="s">
        <v>139</v>
      </c>
      <c r="DR630" s="1" t="s">
        <v>139</v>
      </c>
      <c r="DS630" s="2" t="s">
        <v>226</v>
      </c>
      <c r="DT630" s="3">
        <f t="shared" si="147"/>
        <v>2</v>
      </c>
      <c r="DU630" s="1" t="s">
        <v>139</v>
      </c>
      <c r="DV630" s="2" t="s">
        <v>139</v>
      </c>
      <c r="DW630" s="4" t="s">
        <v>288</v>
      </c>
      <c r="DX630" t="s">
        <v>152</v>
      </c>
      <c r="DY630" t="s">
        <v>153</v>
      </c>
      <c r="DZ630">
        <v>0</v>
      </c>
      <c r="EA630">
        <v>0</v>
      </c>
      <c r="EB630">
        <v>34</v>
      </c>
      <c r="EC630">
        <v>169</v>
      </c>
      <c r="ED630" t="s">
        <v>170</v>
      </c>
      <c r="EE630">
        <v>0</v>
      </c>
      <c r="EF630">
        <v>0</v>
      </c>
      <c r="EG630">
        <v>0</v>
      </c>
    </row>
    <row r="631" spans="1:137" ht="15" customHeight="1" x14ac:dyDescent="0.25">
      <c r="A631">
        <v>1658</v>
      </c>
      <c r="B631">
        <v>1</v>
      </c>
      <c r="C631">
        <v>4</v>
      </c>
      <c r="D631">
        <v>2</v>
      </c>
      <c r="E631">
        <v>6</v>
      </c>
      <c r="F631">
        <v>1</v>
      </c>
      <c r="G631">
        <v>2</v>
      </c>
      <c r="H631">
        <v>5</v>
      </c>
      <c r="I631">
        <v>2</v>
      </c>
      <c r="J631">
        <v>5</v>
      </c>
      <c r="K631">
        <v>1</v>
      </c>
      <c r="L631">
        <v>5</v>
      </c>
      <c r="M631">
        <v>2</v>
      </c>
      <c r="N631">
        <v>4</v>
      </c>
      <c r="O631">
        <v>2</v>
      </c>
      <c r="P631">
        <v>5</v>
      </c>
      <c r="Q631">
        <v>1</v>
      </c>
      <c r="R631">
        <v>1</v>
      </c>
      <c r="S631">
        <v>1</v>
      </c>
      <c r="T631" s="1" t="s">
        <v>4491</v>
      </c>
      <c r="U631" s="1" t="s">
        <v>138</v>
      </c>
      <c r="V631" s="1" t="s">
        <v>139</v>
      </c>
      <c r="W631" s="1" t="s">
        <v>139</v>
      </c>
      <c r="X631" s="1" t="s">
        <v>139</v>
      </c>
      <c r="Y631" s="1" t="s">
        <v>139</v>
      </c>
      <c r="Z631">
        <v>1</v>
      </c>
      <c r="AA631">
        <v>3</v>
      </c>
      <c r="AB631" s="1" t="s">
        <v>139</v>
      </c>
      <c r="AC631" s="1" t="s">
        <v>4492</v>
      </c>
      <c r="AD631" s="1" t="s">
        <v>139</v>
      </c>
      <c r="AE631">
        <v>4</v>
      </c>
      <c r="AF631">
        <v>4</v>
      </c>
      <c r="AG631" s="1" t="s">
        <v>173</v>
      </c>
      <c r="AH631" s="1" t="s">
        <v>139</v>
      </c>
      <c r="AI631">
        <v>3</v>
      </c>
      <c r="AJ631">
        <v>3</v>
      </c>
      <c r="AK631">
        <v>3</v>
      </c>
      <c r="AL631">
        <v>5</v>
      </c>
      <c r="AM631" s="1" t="s">
        <v>139</v>
      </c>
      <c r="AN631">
        <v>1</v>
      </c>
      <c r="AO631">
        <v>3</v>
      </c>
      <c r="AP631">
        <v>2</v>
      </c>
      <c r="AQ631" s="1" t="s">
        <v>293</v>
      </c>
      <c r="AR631" s="1" t="s">
        <v>139</v>
      </c>
      <c r="AS631">
        <v>2</v>
      </c>
      <c r="AT631">
        <v>2</v>
      </c>
      <c r="AU631">
        <v>2</v>
      </c>
      <c r="AV631">
        <v>2</v>
      </c>
      <c r="AW631">
        <v>2</v>
      </c>
      <c r="AX631">
        <v>2</v>
      </c>
      <c r="AY631" s="1" t="s">
        <v>139</v>
      </c>
      <c r="AZ631" s="1" t="s">
        <v>139</v>
      </c>
      <c r="BA631" s="1" t="s">
        <v>139</v>
      </c>
      <c r="BB631">
        <v>4</v>
      </c>
      <c r="BC631">
        <v>5</v>
      </c>
      <c r="BD631">
        <v>5</v>
      </c>
      <c r="BE631">
        <v>5</v>
      </c>
      <c r="BF631">
        <v>5</v>
      </c>
      <c r="BG631">
        <v>5</v>
      </c>
      <c r="BH631">
        <v>5</v>
      </c>
      <c r="BI631" s="1" t="s">
        <v>139</v>
      </c>
      <c r="BJ631" s="1" t="s">
        <v>139</v>
      </c>
      <c r="BK631" s="1" t="s">
        <v>139</v>
      </c>
      <c r="BL631" s="1" t="s">
        <v>139</v>
      </c>
      <c r="BM631">
        <v>3</v>
      </c>
      <c r="BN631">
        <v>4</v>
      </c>
      <c r="BO631" s="1" t="s">
        <v>139</v>
      </c>
      <c r="BP631" s="1" t="s">
        <v>4493</v>
      </c>
      <c r="BQ631" s="1" t="s">
        <v>139</v>
      </c>
      <c r="BR631" s="1" t="s">
        <v>139</v>
      </c>
      <c r="BS631" s="1" t="s">
        <v>4494</v>
      </c>
      <c r="BT631">
        <v>3</v>
      </c>
      <c r="BU631">
        <v>2</v>
      </c>
      <c r="BV631">
        <v>2</v>
      </c>
      <c r="BW631">
        <v>2</v>
      </c>
      <c r="BX631">
        <v>3</v>
      </c>
      <c r="BY631">
        <v>4</v>
      </c>
      <c r="BZ631">
        <v>3</v>
      </c>
      <c r="CA631">
        <v>3</v>
      </c>
      <c r="CB631">
        <v>3</v>
      </c>
      <c r="CC631">
        <v>2</v>
      </c>
      <c r="CD631">
        <v>2</v>
      </c>
      <c r="CE631">
        <v>2</v>
      </c>
      <c r="CF631">
        <v>3</v>
      </c>
      <c r="CG631">
        <v>4</v>
      </c>
      <c r="CH631">
        <v>3</v>
      </c>
      <c r="CI631">
        <v>3</v>
      </c>
      <c r="CJ631">
        <v>3</v>
      </c>
      <c r="CK631">
        <v>3</v>
      </c>
      <c r="CL631">
        <v>3</v>
      </c>
      <c r="CM631">
        <v>3</v>
      </c>
      <c r="CN631">
        <v>1</v>
      </c>
      <c r="CO631" s="1" t="s">
        <v>139</v>
      </c>
      <c r="CP631">
        <v>761226</v>
      </c>
      <c r="CQ631" s="1" t="s">
        <v>4495</v>
      </c>
      <c r="CR631" s="1" t="s">
        <v>146</v>
      </c>
      <c r="CS631" s="1" t="s">
        <v>4496</v>
      </c>
      <c r="CT631" s="1" t="s">
        <v>180</v>
      </c>
      <c r="CU631" s="1" t="s">
        <v>225</v>
      </c>
      <c r="CV631" s="1" t="s">
        <v>226</v>
      </c>
      <c r="CW631" s="1" t="s">
        <v>151</v>
      </c>
      <c r="CX631" s="1" t="s">
        <v>152</v>
      </c>
      <c r="CY631" s="1" t="s">
        <v>153</v>
      </c>
      <c r="CZ631" s="1" t="s">
        <v>154</v>
      </c>
      <c r="DA631" s="1" t="s">
        <v>155</v>
      </c>
      <c r="DB631" s="1" t="s">
        <v>156</v>
      </c>
      <c r="DC631" s="1" t="s">
        <v>157</v>
      </c>
      <c r="DD631" s="1" t="s">
        <v>158</v>
      </c>
      <c r="DE631" s="1" t="s">
        <v>158</v>
      </c>
      <c r="DF631" s="1" t="s">
        <v>159</v>
      </c>
      <c r="DG631" s="1" t="s">
        <v>160</v>
      </c>
      <c r="DH631" s="1" t="s">
        <v>161</v>
      </c>
      <c r="DI631" s="1" t="s">
        <v>162</v>
      </c>
      <c r="DJ631" s="1" t="s">
        <v>163</v>
      </c>
      <c r="DK631" s="1" t="s">
        <v>164</v>
      </c>
      <c r="DL631" s="1" t="s">
        <v>165</v>
      </c>
      <c r="DM631" s="1" t="s">
        <v>166</v>
      </c>
      <c r="DN631" s="1" t="s">
        <v>167</v>
      </c>
      <c r="DO631" s="2">
        <v>2</v>
      </c>
      <c r="DP631" s="1" t="s">
        <v>168</v>
      </c>
      <c r="DQ631" s="1" t="s">
        <v>375</v>
      </c>
      <c r="DR631" s="1" t="s">
        <v>376</v>
      </c>
      <c r="DS631" s="2" t="s">
        <v>376</v>
      </c>
      <c r="DT631" s="3">
        <f>IF(AND(NOT(ISBLANK(DR631)), DR631=DS631), 1, "")</f>
        <v>1</v>
      </c>
      <c r="DU631" s="1" t="s">
        <v>488</v>
      </c>
      <c r="DV631" s="2" t="s">
        <v>489</v>
      </c>
      <c r="DW631" s="4" t="s">
        <v>168</v>
      </c>
      <c r="DX631" t="s">
        <v>4497</v>
      </c>
      <c r="DY631" t="s">
        <v>169</v>
      </c>
      <c r="DZ631" t="s">
        <v>203</v>
      </c>
      <c r="EA631">
        <v>0</v>
      </c>
      <c r="EB631">
        <v>105</v>
      </c>
      <c r="EC631">
        <v>209</v>
      </c>
      <c r="ED631" t="s">
        <v>204</v>
      </c>
      <c r="EE631">
        <v>0</v>
      </c>
      <c r="EF631" t="s">
        <v>4495</v>
      </c>
      <c r="EG631" t="s">
        <v>4498</v>
      </c>
    </row>
    <row r="632" spans="1:137" ht="15" customHeight="1" x14ac:dyDescent="0.25">
      <c r="A632">
        <v>70690</v>
      </c>
      <c r="B632">
        <v>1</v>
      </c>
      <c r="C632">
        <v>4</v>
      </c>
      <c r="D632">
        <v>2</v>
      </c>
      <c r="E632">
        <v>5</v>
      </c>
      <c r="F632">
        <v>2</v>
      </c>
      <c r="G632">
        <v>1</v>
      </c>
      <c r="H632">
        <v>5</v>
      </c>
      <c r="I632">
        <v>1</v>
      </c>
      <c r="J632">
        <v>5</v>
      </c>
      <c r="K632">
        <v>1</v>
      </c>
      <c r="L632">
        <v>4</v>
      </c>
      <c r="M632">
        <v>1</v>
      </c>
      <c r="N632">
        <v>5</v>
      </c>
      <c r="O632">
        <v>1</v>
      </c>
      <c r="P632">
        <v>5</v>
      </c>
      <c r="Q632">
        <v>1</v>
      </c>
      <c r="R632">
        <v>2</v>
      </c>
      <c r="S632">
        <v>1</v>
      </c>
      <c r="T632" s="1" t="s">
        <v>4499</v>
      </c>
      <c r="U632" s="1" t="s">
        <v>138</v>
      </c>
      <c r="V632" s="1" t="s">
        <v>139</v>
      </c>
      <c r="W632" s="1" t="s">
        <v>139</v>
      </c>
      <c r="X632" s="1" t="s">
        <v>139</v>
      </c>
      <c r="Y632" s="1" t="s">
        <v>139</v>
      </c>
      <c r="Z632">
        <v>1</v>
      </c>
      <c r="AA632">
        <v>4</v>
      </c>
      <c r="AB632" s="1" t="s">
        <v>139</v>
      </c>
      <c r="AC632" s="1" t="s">
        <v>139</v>
      </c>
      <c r="AD632" s="1" t="s">
        <v>4500</v>
      </c>
      <c r="AE632">
        <v>4</v>
      </c>
      <c r="AF632">
        <v>4</v>
      </c>
      <c r="AG632" s="1" t="s">
        <v>148</v>
      </c>
      <c r="AH632" s="1" t="s">
        <v>139</v>
      </c>
      <c r="AI632">
        <v>3</v>
      </c>
      <c r="AJ632">
        <v>4</v>
      </c>
      <c r="AK632" s="1" t="s">
        <v>139</v>
      </c>
      <c r="AL632" s="1" t="s">
        <v>139</v>
      </c>
      <c r="AM632" s="1" t="s">
        <v>139</v>
      </c>
      <c r="AN632">
        <v>1</v>
      </c>
      <c r="AO632">
        <v>4</v>
      </c>
      <c r="AP632">
        <v>1</v>
      </c>
      <c r="AQ632" s="1" t="s">
        <v>1608</v>
      </c>
      <c r="AR632" s="1" t="s">
        <v>139</v>
      </c>
      <c r="AS632">
        <v>1</v>
      </c>
      <c r="AT632">
        <v>1</v>
      </c>
      <c r="AU632" s="1" t="s">
        <v>139</v>
      </c>
      <c r="AV632">
        <v>1</v>
      </c>
      <c r="AW632">
        <v>1</v>
      </c>
      <c r="AX632" s="1" t="s">
        <v>139</v>
      </c>
      <c r="AY632" s="1" t="s">
        <v>139</v>
      </c>
      <c r="AZ632" s="1" t="s">
        <v>139</v>
      </c>
      <c r="BA632" s="1" t="s">
        <v>139</v>
      </c>
      <c r="BB632">
        <v>5</v>
      </c>
      <c r="BC632">
        <v>5</v>
      </c>
      <c r="BD632">
        <v>5</v>
      </c>
      <c r="BE632" s="1" t="s">
        <v>139</v>
      </c>
      <c r="BF632">
        <v>5</v>
      </c>
      <c r="BG632">
        <v>5</v>
      </c>
      <c r="BH632" s="1" t="s">
        <v>139</v>
      </c>
      <c r="BI632" s="1" t="s">
        <v>139</v>
      </c>
      <c r="BJ632" s="1" t="s">
        <v>139</v>
      </c>
      <c r="BK632" s="1" t="s">
        <v>139</v>
      </c>
      <c r="BL632" s="1" t="s">
        <v>139</v>
      </c>
      <c r="BM632">
        <v>3</v>
      </c>
      <c r="BN632">
        <v>2</v>
      </c>
      <c r="BO632" s="1" t="s">
        <v>139</v>
      </c>
      <c r="BP632" s="1" t="s">
        <v>4501</v>
      </c>
      <c r="BQ632" s="1" t="s">
        <v>139</v>
      </c>
      <c r="BR632" s="1" t="s">
        <v>139</v>
      </c>
      <c r="BS632" s="1" t="s">
        <v>4502</v>
      </c>
      <c r="BT632">
        <v>3</v>
      </c>
      <c r="BU632">
        <v>2</v>
      </c>
      <c r="BV632">
        <v>2</v>
      </c>
      <c r="BW632">
        <v>2</v>
      </c>
      <c r="BX632">
        <v>3</v>
      </c>
      <c r="BY632">
        <v>4</v>
      </c>
      <c r="BZ632">
        <v>2</v>
      </c>
      <c r="CA632">
        <v>8</v>
      </c>
      <c r="CB632">
        <v>3</v>
      </c>
      <c r="CC632">
        <v>1</v>
      </c>
      <c r="CD632">
        <v>1</v>
      </c>
      <c r="CE632">
        <v>1</v>
      </c>
      <c r="CF632">
        <v>3</v>
      </c>
      <c r="CG632">
        <v>4</v>
      </c>
      <c r="CH632">
        <v>3</v>
      </c>
      <c r="CI632">
        <v>4</v>
      </c>
      <c r="CJ632">
        <v>3</v>
      </c>
      <c r="CK632">
        <v>3</v>
      </c>
      <c r="CL632">
        <v>2</v>
      </c>
      <c r="CM632">
        <v>2</v>
      </c>
      <c r="CN632">
        <v>1</v>
      </c>
      <c r="CO632" s="1" t="s">
        <v>139</v>
      </c>
      <c r="CP632">
        <v>713043</v>
      </c>
      <c r="CQ632" s="1" t="s">
        <v>4503</v>
      </c>
      <c r="CR632" s="1" t="s">
        <v>146</v>
      </c>
      <c r="CS632" s="1" t="s">
        <v>4504</v>
      </c>
      <c r="CT632" s="1" t="s">
        <v>151</v>
      </c>
      <c r="CU632" s="1" t="s">
        <v>225</v>
      </c>
      <c r="CV632" s="1" t="s">
        <v>226</v>
      </c>
      <c r="CW632" s="1" t="s">
        <v>179</v>
      </c>
      <c r="CX632" s="1" t="s">
        <v>240</v>
      </c>
      <c r="CY632" s="1" t="s">
        <v>241</v>
      </c>
      <c r="CZ632" s="1" t="s">
        <v>242</v>
      </c>
      <c r="DA632" s="1" t="s">
        <v>243</v>
      </c>
      <c r="DB632" s="1" t="s">
        <v>244</v>
      </c>
      <c r="DC632" s="1" t="s">
        <v>245</v>
      </c>
      <c r="DD632" s="1" t="s">
        <v>246</v>
      </c>
      <c r="DE632" s="1" t="s">
        <v>246</v>
      </c>
      <c r="DF632" s="1" t="s">
        <v>247</v>
      </c>
      <c r="DG632" s="1" t="s">
        <v>248</v>
      </c>
      <c r="DH632" s="1" t="s">
        <v>249</v>
      </c>
      <c r="DI632" s="1" t="s">
        <v>250</v>
      </c>
      <c r="DJ632" s="1" t="s">
        <v>251</v>
      </c>
      <c r="DK632" s="1" t="s">
        <v>252</v>
      </c>
      <c r="DL632" s="1" t="s">
        <v>253</v>
      </c>
      <c r="DM632" s="1" t="s">
        <v>254</v>
      </c>
      <c r="DN632" s="1" t="s">
        <v>255</v>
      </c>
      <c r="DO632" s="2">
        <v>3</v>
      </c>
      <c r="DP632" s="1" t="s">
        <v>256</v>
      </c>
      <c r="DQ632" s="1" t="s">
        <v>139</v>
      </c>
      <c r="DR632" s="1" t="s">
        <v>139</v>
      </c>
      <c r="DS632" s="2" t="s">
        <v>226</v>
      </c>
      <c r="DT632" s="3">
        <f t="shared" ref="DT632:DT636" si="148">IF(AND(NOT(ISBLANK(CV632)), CV632=DS632), 2, "")</f>
        <v>2</v>
      </c>
      <c r="DU632" s="1" t="s">
        <v>139</v>
      </c>
      <c r="DV632" s="2" t="s">
        <v>139</v>
      </c>
      <c r="DW632" s="4" t="s">
        <v>256</v>
      </c>
      <c r="DX632" t="s">
        <v>240</v>
      </c>
      <c r="DY632" t="s">
        <v>241</v>
      </c>
      <c r="DZ632">
        <v>0</v>
      </c>
      <c r="EA632">
        <v>0</v>
      </c>
      <c r="EB632">
        <v>34</v>
      </c>
      <c r="EC632">
        <v>112</v>
      </c>
      <c r="ED632" t="s">
        <v>170</v>
      </c>
      <c r="EE632">
        <v>0</v>
      </c>
      <c r="EF632">
        <v>0</v>
      </c>
      <c r="EG632">
        <v>0</v>
      </c>
    </row>
    <row r="633" spans="1:137" ht="15" customHeight="1" x14ac:dyDescent="0.25">
      <c r="A633">
        <v>1332</v>
      </c>
      <c r="B633">
        <v>1</v>
      </c>
      <c r="C633">
        <v>4</v>
      </c>
      <c r="D633">
        <v>2</v>
      </c>
      <c r="E633">
        <v>8</v>
      </c>
      <c r="F633">
        <v>1</v>
      </c>
      <c r="G633">
        <v>1</v>
      </c>
      <c r="H633">
        <v>3</v>
      </c>
      <c r="I633">
        <v>1</v>
      </c>
      <c r="J633">
        <v>5</v>
      </c>
      <c r="K633">
        <v>1</v>
      </c>
      <c r="L633">
        <v>3</v>
      </c>
      <c r="M633">
        <v>2</v>
      </c>
      <c r="N633">
        <v>5</v>
      </c>
      <c r="O633">
        <v>1</v>
      </c>
      <c r="P633">
        <v>4</v>
      </c>
      <c r="Q633">
        <v>1</v>
      </c>
      <c r="R633">
        <v>1</v>
      </c>
      <c r="S633">
        <v>1</v>
      </c>
      <c r="T633" s="1" t="s">
        <v>4505</v>
      </c>
      <c r="U633" s="1" t="s">
        <v>138</v>
      </c>
      <c r="V633" s="1" t="s">
        <v>139</v>
      </c>
      <c r="W633" s="1" t="s">
        <v>139</v>
      </c>
      <c r="X633" s="1" t="s">
        <v>139</v>
      </c>
      <c r="Y633" s="1" t="s">
        <v>139</v>
      </c>
      <c r="Z633">
        <v>1</v>
      </c>
      <c r="AA633">
        <v>4</v>
      </c>
      <c r="AB633" s="1" t="s">
        <v>139</v>
      </c>
      <c r="AC633" s="1" t="s">
        <v>139</v>
      </c>
      <c r="AD633" s="1" t="s">
        <v>4506</v>
      </c>
      <c r="AE633">
        <v>2</v>
      </c>
      <c r="AF633">
        <v>3</v>
      </c>
      <c r="AG633" s="1" t="s">
        <v>151</v>
      </c>
      <c r="AH633" s="1" t="s">
        <v>139</v>
      </c>
      <c r="AI633" s="1" t="s">
        <v>139</v>
      </c>
      <c r="AJ633" s="1" t="s">
        <v>139</v>
      </c>
      <c r="AK633" s="1" t="s">
        <v>139</v>
      </c>
      <c r="AL633">
        <v>4</v>
      </c>
      <c r="AM633" s="1" t="s">
        <v>139</v>
      </c>
      <c r="AN633">
        <v>1</v>
      </c>
      <c r="AO633">
        <v>4</v>
      </c>
      <c r="AP633">
        <v>1</v>
      </c>
      <c r="AQ633" s="1" t="s">
        <v>1578</v>
      </c>
      <c r="AR633" s="1" t="s">
        <v>4507</v>
      </c>
      <c r="AS633">
        <v>1</v>
      </c>
      <c r="AT633" s="1" t="s">
        <v>139</v>
      </c>
      <c r="AU633">
        <v>1</v>
      </c>
      <c r="AV633">
        <v>1</v>
      </c>
      <c r="AW633">
        <v>1</v>
      </c>
      <c r="AX633" s="1" t="s">
        <v>139</v>
      </c>
      <c r="AY633">
        <v>1</v>
      </c>
      <c r="AZ633" s="1" t="s">
        <v>139</v>
      </c>
      <c r="BA633" s="1" t="s">
        <v>139</v>
      </c>
      <c r="BB633">
        <v>4</v>
      </c>
      <c r="BC633">
        <v>4</v>
      </c>
      <c r="BD633" s="1" t="s">
        <v>139</v>
      </c>
      <c r="BE633">
        <v>3</v>
      </c>
      <c r="BF633">
        <v>4</v>
      </c>
      <c r="BG633">
        <v>4</v>
      </c>
      <c r="BH633" s="1" t="s">
        <v>139</v>
      </c>
      <c r="BI633">
        <v>4</v>
      </c>
      <c r="BJ633" s="1" t="s">
        <v>139</v>
      </c>
      <c r="BK633" s="1" t="s">
        <v>139</v>
      </c>
      <c r="BL633" s="1" t="s">
        <v>139</v>
      </c>
      <c r="BM633">
        <v>4</v>
      </c>
      <c r="BN633">
        <v>2</v>
      </c>
      <c r="BO633" s="1" t="s">
        <v>139</v>
      </c>
      <c r="BP633" s="1" t="s">
        <v>139</v>
      </c>
      <c r="BQ633" s="1" t="s">
        <v>4508</v>
      </c>
      <c r="BR633" s="1" t="s">
        <v>139</v>
      </c>
      <c r="BS633" s="1" t="s">
        <v>4509</v>
      </c>
      <c r="BT633">
        <v>3</v>
      </c>
      <c r="BU633">
        <v>2</v>
      </c>
      <c r="BV633">
        <v>2</v>
      </c>
      <c r="BW633">
        <v>2</v>
      </c>
      <c r="BX633">
        <v>3</v>
      </c>
      <c r="BY633">
        <v>3</v>
      </c>
      <c r="BZ633">
        <v>1</v>
      </c>
      <c r="CA633">
        <v>1</v>
      </c>
      <c r="CB633">
        <v>5</v>
      </c>
      <c r="CC633">
        <v>1</v>
      </c>
      <c r="CD633">
        <v>1</v>
      </c>
      <c r="CE633">
        <v>1</v>
      </c>
      <c r="CF633">
        <v>2</v>
      </c>
      <c r="CG633">
        <v>1</v>
      </c>
      <c r="CH633">
        <v>2</v>
      </c>
      <c r="CI633">
        <v>2</v>
      </c>
      <c r="CJ633">
        <v>3</v>
      </c>
      <c r="CK633">
        <v>2</v>
      </c>
      <c r="CL633">
        <v>3</v>
      </c>
      <c r="CM633">
        <v>3</v>
      </c>
      <c r="CN633">
        <v>1</v>
      </c>
      <c r="CO633" s="1" t="s">
        <v>139</v>
      </c>
      <c r="CP633">
        <v>520947</v>
      </c>
      <c r="CQ633" s="1" t="s">
        <v>4510</v>
      </c>
      <c r="CR633" s="1" t="s">
        <v>146</v>
      </c>
      <c r="CS633" s="1" t="s">
        <v>4511</v>
      </c>
      <c r="CT633" s="1" t="s">
        <v>151</v>
      </c>
      <c r="CU633" s="1" t="s">
        <v>149</v>
      </c>
      <c r="CV633" s="1" t="s">
        <v>150</v>
      </c>
      <c r="CW633" s="1" t="s">
        <v>179</v>
      </c>
      <c r="CX633" s="1" t="s">
        <v>240</v>
      </c>
      <c r="CY633" s="1" t="s">
        <v>241</v>
      </c>
      <c r="CZ633" s="1" t="s">
        <v>242</v>
      </c>
      <c r="DA633" s="1" t="s">
        <v>243</v>
      </c>
      <c r="DB633" s="1" t="s">
        <v>244</v>
      </c>
      <c r="DC633" s="1" t="s">
        <v>245</v>
      </c>
      <c r="DD633" s="1" t="s">
        <v>246</v>
      </c>
      <c r="DE633" s="1" t="s">
        <v>246</v>
      </c>
      <c r="DF633" s="1" t="s">
        <v>247</v>
      </c>
      <c r="DG633" s="1" t="s">
        <v>248</v>
      </c>
      <c r="DH633" s="1" t="s">
        <v>249</v>
      </c>
      <c r="DI633" s="1" t="s">
        <v>250</v>
      </c>
      <c r="DJ633" s="1" t="s">
        <v>251</v>
      </c>
      <c r="DK633" s="1" t="s">
        <v>252</v>
      </c>
      <c r="DL633" s="1" t="s">
        <v>253</v>
      </c>
      <c r="DM633" s="1" t="s">
        <v>254</v>
      </c>
      <c r="DN633" s="1" t="s">
        <v>477</v>
      </c>
      <c r="DO633" s="2">
        <v>3</v>
      </c>
      <c r="DP633" s="1" t="s">
        <v>478</v>
      </c>
      <c r="DQ633" s="1" t="s">
        <v>139</v>
      </c>
      <c r="DR633" s="1" t="s">
        <v>139</v>
      </c>
      <c r="DS633" s="2" t="s">
        <v>150</v>
      </c>
      <c r="DT633" s="3">
        <f t="shared" si="148"/>
        <v>2</v>
      </c>
      <c r="DU633" s="1" t="s">
        <v>139</v>
      </c>
      <c r="DV633" s="2" t="s">
        <v>139</v>
      </c>
      <c r="DW633" s="4" t="s">
        <v>478</v>
      </c>
      <c r="DX633" t="s">
        <v>240</v>
      </c>
      <c r="DY633" t="s">
        <v>241</v>
      </c>
      <c r="DZ633">
        <v>0</v>
      </c>
      <c r="EA633">
        <v>0</v>
      </c>
      <c r="EB633">
        <v>65</v>
      </c>
      <c r="EC633">
        <v>161</v>
      </c>
      <c r="ED633" t="s">
        <v>170</v>
      </c>
      <c r="EE633">
        <v>0</v>
      </c>
      <c r="EF633">
        <v>0</v>
      </c>
      <c r="EG633">
        <v>0</v>
      </c>
    </row>
    <row r="634" spans="1:137" ht="15" customHeight="1" x14ac:dyDescent="0.25">
      <c r="A634">
        <v>1573</v>
      </c>
      <c r="B634">
        <v>1</v>
      </c>
      <c r="C634">
        <v>4</v>
      </c>
      <c r="D634">
        <v>2</v>
      </c>
      <c r="E634">
        <v>8</v>
      </c>
      <c r="F634">
        <v>1</v>
      </c>
      <c r="G634">
        <v>1</v>
      </c>
      <c r="H634">
        <v>1</v>
      </c>
      <c r="I634">
        <v>5</v>
      </c>
      <c r="J634">
        <v>3</v>
      </c>
      <c r="K634">
        <v>1</v>
      </c>
      <c r="L634">
        <v>2</v>
      </c>
      <c r="M634">
        <v>3</v>
      </c>
      <c r="N634">
        <v>3</v>
      </c>
      <c r="O634">
        <v>3</v>
      </c>
      <c r="P634">
        <v>4</v>
      </c>
      <c r="Q634">
        <v>1</v>
      </c>
      <c r="R634">
        <v>1</v>
      </c>
      <c r="S634">
        <v>3</v>
      </c>
      <c r="T634" s="1" t="s">
        <v>4512</v>
      </c>
      <c r="U634" s="1" t="s">
        <v>138</v>
      </c>
      <c r="V634" s="1" t="s">
        <v>139</v>
      </c>
      <c r="W634" s="1" t="s">
        <v>139</v>
      </c>
      <c r="X634" s="1" t="s">
        <v>139</v>
      </c>
      <c r="Y634" s="1" t="s">
        <v>139</v>
      </c>
      <c r="Z634">
        <v>1</v>
      </c>
      <c r="AA634">
        <v>1</v>
      </c>
      <c r="AB634" s="1" t="s">
        <v>4513</v>
      </c>
      <c r="AC634" s="1" t="s">
        <v>139</v>
      </c>
      <c r="AD634" s="1" t="s">
        <v>139</v>
      </c>
      <c r="AE634">
        <v>3</v>
      </c>
      <c r="AF634">
        <v>1</v>
      </c>
      <c r="AG634" s="1" t="s">
        <v>141</v>
      </c>
      <c r="AH634" s="1" t="s">
        <v>139</v>
      </c>
      <c r="AI634">
        <v>3</v>
      </c>
      <c r="AJ634">
        <v>2</v>
      </c>
      <c r="AK634" s="1" t="s">
        <v>139</v>
      </c>
      <c r="AL634">
        <v>4</v>
      </c>
      <c r="AM634" s="1" t="s">
        <v>139</v>
      </c>
      <c r="AN634">
        <v>1</v>
      </c>
      <c r="AO634">
        <v>4</v>
      </c>
      <c r="AP634">
        <v>3</v>
      </c>
      <c r="AQ634" s="1" t="s">
        <v>451</v>
      </c>
      <c r="AR634" s="1" t="s">
        <v>139</v>
      </c>
      <c r="AS634">
        <v>1</v>
      </c>
      <c r="AT634" s="1" t="s">
        <v>139</v>
      </c>
      <c r="AU634">
        <v>1</v>
      </c>
      <c r="AV634" s="1" t="s">
        <v>139</v>
      </c>
      <c r="AW634">
        <v>1</v>
      </c>
      <c r="AX634" s="1" t="s">
        <v>139</v>
      </c>
      <c r="AY634" s="1" t="s">
        <v>139</v>
      </c>
      <c r="AZ634" s="1" t="s">
        <v>139</v>
      </c>
      <c r="BA634" s="1" t="s">
        <v>139</v>
      </c>
      <c r="BB634">
        <v>4</v>
      </c>
      <c r="BC634">
        <v>4</v>
      </c>
      <c r="BD634" s="1" t="s">
        <v>139</v>
      </c>
      <c r="BE634">
        <v>5</v>
      </c>
      <c r="BF634" s="1" t="s">
        <v>139</v>
      </c>
      <c r="BG634">
        <v>5</v>
      </c>
      <c r="BH634" s="1" t="s">
        <v>139</v>
      </c>
      <c r="BI634" s="1" t="s">
        <v>139</v>
      </c>
      <c r="BJ634" s="1" t="s">
        <v>139</v>
      </c>
      <c r="BK634" s="1" t="s">
        <v>139</v>
      </c>
      <c r="BL634" s="1" t="s">
        <v>139</v>
      </c>
      <c r="BM634">
        <v>5</v>
      </c>
      <c r="BN634">
        <v>3</v>
      </c>
      <c r="BO634" s="1" t="s">
        <v>139</v>
      </c>
      <c r="BP634" s="1" t="s">
        <v>139</v>
      </c>
      <c r="BQ634" s="1" t="s">
        <v>4514</v>
      </c>
      <c r="BR634" s="1" t="s">
        <v>139</v>
      </c>
      <c r="BS634" s="1" t="s">
        <v>4515</v>
      </c>
      <c r="BT634">
        <v>3</v>
      </c>
      <c r="BU634">
        <v>2</v>
      </c>
      <c r="BV634">
        <v>2</v>
      </c>
      <c r="BW634">
        <v>2</v>
      </c>
      <c r="BX634">
        <v>5</v>
      </c>
      <c r="BY634">
        <v>5</v>
      </c>
      <c r="BZ634">
        <v>5</v>
      </c>
      <c r="CA634">
        <v>1</v>
      </c>
      <c r="CB634">
        <v>5</v>
      </c>
      <c r="CC634">
        <v>1</v>
      </c>
      <c r="CD634">
        <v>1</v>
      </c>
      <c r="CE634">
        <v>1</v>
      </c>
      <c r="CF634">
        <v>4</v>
      </c>
      <c r="CG634">
        <v>4</v>
      </c>
      <c r="CH634">
        <v>3</v>
      </c>
      <c r="CI634">
        <v>5</v>
      </c>
      <c r="CJ634">
        <v>3</v>
      </c>
      <c r="CK634">
        <v>3</v>
      </c>
      <c r="CL634">
        <v>3</v>
      </c>
      <c r="CM634">
        <v>3</v>
      </c>
      <c r="CN634">
        <v>1</v>
      </c>
      <c r="CO634" s="1" t="s">
        <v>139</v>
      </c>
      <c r="CP634">
        <v>564058</v>
      </c>
      <c r="CQ634" s="1" t="s">
        <v>4516</v>
      </c>
      <c r="CR634" s="1" t="s">
        <v>146</v>
      </c>
      <c r="CS634" s="1" t="s">
        <v>4517</v>
      </c>
      <c r="CT634" s="1" t="s">
        <v>148</v>
      </c>
      <c r="CU634" s="1" t="s">
        <v>149</v>
      </c>
      <c r="CV634" s="1" t="s">
        <v>150</v>
      </c>
      <c r="CW634" s="1" t="s">
        <v>151</v>
      </c>
      <c r="CX634" s="1" t="s">
        <v>152</v>
      </c>
      <c r="CY634" s="1" t="s">
        <v>153</v>
      </c>
      <c r="CZ634" s="1" t="s">
        <v>154</v>
      </c>
      <c r="DA634" s="1" t="s">
        <v>155</v>
      </c>
      <c r="DB634" s="1" t="s">
        <v>156</v>
      </c>
      <c r="DC634" s="1" t="s">
        <v>157</v>
      </c>
      <c r="DD634" s="1" t="s">
        <v>158</v>
      </c>
      <c r="DE634" s="1" t="s">
        <v>158</v>
      </c>
      <c r="DF634" s="1" t="s">
        <v>159</v>
      </c>
      <c r="DG634" s="1" t="s">
        <v>160</v>
      </c>
      <c r="DH634" s="1" t="s">
        <v>161</v>
      </c>
      <c r="DI634" s="1" t="s">
        <v>162</v>
      </c>
      <c r="DJ634" s="1" t="s">
        <v>163</v>
      </c>
      <c r="DK634" s="1" t="s">
        <v>164</v>
      </c>
      <c r="DL634" s="1" t="s">
        <v>165</v>
      </c>
      <c r="DM634" s="1" t="s">
        <v>166</v>
      </c>
      <c r="DN634" s="1" t="s">
        <v>167</v>
      </c>
      <c r="DO634" s="2">
        <v>1</v>
      </c>
      <c r="DP634" s="1" t="s">
        <v>168</v>
      </c>
      <c r="DQ634" s="1" t="s">
        <v>139</v>
      </c>
      <c r="DR634" s="1" t="s">
        <v>139</v>
      </c>
      <c r="DS634" s="2" t="s">
        <v>150</v>
      </c>
      <c r="DT634" s="3">
        <f t="shared" si="148"/>
        <v>2</v>
      </c>
      <c r="DU634" s="1" t="s">
        <v>139</v>
      </c>
      <c r="DV634" s="2" t="s">
        <v>139</v>
      </c>
      <c r="DW634" s="4" t="s">
        <v>168</v>
      </c>
      <c r="DX634" t="s">
        <v>2524</v>
      </c>
      <c r="DY634" t="s">
        <v>4518</v>
      </c>
      <c r="DZ634">
        <v>0</v>
      </c>
      <c r="EA634">
        <v>0</v>
      </c>
      <c r="EB634">
        <v>124</v>
      </c>
      <c r="EC634">
        <v>262</v>
      </c>
      <c r="ED634" t="s">
        <v>170</v>
      </c>
      <c r="EE634">
        <v>0</v>
      </c>
      <c r="EF634">
        <v>0</v>
      </c>
      <c r="EG634">
        <v>0</v>
      </c>
    </row>
    <row r="635" spans="1:137" ht="15" customHeight="1" x14ac:dyDescent="0.25">
      <c r="A635">
        <v>884</v>
      </c>
      <c r="B635">
        <v>1</v>
      </c>
      <c r="C635">
        <v>4</v>
      </c>
      <c r="D635">
        <v>2</v>
      </c>
      <c r="E635">
        <v>8</v>
      </c>
      <c r="F635">
        <v>1</v>
      </c>
      <c r="G635">
        <v>2</v>
      </c>
      <c r="H635">
        <v>5</v>
      </c>
      <c r="I635">
        <v>1</v>
      </c>
      <c r="J635">
        <v>5</v>
      </c>
      <c r="K635">
        <v>1</v>
      </c>
      <c r="L635">
        <v>4</v>
      </c>
      <c r="M635">
        <v>1</v>
      </c>
      <c r="N635">
        <v>5</v>
      </c>
      <c r="O635">
        <v>1</v>
      </c>
      <c r="P635">
        <v>5</v>
      </c>
      <c r="Q635">
        <v>1</v>
      </c>
      <c r="R635">
        <v>1</v>
      </c>
      <c r="S635">
        <v>1</v>
      </c>
      <c r="T635" s="1" t="s">
        <v>4519</v>
      </c>
      <c r="U635" s="1" t="s">
        <v>138</v>
      </c>
      <c r="V635" s="1" t="s">
        <v>139</v>
      </c>
      <c r="W635" s="1" t="s">
        <v>139</v>
      </c>
      <c r="X635" s="1" t="s">
        <v>139</v>
      </c>
      <c r="Y635" s="1" t="s">
        <v>139</v>
      </c>
      <c r="Z635">
        <v>1</v>
      </c>
      <c r="AA635">
        <v>5</v>
      </c>
      <c r="AB635" s="1" t="s">
        <v>139</v>
      </c>
      <c r="AC635" s="1" t="s">
        <v>139</v>
      </c>
      <c r="AD635" s="1" t="s">
        <v>4520</v>
      </c>
      <c r="AE635">
        <v>5</v>
      </c>
      <c r="AF635">
        <v>4</v>
      </c>
      <c r="AG635" s="1" t="s">
        <v>148</v>
      </c>
      <c r="AH635" s="1" t="s">
        <v>139</v>
      </c>
      <c r="AI635">
        <v>2</v>
      </c>
      <c r="AJ635">
        <v>2</v>
      </c>
      <c r="AK635" s="1" t="s">
        <v>139</v>
      </c>
      <c r="AL635" s="1" t="s">
        <v>139</v>
      </c>
      <c r="AM635" s="1" t="s">
        <v>139</v>
      </c>
      <c r="AN635">
        <v>1</v>
      </c>
      <c r="AO635">
        <v>3</v>
      </c>
      <c r="AP635">
        <v>1</v>
      </c>
      <c r="AQ635" s="1" t="s">
        <v>738</v>
      </c>
      <c r="AR635" s="1" t="s">
        <v>139</v>
      </c>
      <c r="AS635">
        <v>1</v>
      </c>
      <c r="AT635" s="1" t="s">
        <v>139</v>
      </c>
      <c r="AU635">
        <v>2</v>
      </c>
      <c r="AV635">
        <v>1</v>
      </c>
      <c r="AW635">
        <v>1</v>
      </c>
      <c r="AX635">
        <v>1</v>
      </c>
      <c r="AY635" s="1" t="s">
        <v>139</v>
      </c>
      <c r="AZ635" s="1" t="s">
        <v>139</v>
      </c>
      <c r="BA635" s="1" t="s">
        <v>139</v>
      </c>
      <c r="BB635">
        <v>5</v>
      </c>
      <c r="BC635">
        <v>5</v>
      </c>
      <c r="BD635" s="1" t="s">
        <v>139</v>
      </c>
      <c r="BE635">
        <v>3</v>
      </c>
      <c r="BF635">
        <v>4</v>
      </c>
      <c r="BG635">
        <v>5</v>
      </c>
      <c r="BH635">
        <v>5</v>
      </c>
      <c r="BI635" s="1" t="s">
        <v>139</v>
      </c>
      <c r="BJ635" s="1" t="s">
        <v>139</v>
      </c>
      <c r="BK635" s="1" t="s">
        <v>139</v>
      </c>
      <c r="BL635" s="1" t="s">
        <v>139</v>
      </c>
      <c r="BM635">
        <v>3</v>
      </c>
      <c r="BN635">
        <v>1</v>
      </c>
      <c r="BO635" s="1" t="s">
        <v>139</v>
      </c>
      <c r="BP635" s="1" t="s">
        <v>4521</v>
      </c>
      <c r="BQ635" s="1" t="s">
        <v>139</v>
      </c>
      <c r="BR635" s="1" t="s">
        <v>139</v>
      </c>
      <c r="BS635" s="1" t="s">
        <v>1031</v>
      </c>
      <c r="BT635">
        <v>3</v>
      </c>
      <c r="BU635">
        <v>1</v>
      </c>
      <c r="BV635">
        <v>2</v>
      </c>
      <c r="BW635">
        <v>2</v>
      </c>
      <c r="BX635">
        <v>2</v>
      </c>
      <c r="BY635">
        <v>3</v>
      </c>
      <c r="BZ635">
        <v>2</v>
      </c>
      <c r="CA635">
        <v>5</v>
      </c>
      <c r="CB635">
        <v>4</v>
      </c>
      <c r="CC635">
        <v>8</v>
      </c>
      <c r="CD635">
        <v>8</v>
      </c>
      <c r="CE635">
        <v>3</v>
      </c>
      <c r="CF635">
        <v>3</v>
      </c>
      <c r="CG635">
        <v>3</v>
      </c>
      <c r="CH635">
        <v>2</v>
      </c>
      <c r="CI635">
        <v>4</v>
      </c>
      <c r="CJ635">
        <v>3</v>
      </c>
      <c r="CK635">
        <v>2</v>
      </c>
      <c r="CL635">
        <v>3</v>
      </c>
      <c r="CM635">
        <v>3</v>
      </c>
      <c r="CN635">
        <v>1</v>
      </c>
      <c r="CO635" s="1" t="s">
        <v>139</v>
      </c>
      <c r="CP635">
        <v>417743</v>
      </c>
      <c r="CQ635" s="1" t="s">
        <v>4522</v>
      </c>
      <c r="CR635" s="1" t="s">
        <v>146</v>
      </c>
      <c r="CS635" s="1" t="s">
        <v>4523</v>
      </c>
      <c r="CT635" s="1" t="s">
        <v>151</v>
      </c>
      <c r="CU635" s="1" t="s">
        <v>149</v>
      </c>
      <c r="CV635" s="1" t="s">
        <v>150</v>
      </c>
      <c r="CW635" s="1" t="s">
        <v>179</v>
      </c>
      <c r="CX635" s="1" t="s">
        <v>240</v>
      </c>
      <c r="CY635" s="1" t="s">
        <v>241</v>
      </c>
      <c r="CZ635" s="1" t="s">
        <v>242</v>
      </c>
      <c r="DA635" s="1" t="s">
        <v>243</v>
      </c>
      <c r="DB635" s="1" t="s">
        <v>244</v>
      </c>
      <c r="DC635" s="1" t="s">
        <v>245</v>
      </c>
      <c r="DD635" s="1" t="s">
        <v>246</v>
      </c>
      <c r="DE635" s="1" t="s">
        <v>246</v>
      </c>
      <c r="DF635" s="1" t="s">
        <v>247</v>
      </c>
      <c r="DG635" s="1" t="s">
        <v>248</v>
      </c>
      <c r="DH635" s="1" t="s">
        <v>249</v>
      </c>
      <c r="DI635" s="1" t="s">
        <v>250</v>
      </c>
      <c r="DJ635" s="1" t="s">
        <v>251</v>
      </c>
      <c r="DK635" s="1" t="s">
        <v>252</v>
      </c>
      <c r="DL635" s="1" t="s">
        <v>253</v>
      </c>
      <c r="DM635" s="1" t="s">
        <v>254</v>
      </c>
      <c r="DN635" s="1" t="s">
        <v>270</v>
      </c>
      <c r="DO635" s="2">
        <v>3</v>
      </c>
      <c r="DP635" s="1" t="s">
        <v>271</v>
      </c>
      <c r="DQ635" s="1" t="s">
        <v>139</v>
      </c>
      <c r="DR635" s="1" t="s">
        <v>139</v>
      </c>
      <c r="DS635" s="2" t="s">
        <v>150</v>
      </c>
      <c r="DT635" s="3">
        <f t="shared" si="148"/>
        <v>2</v>
      </c>
      <c r="DU635" s="1" t="s">
        <v>139</v>
      </c>
      <c r="DV635" s="2" t="s">
        <v>139</v>
      </c>
      <c r="DW635" s="4" t="s">
        <v>271</v>
      </c>
      <c r="DX635" t="s">
        <v>240</v>
      </c>
      <c r="DY635" t="s">
        <v>241</v>
      </c>
      <c r="DZ635" t="s">
        <v>203</v>
      </c>
      <c r="EA635">
        <v>0</v>
      </c>
      <c r="EB635">
        <v>29</v>
      </c>
      <c r="EC635">
        <v>176</v>
      </c>
      <c r="ED635" t="s">
        <v>204</v>
      </c>
      <c r="EE635">
        <v>0</v>
      </c>
      <c r="EF635" t="s">
        <v>4522</v>
      </c>
      <c r="EG635" t="s">
        <v>4524</v>
      </c>
    </row>
    <row r="636" spans="1:137" ht="15" customHeight="1" x14ac:dyDescent="0.25">
      <c r="A636">
        <v>1168</v>
      </c>
      <c r="B636">
        <v>1</v>
      </c>
      <c r="C636">
        <v>4</v>
      </c>
      <c r="D636">
        <v>2</v>
      </c>
      <c r="E636">
        <v>7</v>
      </c>
      <c r="F636">
        <v>1</v>
      </c>
      <c r="G636">
        <v>2</v>
      </c>
      <c r="H636">
        <v>4</v>
      </c>
      <c r="I636">
        <v>2</v>
      </c>
      <c r="J636">
        <v>4</v>
      </c>
      <c r="K636">
        <v>1</v>
      </c>
      <c r="L636">
        <v>4</v>
      </c>
      <c r="M636">
        <v>1</v>
      </c>
      <c r="N636">
        <v>4</v>
      </c>
      <c r="O636">
        <v>1</v>
      </c>
      <c r="P636">
        <v>5</v>
      </c>
      <c r="Q636">
        <v>1</v>
      </c>
      <c r="R636">
        <v>2</v>
      </c>
      <c r="S636">
        <v>1</v>
      </c>
      <c r="T636" s="1" t="s">
        <v>4525</v>
      </c>
      <c r="U636" s="1" t="s">
        <v>138</v>
      </c>
      <c r="V636" s="1" t="s">
        <v>139</v>
      </c>
      <c r="W636" s="1" t="s">
        <v>139</v>
      </c>
      <c r="X636" s="1" t="s">
        <v>139</v>
      </c>
      <c r="Y636" s="1" t="s">
        <v>139</v>
      </c>
      <c r="Z636">
        <v>1</v>
      </c>
      <c r="AA636">
        <v>4</v>
      </c>
      <c r="AB636" s="1" t="s">
        <v>139</v>
      </c>
      <c r="AC636" s="1" t="s">
        <v>139</v>
      </c>
      <c r="AD636" s="1" t="s">
        <v>4526</v>
      </c>
      <c r="AE636">
        <v>4</v>
      </c>
      <c r="AF636">
        <v>4</v>
      </c>
      <c r="AG636" s="1" t="s">
        <v>151</v>
      </c>
      <c r="AH636" s="1" t="s">
        <v>139</v>
      </c>
      <c r="AI636" s="1" t="s">
        <v>139</v>
      </c>
      <c r="AJ636" s="1" t="s">
        <v>139</v>
      </c>
      <c r="AK636" s="1" t="s">
        <v>139</v>
      </c>
      <c r="AL636">
        <v>4</v>
      </c>
      <c r="AM636" s="1" t="s">
        <v>139</v>
      </c>
      <c r="AN636">
        <v>1</v>
      </c>
      <c r="AO636">
        <v>4</v>
      </c>
      <c r="AP636">
        <v>2</v>
      </c>
      <c r="AQ636" s="1" t="s">
        <v>567</v>
      </c>
      <c r="AR636" s="1" t="s">
        <v>139</v>
      </c>
      <c r="AS636" s="1" t="s">
        <v>139</v>
      </c>
      <c r="AT636" s="1" t="s">
        <v>139</v>
      </c>
      <c r="AU636">
        <v>2</v>
      </c>
      <c r="AV636">
        <v>2</v>
      </c>
      <c r="AW636" s="1" t="s">
        <v>139</v>
      </c>
      <c r="AX636" s="1" t="s">
        <v>139</v>
      </c>
      <c r="AY636" s="1" t="s">
        <v>139</v>
      </c>
      <c r="AZ636" s="1" t="s">
        <v>139</v>
      </c>
      <c r="BA636" s="1" t="s">
        <v>139</v>
      </c>
      <c r="BB636">
        <v>3</v>
      </c>
      <c r="BC636" s="1" t="s">
        <v>139</v>
      </c>
      <c r="BD636" s="1" t="s">
        <v>139</v>
      </c>
      <c r="BE636">
        <v>4</v>
      </c>
      <c r="BF636">
        <v>4</v>
      </c>
      <c r="BG636" s="1" t="s">
        <v>139</v>
      </c>
      <c r="BH636" s="1" t="s">
        <v>139</v>
      </c>
      <c r="BI636" s="1" t="s">
        <v>139</v>
      </c>
      <c r="BJ636" s="1" t="s">
        <v>139</v>
      </c>
      <c r="BK636" s="1" t="s">
        <v>139</v>
      </c>
      <c r="BL636" s="1" t="s">
        <v>139</v>
      </c>
      <c r="BM636">
        <v>2</v>
      </c>
      <c r="BN636">
        <v>2</v>
      </c>
      <c r="BO636" s="1" t="s">
        <v>4527</v>
      </c>
      <c r="BP636" s="1" t="s">
        <v>139</v>
      </c>
      <c r="BQ636" s="1" t="s">
        <v>139</v>
      </c>
      <c r="BR636" s="1" t="s">
        <v>139</v>
      </c>
      <c r="BS636" s="1" t="s">
        <v>4528</v>
      </c>
      <c r="BT636">
        <v>3</v>
      </c>
      <c r="BU636">
        <v>2</v>
      </c>
      <c r="BV636">
        <v>2</v>
      </c>
      <c r="BW636">
        <v>2</v>
      </c>
      <c r="BX636">
        <v>3</v>
      </c>
      <c r="BY636">
        <v>4</v>
      </c>
      <c r="BZ636">
        <v>2</v>
      </c>
      <c r="CA636">
        <v>3</v>
      </c>
      <c r="CB636">
        <v>3</v>
      </c>
      <c r="CC636">
        <v>1</v>
      </c>
      <c r="CD636">
        <v>1</v>
      </c>
      <c r="CE636">
        <v>1</v>
      </c>
      <c r="CF636">
        <v>5</v>
      </c>
      <c r="CG636">
        <v>5</v>
      </c>
      <c r="CH636">
        <v>1</v>
      </c>
      <c r="CI636">
        <v>5</v>
      </c>
      <c r="CJ636">
        <v>4</v>
      </c>
      <c r="CK636">
        <v>4</v>
      </c>
      <c r="CL636">
        <v>4</v>
      </c>
      <c r="CM636">
        <v>5</v>
      </c>
      <c r="CN636">
        <v>1</v>
      </c>
      <c r="CO636" s="1" t="s">
        <v>139</v>
      </c>
      <c r="CP636">
        <v>471389</v>
      </c>
      <c r="CQ636" s="1" t="s">
        <v>4529</v>
      </c>
      <c r="CR636" s="1" t="s">
        <v>146</v>
      </c>
      <c r="CS636" s="1" t="s">
        <v>4530</v>
      </c>
      <c r="CT636" s="1" t="s">
        <v>151</v>
      </c>
      <c r="CU636" s="1" t="s">
        <v>149</v>
      </c>
      <c r="CV636" s="1" t="s">
        <v>150</v>
      </c>
      <c r="CW636" s="1" t="s">
        <v>180</v>
      </c>
      <c r="CX636" s="1" t="s">
        <v>181</v>
      </c>
      <c r="CY636" s="1" t="s">
        <v>182</v>
      </c>
      <c r="CZ636" s="1" t="s">
        <v>183</v>
      </c>
      <c r="DA636" s="1" t="s">
        <v>184</v>
      </c>
      <c r="DB636" s="1" t="s">
        <v>185</v>
      </c>
      <c r="DC636" s="1" t="s">
        <v>186</v>
      </c>
      <c r="DD636" s="1" t="s">
        <v>187</v>
      </c>
      <c r="DE636" s="1" t="s">
        <v>188</v>
      </c>
      <c r="DF636" s="1" t="s">
        <v>189</v>
      </c>
      <c r="DG636" s="1" t="s">
        <v>190</v>
      </c>
      <c r="DH636" s="1" t="s">
        <v>191</v>
      </c>
      <c r="DI636" s="1" t="s">
        <v>192</v>
      </c>
      <c r="DJ636" s="1" t="s">
        <v>193</v>
      </c>
      <c r="DK636" s="1" t="s">
        <v>194</v>
      </c>
      <c r="DL636" s="1" t="s">
        <v>195</v>
      </c>
      <c r="DM636" s="1" t="s">
        <v>196</v>
      </c>
      <c r="DN636" s="1" t="s">
        <v>213</v>
      </c>
      <c r="DO636" s="2">
        <v>3</v>
      </c>
      <c r="DP636" s="1" t="s">
        <v>214</v>
      </c>
      <c r="DQ636" s="1" t="s">
        <v>139</v>
      </c>
      <c r="DR636" s="1" t="s">
        <v>139</v>
      </c>
      <c r="DS636" s="2" t="s">
        <v>150</v>
      </c>
      <c r="DT636" s="3">
        <f t="shared" si="148"/>
        <v>2</v>
      </c>
      <c r="DU636" s="1" t="s">
        <v>139</v>
      </c>
      <c r="DV636" s="2" t="s">
        <v>139</v>
      </c>
      <c r="DW636" s="4" t="s">
        <v>214</v>
      </c>
      <c r="DX636" t="s">
        <v>181</v>
      </c>
      <c r="DY636" t="s">
        <v>182</v>
      </c>
      <c r="DZ636" t="s">
        <v>203</v>
      </c>
      <c r="EA636">
        <v>1</v>
      </c>
      <c r="EB636">
        <v>54</v>
      </c>
      <c r="EC636">
        <v>215</v>
      </c>
      <c r="ED636" t="s">
        <v>204</v>
      </c>
      <c r="EE636">
        <v>0</v>
      </c>
      <c r="EF636" t="s">
        <v>4529</v>
      </c>
      <c r="EG636" t="s">
        <v>4531</v>
      </c>
    </row>
    <row r="637" spans="1:137" ht="15" customHeight="1" x14ac:dyDescent="0.25">
      <c r="A637">
        <v>905</v>
      </c>
      <c r="B637">
        <v>1</v>
      </c>
      <c r="C637">
        <v>4</v>
      </c>
      <c r="D637">
        <v>2</v>
      </c>
      <c r="E637">
        <v>4</v>
      </c>
      <c r="F637">
        <v>1</v>
      </c>
      <c r="G637">
        <v>1</v>
      </c>
      <c r="H637">
        <v>4</v>
      </c>
      <c r="I637">
        <v>2</v>
      </c>
      <c r="J637">
        <v>4</v>
      </c>
      <c r="K637">
        <v>1</v>
      </c>
      <c r="L637">
        <v>4</v>
      </c>
      <c r="M637">
        <v>4</v>
      </c>
      <c r="N637">
        <v>4</v>
      </c>
      <c r="O637">
        <v>1</v>
      </c>
      <c r="P637">
        <v>4</v>
      </c>
      <c r="Q637">
        <v>1</v>
      </c>
      <c r="R637">
        <v>2</v>
      </c>
      <c r="S637">
        <v>2</v>
      </c>
      <c r="T637" s="1" t="s">
        <v>4532</v>
      </c>
      <c r="U637" s="1" t="s">
        <v>138</v>
      </c>
      <c r="V637" s="1" t="s">
        <v>139</v>
      </c>
      <c r="W637" s="1" t="s">
        <v>139</v>
      </c>
      <c r="X637" s="1" t="s">
        <v>139</v>
      </c>
      <c r="Y637" s="1" t="s">
        <v>139</v>
      </c>
      <c r="Z637">
        <v>1</v>
      </c>
      <c r="AA637">
        <v>2</v>
      </c>
      <c r="AB637" s="1" t="s">
        <v>4533</v>
      </c>
      <c r="AC637" s="1" t="s">
        <v>139</v>
      </c>
      <c r="AD637" s="1" t="s">
        <v>139</v>
      </c>
      <c r="AE637">
        <v>4</v>
      </c>
      <c r="AF637">
        <v>3</v>
      </c>
      <c r="AG637" s="1" t="s">
        <v>141</v>
      </c>
      <c r="AH637" s="1" t="s">
        <v>139</v>
      </c>
      <c r="AI637">
        <v>1</v>
      </c>
      <c r="AJ637">
        <v>4</v>
      </c>
      <c r="AK637" s="1" t="s">
        <v>139</v>
      </c>
      <c r="AL637">
        <v>5</v>
      </c>
      <c r="AM637" s="1" t="s">
        <v>139</v>
      </c>
      <c r="AN637">
        <v>1</v>
      </c>
      <c r="AO637">
        <v>6</v>
      </c>
      <c r="AP637">
        <v>1</v>
      </c>
      <c r="AQ637" s="1" t="s">
        <v>552</v>
      </c>
      <c r="AR637" s="1" t="s">
        <v>139</v>
      </c>
      <c r="AS637">
        <v>1</v>
      </c>
      <c r="AT637" s="1" t="s">
        <v>139</v>
      </c>
      <c r="AU637">
        <v>1</v>
      </c>
      <c r="AV637">
        <v>1</v>
      </c>
      <c r="AW637" s="1" t="s">
        <v>139</v>
      </c>
      <c r="AX637" s="1" t="s">
        <v>139</v>
      </c>
      <c r="AY637" s="1" t="s">
        <v>139</v>
      </c>
      <c r="AZ637" s="1" t="s">
        <v>139</v>
      </c>
      <c r="BA637" s="1" t="s">
        <v>139</v>
      </c>
      <c r="BB637">
        <v>4</v>
      </c>
      <c r="BC637">
        <v>5</v>
      </c>
      <c r="BD637" s="1" t="s">
        <v>139</v>
      </c>
      <c r="BE637">
        <v>5</v>
      </c>
      <c r="BF637">
        <v>5</v>
      </c>
      <c r="BG637" s="1" t="s">
        <v>139</v>
      </c>
      <c r="BH637" s="1" t="s">
        <v>139</v>
      </c>
      <c r="BI637" s="1" t="s">
        <v>139</v>
      </c>
      <c r="BJ637" s="1" t="s">
        <v>139</v>
      </c>
      <c r="BK637" s="1" t="s">
        <v>139</v>
      </c>
      <c r="BL637" s="1" t="s">
        <v>139</v>
      </c>
      <c r="BM637">
        <v>4</v>
      </c>
      <c r="BN637">
        <v>3</v>
      </c>
      <c r="BO637" s="1" t="s">
        <v>139</v>
      </c>
      <c r="BP637" s="1" t="s">
        <v>139</v>
      </c>
      <c r="BQ637" s="1" t="s">
        <v>4534</v>
      </c>
      <c r="BR637" s="1" t="s">
        <v>139</v>
      </c>
      <c r="BS637" s="1" t="s">
        <v>176</v>
      </c>
      <c r="BT637">
        <v>3</v>
      </c>
      <c r="BU637">
        <v>2</v>
      </c>
      <c r="BV637">
        <v>2</v>
      </c>
      <c r="BW637">
        <v>2</v>
      </c>
      <c r="BX637">
        <v>4</v>
      </c>
      <c r="BY637">
        <v>4</v>
      </c>
      <c r="BZ637">
        <v>2</v>
      </c>
      <c r="CA637">
        <v>2</v>
      </c>
      <c r="CB637">
        <v>5</v>
      </c>
      <c r="CC637">
        <v>1</v>
      </c>
      <c r="CD637">
        <v>1</v>
      </c>
      <c r="CE637">
        <v>1</v>
      </c>
      <c r="CF637">
        <v>3</v>
      </c>
      <c r="CG637">
        <v>4</v>
      </c>
      <c r="CH637">
        <v>3</v>
      </c>
      <c r="CI637">
        <v>4</v>
      </c>
      <c r="CJ637">
        <v>3</v>
      </c>
      <c r="CK637">
        <v>4</v>
      </c>
      <c r="CL637">
        <v>3</v>
      </c>
      <c r="CM637">
        <v>3</v>
      </c>
      <c r="CN637">
        <v>1</v>
      </c>
      <c r="CO637" s="1" t="s">
        <v>139</v>
      </c>
      <c r="CP637">
        <v>179025</v>
      </c>
      <c r="CQ637" s="1" t="s">
        <v>4535</v>
      </c>
      <c r="CR637" s="1" t="s">
        <v>146</v>
      </c>
      <c r="CS637" s="1" t="s">
        <v>4536</v>
      </c>
      <c r="CT637" s="1" t="s">
        <v>180</v>
      </c>
      <c r="CU637" s="1" t="s">
        <v>225</v>
      </c>
      <c r="CV637" s="1" t="s">
        <v>226</v>
      </c>
      <c r="CW637" s="1" t="s">
        <v>180</v>
      </c>
      <c r="CX637" s="1" t="s">
        <v>181</v>
      </c>
      <c r="CY637" s="1" t="s">
        <v>182</v>
      </c>
      <c r="CZ637" s="1" t="s">
        <v>183</v>
      </c>
      <c r="DA637" s="1" t="s">
        <v>184</v>
      </c>
      <c r="DB637" s="1" t="s">
        <v>185</v>
      </c>
      <c r="DC637" s="1" t="s">
        <v>186</v>
      </c>
      <c r="DD637" s="1" t="s">
        <v>187</v>
      </c>
      <c r="DE637" s="1" t="s">
        <v>188</v>
      </c>
      <c r="DF637" s="1" t="s">
        <v>189</v>
      </c>
      <c r="DG637" s="1" t="s">
        <v>190</v>
      </c>
      <c r="DH637" s="1" t="s">
        <v>191</v>
      </c>
      <c r="DI637" s="1" t="s">
        <v>192</v>
      </c>
      <c r="DJ637" s="1" t="s">
        <v>193</v>
      </c>
      <c r="DK637" s="1" t="s">
        <v>194</v>
      </c>
      <c r="DL637" s="1" t="s">
        <v>195</v>
      </c>
      <c r="DM637" s="1" t="s">
        <v>196</v>
      </c>
      <c r="DN637" s="1" t="s">
        <v>408</v>
      </c>
      <c r="DO637" s="2">
        <v>2</v>
      </c>
      <c r="DP637" s="1" t="s">
        <v>409</v>
      </c>
      <c r="DQ637" s="1" t="s">
        <v>571</v>
      </c>
      <c r="DR637" s="1" t="s">
        <v>572</v>
      </c>
      <c r="DS637" s="2" t="s">
        <v>572</v>
      </c>
      <c r="DT637" s="3">
        <f>IF(AND(NOT(ISBLANK(DR637)), DR637=DS637), 1, "")</f>
        <v>1</v>
      </c>
      <c r="DU637" s="1" t="s">
        <v>213</v>
      </c>
      <c r="DV637" s="2" t="s">
        <v>214</v>
      </c>
      <c r="DW637" s="4" t="s">
        <v>409</v>
      </c>
      <c r="DX637" t="s">
        <v>181</v>
      </c>
      <c r="DY637" t="s">
        <v>182</v>
      </c>
      <c r="DZ637">
        <v>0</v>
      </c>
      <c r="EA637">
        <v>0</v>
      </c>
      <c r="EB637">
        <v>170</v>
      </c>
      <c r="EC637">
        <v>274</v>
      </c>
      <c r="ED637" t="s">
        <v>170</v>
      </c>
      <c r="EE637">
        <v>0</v>
      </c>
      <c r="EF637">
        <v>0</v>
      </c>
      <c r="EG637">
        <v>0</v>
      </c>
    </row>
    <row r="638" spans="1:137" ht="15" customHeight="1" x14ac:dyDescent="0.25">
      <c r="A638">
        <v>5819</v>
      </c>
      <c r="B638">
        <v>1</v>
      </c>
      <c r="C638">
        <v>5</v>
      </c>
      <c r="D638">
        <v>2</v>
      </c>
      <c r="E638">
        <v>4</v>
      </c>
      <c r="F638">
        <v>1</v>
      </c>
      <c r="G638">
        <v>1</v>
      </c>
      <c r="H638">
        <v>3</v>
      </c>
      <c r="I638">
        <v>3</v>
      </c>
      <c r="J638">
        <v>3</v>
      </c>
      <c r="K638">
        <v>1</v>
      </c>
      <c r="L638">
        <v>2</v>
      </c>
      <c r="M638">
        <v>2</v>
      </c>
      <c r="N638">
        <v>4</v>
      </c>
      <c r="O638">
        <v>2</v>
      </c>
      <c r="P638">
        <v>3</v>
      </c>
      <c r="Q638">
        <v>2</v>
      </c>
      <c r="R638">
        <v>3</v>
      </c>
      <c r="S638">
        <v>4</v>
      </c>
      <c r="T638" s="1" t="s">
        <v>4537</v>
      </c>
      <c r="U638" s="1" t="s">
        <v>138</v>
      </c>
      <c r="V638" s="1" t="s">
        <v>139</v>
      </c>
      <c r="W638" s="1" t="s">
        <v>139</v>
      </c>
      <c r="X638" s="1" t="s">
        <v>139</v>
      </c>
      <c r="Y638" s="1" t="s">
        <v>139</v>
      </c>
      <c r="Z638">
        <v>1</v>
      </c>
      <c r="AA638">
        <v>3</v>
      </c>
      <c r="AB638" s="1" t="s">
        <v>139</v>
      </c>
      <c r="AC638" s="1" t="s">
        <v>4538</v>
      </c>
      <c r="AD638" s="1" t="s">
        <v>139</v>
      </c>
      <c r="AE638">
        <v>4</v>
      </c>
      <c r="AF638">
        <v>3</v>
      </c>
      <c r="AG638" s="1" t="s">
        <v>148</v>
      </c>
      <c r="AH638" s="1" t="s">
        <v>139</v>
      </c>
      <c r="AI638">
        <v>3</v>
      </c>
      <c r="AJ638">
        <v>4</v>
      </c>
      <c r="AK638" s="1" t="s">
        <v>139</v>
      </c>
      <c r="AL638" s="1" t="s">
        <v>139</v>
      </c>
      <c r="AM638" s="1" t="s">
        <v>139</v>
      </c>
      <c r="AN638">
        <v>1</v>
      </c>
      <c r="AO638">
        <v>6</v>
      </c>
      <c r="AP638">
        <v>1</v>
      </c>
      <c r="AQ638" s="1" t="s">
        <v>1137</v>
      </c>
      <c r="AR638" s="1" t="s">
        <v>139</v>
      </c>
      <c r="AS638">
        <v>2</v>
      </c>
      <c r="AT638" s="1" t="s">
        <v>139</v>
      </c>
      <c r="AU638">
        <v>1</v>
      </c>
      <c r="AV638" s="1" t="s">
        <v>139</v>
      </c>
      <c r="AW638">
        <v>2</v>
      </c>
      <c r="AX638">
        <v>1</v>
      </c>
      <c r="AY638" s="1" t="s">
        <v>139</v>
      </c>
      <c r="AZ638" s="1" t="s">
        <v>139</v>
      </c>
      <c r="BA638" s="1" t="s">
        <v>139</v>
      </c>
      <c r="BB638">
        <v>5</v>
      </c>
      <c r="BC638">
        <v>5</v>
      </c>
      <c r="BD638" s="1" t="s">
        <v>139</v>
      </c>
      <c r="BE638">
        <v>5</v>
      </c>
      <c r="BF638" s="1" t="s">
        <v>139</v>
      </c>
      <c r="BG638">
        <v>4</v>
      </c>
      <c r="BH638">
        <v>5</v>
      </c>
      <c r="BI638" s="1" t="s">
        <v>139</v>
      </c>
      <c r="BJ638" s="1" t="s">
        <v>139</v>
      </c>
      <c r="BK638" s="1" t="s">
        <v>139</v>
      </c>
      <c r="BL638" s="1" t="s">
        <v>139</v>
      </c>
      <c r="BM638">
        <v>2</v>
      </c>
      <c r="BN638">
        <v>2</v>
      </c>
      <c r="BO638" s="1" t="s">
        <v>4539</v>
      </c>
      <c r="BP638" s="1" t="s">
        <v>139</v>
      </c>
      <c r="BQ638" s="1" t="s">
        <v>139</v>
      </c>
      <c r="BR638" s="1" t="s">
        <v>139</v>
      </c>
      <c r="BS638" s="1" t="s">
        <v>4540</v>
      </c>
      <c r="BT638">
        <v>4</v>
      </c>
      <c r="BU638">
        <v>2</v>
      </c>
      <c r="BV638">
        <v>2</v>
      </c>
      <c r="BW638">
        <v>2</v>
      </c>
      <c r="BX638">
        <v>4</v>
      </c>
      <c r="BY638">
        <v>4</v>
      </c>
      <c r="BZ638">
        <v>3</v>
      </c>
      <c r="CA638">
        <v>3</v>
      </c>
      <c r="CB638">
        <v>3</v>
      </c>
      <c r="CC638">
        <v>1</v>
      </c>
      <c r="CD638">
        <v>1</v>
      </c>
      <c r="CE638">
        <v>3</v>
      </c>
      <c r="CF638">
        <v>2</v>
      </c>
      <c r="CG638">
        <v>2</v>
      </c>
      <c r="CH638">
        <v>2</v>
      </c>
      <c r="CI638">
        <v>2</v>
      </c>
      <c r="CJ638">
        <v>4</v>
      </c>
      <c r="CK638">
        <v>4</v>
      </c>
      <c r="CL638">
        <v>4</v>
      </c>
      <c r="CM638">
        <v>4</v>
      </c>
      <c r="CN638">
        <v>1</v>
      </c>
      <c r="CO638" s="1" t="s">
        <v>139</v>
      </c>
      <c r="CP638">
        <v>450687</v>
      </c>
      <c r="CQ638" s="1" t="s">
        <v>4541</v>
      </c>
      <c r="CR638" s="1" t="s">
        <v>146</v>
      </c>
      <c r="CS638" s="1" t="s">
        <v>4542</v>
      </c>
      <c r="CT638" s="1" t="s">
        <v>151</v>
      </c>
      <c r="CU638" s="1" t="s">
        <v>225</v>
      </c>
      <c r="CV638" s="1" t="s">
        <v>226</v>
      </c>
      <c r="CW638" s="1" t="s">
        <v>179</v>
      </c>
      <c r="CX638" s="1" t="s">
        <v>240</v>
      </c>
      <c r="CY638" s="1" t="s">
        <v>241</v>
      </c>
      <c r="CZ638" s="1" t="s">
        <v>242</v>
      </c>
      <c r="DA638" s="1" t="s">
        <v>243</v>
      </c>
      <c r="DB638" s="1" t="s">
        <v>244</v>
      </c>
      <c r="DC638" s="1" t="s">
        <v>245</v>
      </c>
      <c r="DD638" s="1" t="s">
        <v>246</v>
      </c>
      <c r="DE638" s="1" t="s">
        <v>246</v>
      </c>
      <c r="DF638" s="1" t="s">
        <v>247</v>
      </c>
      <c r="DG638" s="1" t="s">
        <v>248</v>
      </c>
      <c r="DH638" s="1" t="s">
        <v>249</v>
      </c>
      <c r="DI638" s="1" t="s">
        <v>250</v>
      </c>
      <c r="DJ638" s="1" t="s">
        <v>251</v>
      </c>
      <c r="DK638" s="1" t="s">
        <v>252</v>
      </c>
      <c r="DL638" s="1" t="s">
        <v>253</v>
      </c>
      <c r="DM638" s="1" t="s">
        <v>254</v>
      </c>
      <c r="DN638" s="1" t="s">
        <v>287</v>
      </c>
      <c r="DO638" s="2">
        <v>3</v>
      </c>
      <c r="DP638" s="1" t="s">
        <v>288</v>
      </c>
      <c r="DQ638" s="1" t="s">
        <v>139</v>
      </c>
      <c r="DR638" s="1" t="s">
        <v>139</v>
      </c>
      <c r="DS638" s="2" t="s">
        <v>226</v>
      </c>
      <c r="DT638" s="3">
        <f t="shared" ref="DT638:DT643" si="149">IF(AND(NOT(ISBLANK(CV638)), CV638=DS638), 2, "")</f>
        <v>2</v>
      </c>
      <c r="DU638" s="1" t="s">
        <v>139</v>
      </c>
      <c r="DV638" s="2" t="s">
        <v>139</v>
      </c>
      <c r="DW638" s="4" t="s">
        <v>288</v>
      </c>
      <c r="DX638" t="s">
        <v>240</v>
      </c>
      <c r="DY638" t="s">
        <v>241</v>
      </c>
      <c r="DZ638">
        <v>0</v>
      </c>
      <c r="EA638">
        <v>0</v>
      </c>
      <c r="EB638">
        <v>73</v>
      </c>
      <c r="EC638">
        <v>206</v>
      </c>
      <c r="ED638" t="s">
        <v>170</v>
      </c>
      <c r="EE638">
        <v>0</v>
      </c>
      <c r="EF638">
        <v>0</v>
      </c>
      <c r="EG638">
        <v>0</v>
      </c>
    </row>
    <row r="639" spans="1:137" ht="15" customHeight="1" x14ac:dyDescent="0.25">
      <c r="A639">
        <v>1382</v>
      </c>
      <c r="B639">
        <v>1</v>
      </c>
      <c r="C639">
        <v>4</v>
      </c>
      <c r="D639">
        <v>2</v>
      </c>
      <c r="E639">
        <v>4</v>
      </c>
      <c r="F639">
        <v>1</v>
      </c>
      <c r="G639">
        <v>1</v>
      </c>
      <c r="H639">
        <v>3</v>
      </c>
      <c r="I639">
        <v>3</v>
      </c>
      <c r="J639">
        <v>5</v>
      </c>
      <c r="K639">
        <v>1</v>
      </c>
      <c r="L639">
        <v>4</v>
      </c>
      <c r="M639">
        <v>2</v>
      </c>
      <c r="N639">
        <v>5</v>
      </c>
      <c r="O639">
        <v>1</v>
      </c>
      <c r="P639">
        <v>5</v>
      </c>
      <c r="Q639">
        <v>1</v>
      </c>
      <c r="R639">
        <v>1</v>
      </c>
      <c r="S639">
        <v>1</v>
      </c>
      <c r="T639" s="1" t="s">
        <v>4543</v>
      </c>
      <c r="U639" s="1" t="s">
        <v>689</v>
      </c>
      <c r="V639" s="1" t="s">
        <v>4544</v>
      </c>
      <c r="W639" s="1" t="s">
        <v>4544</v>
      </c>
      <c r="X639" s="1" t="s">
        <v>4544</v>
      </c>
      <c r="Y639" s="1" t="s">
        <v>4544</v>
      </c>
      <c r="Z639">
        <v>1</v>
      </c>
      <c r="AA639">
        <v>3</v>
      </c>
      <c r="AB639" s="1" t="s">
        <v>139</v>
      </c>
      <c r="AC639" s="1" t="s">
        <v>4545</v>
      </c>
      <c r="AD639" s="1" t="s">
        <v>139</v>
      </c>
      <c r="AE639">
        <v>3</v>
      </c>
      <c r="AF639">
        <v>3</v>
      </c>
      <c r="AG639" s="1" t="s">
        <v>141</v>
      </c>
      <c r="AH639" s="1" t="s">
        <v>139</v>
      </c>
      <c r="AI639">
        <v>3</v>
      </c>
      <c r="AJ639">
        <v>3</v>
      </c>
      <c r="AK639" s="1" t="s">
        <v>139</v>
      </c>
      <c r="AL639">
        <v>4</v>
      </c>
      <c r="AM639" s="1" t="s">
        <v>139</v>
      </c>
      <c r="AN639">
        <v>1</v>
      </c>
      <c r="AO639">
        <v>4</v>
      </c>
      <c r="AP639">
        <v>1</v>
      </c>
      <c r="AQ639" s="1" t="s">
        <v>738</v>
      </c>
      <c r="AR639" s="1" t="s">
        <v>139</v>
      </c>
      <c r="AS639">
        <v>1</v>
      </c>
      <c r="AT639" s="1" t="s">
        <v>139</v>
      </c>
      <c r="AU639">
        <v>1</v>
      </c>
      <c r="AV639">
        <v>1</v>
      </c>
      <c r="AW639">
        <v>1</v>
      </c>
      <c r="AX639">
        <v>1</v>
      </c>
      <c r="AY639" s="1" t="s">
        <v>139</v>
      </c>
      <c r="AZ639" s="1" t="s">
        <v>139</v>
      </c>
      <c r="BA639" s="1" t="s">
        <v>139</v>
      </c>
      <c r="BB639">
        <v>4</v>
      </c>
      <c r="BC639">
        <v>5</v>
      </c>
      <c r="BD639" s="1" t="s">
        <v>139</v>
      </c>
      <c r="BE639">
        <v>5</v>
      </c>
      <c r="BF639">
        <v>5</v>
      </c>
      <c r="BG639">
        <v>5</v>
      </c>
      <c r="BH639">
        <v>5</v>
      </c>
      <c r="BI639" s="1" t="s">
        <v>139</v>
      </c>
      <c r="BJ639" s="1" t="s">
        <v>139</v>
      </c>
      <c r="BK639" s="1" t="s">
        <v>139</v>
      </c>
      <c r="BL639" s="1" t="s">
        <v>139</v>
      </c>
      <c r="BM639">
        <v>3</v>
      </c>
      <c r="BN639">
        <v>3</v>
      </c>
      <c r="BO639" s="1" t="s">
        <v>139</v>
      </c>
      <c r="BP639" s="1" t="s">
        <v>4546</v>
      </c>
      <c r="BQ639" s="1" t="s">
        <v>139</v>
      </c>
      <c r="BR639" s="1" t="s">
        <v>139</v>
      </c>
      <c r="BS639" s="1" t="s">
        <v>693</v>
      </c>
      <c r="BT639">
        <v>3</v>
      </c>
      <c r="BU639">
        <v>2</v>
      </c>
      <c r="BV639">
        <v>2</v>
      </c>
      <c r="BW639">
        <v>2</v>
      </c>
      <c r="BX639">
        <v>4</v>
      </c>
      <c r="BY639">
        <v>4</v>
      </c>
      <c r="BZ639">
        <v>3</v>
      </c>
      <c r="CA639">
        <v>2</v>
      </c>
      <c r="CB639">
        <v>4</v>
      </c>
      <c r="CC639">
        <v>2</v>
      </c>
      <c r="CD639">
        <v>2</v>
      </c>
      <c r="CE639">
        <v>2</v>
      </c>
      <c r="CF639">
        <v>4</v>
      </c>
      <c r="CG639">
        <v>4</v>
      </c>
      <c r="CH639">
        <v>4</v>
      </c>
      <c r="CI639">
        <v>4</v>
      </c>
      <c r="CJ639">
        <v>3</v>
      </c>
      <c r="CK639">
        <v>4</v>
      </c>
      <c r="CL639">
        <v>4</v>
      </c>
      <c r="CM639">
        <v>4</v>
      </c>
      <c r="CN639">
        <v>1</v>
      </c>
      <c r="CO639" s="1" t="s">
        <v>139</v>
      </c>
      <c r="CP639">
        <v>710893</v>
      </c>
      <c r="CQ639" s="1" t="s">
        <v>4547</v>
      </c>
      <c r="CR639" s="1" t="s">
        <v>146</v>
      </c>
      <c r="CS639" s="1" t="s">
        <v>4548</v>
      </c>
      <c r="CT639" s="1" t="s">
        <v>148</v>
      </c>
      <c r="CU639" s="1" t="s">
        <v>225</v>
      </c>
      <c r="CV639" s="1" t="s">
        <v>226</v>
      </c>
      <c r="CW639" s="1" t="s">
        <v>151</v>
      </c>
      <c r="CX639" s="1" t="s">
        <v>152</v>
      </c>
      <c r="CY639" s="1" t="s">
        <v>153</v>
      </c>
      <c r="CZ639" s="1" t="s">
        <v>154</v>
      </c>
      <c r="DA639" s="1" t="s">
        <v>155</v>
      </c>
      <c r="DB639" s="1" t="s">
        <v>156</v>
      </c>
      <c r="DC639" s="1" t="s">
        <v>157</v>
      </c>
      <c r="DD639" s="1" t="s">
        <v>158</v>
      </c>
      <c r="DE639" s="1" t="s">
        <v>158</v>
      </c>
      <c r="DF639" s="1" t="s">
        <v>159</v>
      </c>
      <c r="DG639" s="1" t="s">
        <v>160</v>
      </c>
      <c r="DH639" s="1" t="s">
        <v>161</v>
      </c>
      <c r="DI639" s="1" t="s">
        <v>162</v>
      </c>
      <c r="DJ639" s="1" t="s">
        <v>163</v>
      </c>
      <c r="DK639" s="1" t="s">
        <v>164</v>
      </c>
      <c r="DL639" s="1" t="s">
        <v>165</v>
      </c>
      <c r="DM639" s="1" t="s">
        <v>166</v>
      </c>
      <c r="DN639" s="1" t="s">
        <v>227</v>
      </c>
      <c r="DO639" s="2">
        <v>1</v>
      </c>
      <c r="DP639" s="1" t="s">
        <v>228</v>
      </c>
      <c r="DQ639" s="1" t="s">
        <v>139</v>
      </c>
      <c r="DR639" s="1" t="s">
        <v>139</v>
      </c>
      <c r="DS639" s="2" t="s">
        <v>226</v>
      </c>
      <c r="DT639" s="3">
        <f t="shared" si="149"/>
        <v>2</v>
      </c>
      <c r="DU639" s="1" t="s">
        <v>139</v>
      </c>
      <c r="DV639" s="2" t="s">
        <v>139</v>
      </c>
      <c r="DW639" s="4" t="s">
        <v>228</v>
      </c>
      <c r="DX639" t="s">
        <v>4549</v>
      </c>
      <c r="DY639" t="s">
        <v>153</v>
      </c>
      <c r="DZ639">
        <v>0</v>
      </c>
      <c r="EA639">
        <v>0</v>
      </c>
      <c r="EB639">
        <v>250</v>
      </c>
      <c r="EC639">
        <v>444</v>
      </c>
      <c r="ED639" t="s">
        <v>170</v>
      </c>
      <c r="EE639">
        <v>0</v>
      </c>
      <c r="EF639">
        <v>0</v>
      </c>
      <c r="EG639">
        <v>0</v>
      </c>
    </row>
    <row r="640" spans="1:137" ht="15" customHeight="1" x14ac:dyDescent="0.25">
      <c r="A640">
        <v>986</v>
      </c>
      <c r="B640">
        <v>1</v>
      </c>
      <c r="C640">
        <v>4</v>
      </c>
      <c r="D640">
        <v>2</v>
      </c>
      <c r="E640">
        <v>4</v>
      </c>
      <c r="F640">
        <v>1</v>
      </c>
      <c r="G640">
        <v>2</v>
      </c>
      <c r="H640">
        <v>4</v>
      </c>
      <c r="I640">
        <v>1</v>
      </c>
      <c r="J640">
        <v>4</v>
      </c>
      <c r="K640">
        <v>1</v>
      </c>
      <c r="L640">
        <v>4</v>
      </c>
      <c r="M640">
        <v>1</v>
      </c>
      <c r="N640">
        <v>4</v>
      </c>
      <c r="O640">
        <v>1</v>
      </c>
      <c r="P640">
        <v>3</v>
      </c>
      <c r="Q640">
        <v>2</v>
      </c>
      <c r="R640">
        <v>2</v>
      </c>
      <c r="S640">
        <v>2</v>
      </c>
      <c r="T640" s="1" t="s">
        <v>4550</v>
      </c>
      <c r="U640" s="1" t="s">
        <v>138</v>
      </c>
      <c r="V640" s="1" t="s">
        <v>139</v>
      </c>
      <c r="W640" s="1" t="s">
        <v>139</v>
      </c>
      <c r="X640" s="1" t="s">
        <v>139</v>
      </c>
      <c r="Y640" s="1" t="s">
        <v>139</v>
      </c>
      <c r="Z640">
        <v>1</v>
      </c>
      <c r="AA640">
        <v>4</v>
      </c>
      <c r="AB640" s="1" t="s">
        <v>139</v>
      </c>
      <c r="AC640" s="1" t="s">
        <v>139</v>
      </c>
      <c r="AD640" s="1" t="s">
        <v>4551</v>
      </c>
      <c r="AE640">
        <v>4</v>
      </c>
      <c r="AF640">
        <v>4</v>
      </c>
      <c r="AG640" s="1" t="s">
        <v>141</v>
      </c>
      <c r="AH640" s="1" t="s">
        <v>139</v>
      </c>
      <c r="AI640">
        <v>1</v>
      </c>
      <c r="AJ640">
        <v>4</v>
      </c>
      <c r="AK640" s="1" t="s">
        <v>139</v>
      </c>
      <c r="AL640">
        <v>2</v>
      </c>
      <c r="AM640" s="1" t="s">
        <v>139</v>
      </c>
      <c r="AN640">
        <v>1</v>
      </c>
      <c r="AO640">
        <v>3</v>
      </c>
      <c r="AP640">
        <v>2</v>
      </c>
      <c r="AQ640" s="1" t="s">
        <v>552</v>
      </c>
      <c r="AR640" s="1" t="s">
        <v>139</v>
      </c>
      <c r="AS640">
        <v>2</v>
      </c>
      <c r="AT640" s="1" t="s">
        <v>139</v>
      </c>
      <c r="AU640">
        <v>2</v>
      </c>
      <c r="AV640">
        <v>2</v>
      </c>
      <c r="AW640" s="1" t="s">
        <v>139</v>
      </c>
      <c r="AX640" s="1" t="s">
        <v>139</v>
      </c>
      <c r="AY640" s="1" t="s">
        <v>139</v>
      </c>
      <c r="AZ640" s="1" t="s">
        <v>139</v>
      </c>
      <c r="BA640" s="1" t="s">
        <v>139</v>
      </c>
      <c r="BB640">
        <v>4</v>
      </c>
      <c r="BC640">
        <v>4</v>
      </c>
      <c r="BD640" s="1" t="s">
        <v>139</v>
      </c>
      <c r="BE640">
        <v>4</v>
      </c>
      <c r="BF640">
        <v>4</v>
      </c>
      <c r="BG640" s="1" t="s">
        <v>139</v>
      </c>
      <c r="BH640" s="1" t="s">
        <v>139</v>
      </c>
      <c r="BI640" s="1" t="s">
        <v>139</v>
      </c>
      <c r="BJ640" s="1" t="s">
        <v>139</v>
      </c>
      <c r="BK640" s="1" t="s">
        <v>139</v>
      </c>
      <c r="BL640" s="1" t="s">
        <v>139</v>
      </c>
      <c r="BM640">
        <v>8</v>
      </c>
      <c r="BN640">
        <v>3</v>
      </c>
      <c r="BO640" s="1" t="s">
        <v>139</v>
      </c>
      <c r="BP640" s="1" t="s">
        <v>139</v>
      </c>
      <c r="BQ640" s="1" t="s">
        <v>139</v>
      </c>
      <c r="BR640" s="1" t="s">
        <v>4552</v>
      </c>
      <c r="BS640" s="1" t="s">
        <v>4553</v>
      </c>
      <c r="BT640">
        <v>3</v>
      </c>
      <c r="BU640">
        <v>2</v>
      </c>
      <c r="BV640">
        <v>2</v>
      </c>
      <c r="BW640">
        <v>2</v>
      </c>
      <c r="BX640">
        <v>3</v>
      </c>
      <c r="BY640">
        <v>4</v>
      </c>
      <c r="BZ640">
        <v>2</v>
      </c>
      <c r="CA640">
        <v>1</v>
      </c>
      <c r="CB640">
        <v>3</v>
      </c>
      <c r="CC640">
        <v>1</v>
      </c>
      <c r="CD640">
        <v>1</v>
      </c>
      <c r="CE640">
        <v>1</v>
      </c>
      <c r="CF640">
        <v>2</v>
      </c>
      <c r="CG640">
        <v>3</v>
      </c>
      <c r="CH640">
        <v>2</v>
      </c>
      <c r="CI640">
        <v>3</v>
      </c>
      <c r="CJ640">
        <v>3</v>
      </c>
      <c r="CK640">
        <v>4</v>
      </c>
      <c r="CL640">
        <v>4</v>
      </c>
      <c r="CM640">
        <v>3</v>
      </c>
      <c r="CN640">
        <v>1</v>
      </c>
      <c r="CO640" s="1" t="s">
        <v>139</v>
      </c>
      <c r="CP640">
        <v>361338</v>
      </c>
      <c r="CQ640" s="1" t="s">
        <v>4554</v>
      </c>
      <c r="CR640" s="1" t="s">
        <v>146</v>
      </c>
      <c r="CS640" s="1" t="s">
        <v>4555</v>
      </c>
      <c r="CT640" s="1" t="s">
        <v>151</v>
      </c>
      <c r="CU640" s="1" t="s">
        <v>149</v>
      </c>
      <c r="CV640" s="1" t="s">
        <v>150</v>
      </c>
      <c r="CW640" s="1" t="s">
        <v>151</v>
      </c>
      <c r="CX640" s="1" t="s">
        <v>152</v>
      </c>
      <c r="CY640" s="1" t="s">
        <v>153</v>
      </c>
      <c r="CZ640" s="1" t="s">
        <v>154</v>
      </c>
      <c r="DA640" s="1" t="s">
        <v>155</v>
      </c>
      <c r="DB640" s="1" t="s">
        <v>156</v>
      </c>
      <c r="DC640" s="1" t="s">
        <v>157</v>
      </c>
      <c r="DD640" s="1" t="s">
        <v>158</v>
      </c>
      <c r="DE640" s="1" t="s">
        <v>158</v>
      </c>
      <c r="DF640" s="1" t="s">
        <v>159</v>
      </c>
      <c r="DG640" s="1" t="s">
        <v>160</v>
      </c>
      <c r="DH640" s="1" t="s">
        <v>161</v>
      </c>
      <c r="DI640" s="1" t="s">
        <v>162</v>
      </c>
      <c r="DJ640" s="1" t="s">
        <v>163</v>
      </c>
      <c r="DK640" s="1" t="s">
        <v>164</v>
      </c>
      <c r="DL640" s="1" t="s">
        <v>165</v>
      </c>
      <c r="DM640" s="1" t="s">
        <v>166</v>
      </c>
      <c r="DN640" s="1" t="s">
        <v>488</v>
      </c>
      <c r="DO640" s="2">
        <v>3</v>
      </c>
      <c r="DP640" s="1" t="s">
        <v>489</v>
      </c>
      <c r="DQ640" s="1" t="s">
        <v>139</v>
      </c>
      <c r="DR640" s="1" t="s">
        <v>139</v>
      </c>
      <c r="DS640" s="2" t="s">
        <v>150</v>
      </c>
      <c r="DT640" s="3">
        <f t="shared" si="149"/>
        <v>2</v>
      </c>
      <c r="DU640" s="1" t="s">
        <v>139</v>
      </c>
      <c r="DV640" s="2" t="s">
        <v>139</v>
      </c>
      <c r="DW640" s="4" t="s">
        <v>489</v>
      </c>
      <c r="DX640" t="s">
        <v>152</v>
      </c>
      <c r="DY640" t="s">
        <v>153</v>
      </c>
      <c r="DZ640" t="s">
        <v>203</v>
      </c>
      <c r="EA640">
        <v>0</v>
      </c>
      <c r="EB640">
        <v>29</v>
      </c>
      <c r="EC640">
        <v>150</v>
      </c>
      <c r="ED640" t="s">
        <v>204</v>
      </c>
      <c r="EE640">
        <v>0</v>
      </c>
      <c r="EF640" t="s">
        <v>4554</v>
      </c>
      <c r="EG640" t="s">
        <v>4556</v>
      </c>
    </row>
    <row r="641" spans="1:137" ht="15" customHeight="1" x14ac:dyDescent="0.25">
      <c r="A641">
        <v>3128</v>
      </c>
      <c r="B641">
        <v>1</v>
      </c>
      <c r="C641">
        <v>4</v>
      </c>
      <c r="D641">
        <v>2</v>
      </c>
      <c r="E641">
        <v>4</v>
      </c>
      <c r="F641">
        <v>2</v>
      </c>
      <c r="G641">
        <v>1</v>
      </c>
      <c r="H641">
        <v>5</v>
      </c>
      <c r="I641">
        <v>2</v>
      </c>
      <c r="J641">
        <v>5</v>
      </c>
      <c r="K641">
        <v>2</v>
      </c>
      <c r="L641">
        <v>4</v>
      </c>
      <c r="M641">
        <v>1</v>
      </c>
      <c r="N641">
        <v>5</v>
      </c>
      <c r="O641">
        <v>1</v>
      </c>
      <c r="P641">
        <v>4</v>
      </c>
      <c r="Q641">
        <v>2</v>
      </c>
      <c r="R641">
        <v>2</v>
      </c>
      <c r="S641">
        <v>1</v>
      </c>
      <c r="T641" s="1" t="s">
        <v>4557</v>
      </c>
      <c r="U641" s="1" t="s">
        <v>274</v>
      </c>
      <c r="V641" s="1" t="s">
        <v>139</v>
      </c>
      <c r="W641" s="1" t="s">
        <v>4558</v>
      </c>
      <c r="X641" s="1" t="s">
        <v>139</v>
      </c>
      <c r="Y641" s="1" t="s">
        <v>139</v>
      </c>
      <c r="Z641">
        <v>1</v>
      </c>
      <c r="AA641">
        <v>5</v>
      </c>
      <c r="AB641" s="1" t="s">
        <v>139</v>
      </c>
      <c r="AC641" s="1" t="s">
        <v>139</v>
      </c>
      <c r="AD641" s="1" t="s">
        <v>4559</v>
      </c>
      <c r="AE641">
        <v>4</v>
      </c>
      <c r="AF641">
        <v>4</v>
      </c>
      <c r="AG641" s="1" t="s">
        <v>141</v>
      </c>
      <c r="AH641" s="1" t="s">
        <v>139</v>
      </c>
      <c r="AI641">
        <v>1</v>
      </c>
      <c r="AJ641">
        <v>4</v>
      </c>
      <c r="AK641" s="1" t="s">
        <v>139</v>
      </c>
      <c r="AL641">
        <v>4</v>
      </c>
      <c r="AM641" s="1" t="s">
        <v>139</v>
      </c>
      <c r="AN641">
        <v>1</v>
      </c>
      <c r="AO641">
        <v>4</v>
      </c>
      <c r="AP641">
        <v>2</v>
      </c>
      <c r="AQ641" s="1" t="s">
        <v>282</v>
      </c>
      <c r="AR641" s="1" t="s">
        <v>139</v>
      </c>
      <c r="AS641">
        <v>2</v>
      </c>
      <c r="AT641">
        <v>2</v>
      </c>
      <c r="AU641">
        <v>2</v>
      </c>
      <c r="AV641">
        <v>2</v>
      </c>
      <c r="AW641">
        <v>2</v>
      </c>
      <c r="AX641" s="1" t="s">
        <v>139</v>
      </c>
      <c r="AY641" s="1" t="s">
        <v>139</v>
      </c>
      <c r="AZ641" s="1" t="s">
        <v>139</v>
      </c>
      <c r="BA641" s="1" t="s">
        <v>139</v>
      </c>
      <c r="BB641">
        <v>4</v>
      </c>
      <c r="BC641">
        <v>4</v>
      </c>
      <c r="BD641">
        <v>4</v>
      </c>
      <c r="BE641">
        <v>4</v>
      </c>
      <c r="BF641">
        <v>4</v>
      </c>
      <c r="BG641">
        <v>4</v>
      </c>
      <c r="BH641" s="1" t="s">
        <v>139</v>
      </c>
      <c r="BI641" s="1" t="s">
        <v>139</v>
      </c>
      <c r="BJ641" s="1" t="s">
        <v>139</v>
      </c>
      <c r="BK641" s="1" t="s">
        <v>139</v>
      </c>
      <c r="BL641" s="1" t="s">
        <v>139</v>
      </c>
      <c r="BM641">
        <v>8</v>
      </c>
      <c r="BN641">
        <v>3</v>
      </c>
      <c r="BO641" s="1" t="s">
        <v>139</v>
      </c>
      <c r="BP641" s="1" t="s">
        <v>139</v>
      </c>
      <c r="BQ641" s="1" t="s">
        <v>139</v>
      </c>
      <c r="BR641" s="1" t="s">
        <v>4560</v>
      </c>
      <c r="BS641" s="1" t="s">
        <v>4561</v>
      </c>
      <c r="BT641">
        <v>3</v>
      </c>
      <c r="BU641">
        <v>2</v>
      </c>
      <c r="BV641">
        <v>2</v>
      </c>
      <c r="BW641">
        <v>2</v>
      </c>
      <c r="BX641">
        <v>3</v>
      </c>
      <c r="BY641">
        <v>4</v>
      </c>
      <c r="BZ641">
        <v>2</v>
      </c>
      <c r="CA641">
        <v>4</v>
      </c>
      <c r="CB641">
        <v>8</v>
      </c>
      <c r="CC641">
        <v>8</v>
      </c>
      <c r="CD641">
        <v>8</v>
      </c>
      <c r="CE641">
        <v>8</v>
      </c>
      <c r="CF641">
        <v>3</v>
      </c>
      <c r="CG641">
        <v>2</v>
      </c>
      <c r="CH641">
        <v>2</v>
      </c>
      <c r="CI641">
        <v>3</v>
      </c>
      <c r="CJ641">
        <v>4</v>
      </c>
      <c r="CK641">
        <v>4</v>
      </c>
      <c r="CL641">
        <v>4</v>
      </c>
      <c r="CM641">
        <v>3</v>
      </c>
      <c r="CN641">
        <v>1</v>
      </c>
      <c r="CO641" s="1" t="s">
        <v>139</v>
      </c>
      <c r="CP641">
        <v>350756</v>
      </c>
      <c r="CQ641" s="1" t="s">
        <v>4562</v>
      </c>
      <c r="CR641" s="1" t="s">
        <v>146</v>
      </c>
      <c r="CS641" s="1" t="s">
        <v>4563</v>
      </c>
      <c r="CT641" s="1" t="s">
        <v>148</v>
      </c>
      <c r="CU641" s="1" t="s">
        <v>225</v>
      </c>
      <c r="CV641" s="1" t="s">
        <v>226</v>
      </c>
      <c r="CW641" s="1" t="s">
        <v>180</v>
      </c>
      <c r="CX641" s="1" t="s">
        <v>181</v>
      </c>
      <c r="CY641" s="1" t="s">
        <v>182</v>
      </c>
      <c r="CZ641" s="1" t="s">
        <v>183</v>
      </c>
      <c r="DA641" s="1" t="s">
        <v>184</v>
      </c>
      <c r="DB641" s="1" t="s">
        <v>185</v>
      </c>
      <c r="DC641" s="1" t="s">
        <v>186</v>
      </c>
      <c r="DD641" s="1" t="s">
        <v>187</v>
      </c>
      <c r="DE641" s="1" t="s">
        <v>188</v>
      </c>
      <c r="DF641" s="1" t="s">
        <v>189</v>
      </c>
      <c r="DG641" s="1" t="s">
        <v>190</v>
      </c>
      <c r="DH641" s="1" t="s">
        <v>191</v>
      </c>
      <c r="DI641" s="1" t="s">
        <v>192</v>
      </c>
      <c r="DJ641" s="1" t="s">
        <v>193</v>
      </c>
      <c r="DK641" s="1" t="s">
        <v>194</v>
      </c>
      <c r="DL641" s="1" t="s">
        <v>195</v>
      </c>
      <c r="DM641" s="1" t="s">
        <v>196</v>
      </c>
      <c r="DN641" s="1" t="s">
        <v>201</v>
      </c>
      <c r="DO641" s="2">
        <v>1</v>
      </c>
      <c r="DP641" s="1" t="s">
        <v>202</v>
      </c>
      <c r="DQ641" s="1" t="s">
        <v>139</v>
      </c>
      <c r="DR641" s="1" t="s">
        <v>139</v>
      </c>
      <c r="DS641" s="2" t="s">
        <v>226</v>
      </c>
      <c r="DT641" s="3">
        <f t="shared" si="149"/>
        <v>2</v>
      </c>
      <c r="DU641" s="1" t="s">
        <v>139</v>
      </c>
      <c r="DV641" s="2" t="s">
        <v>139</v>
      </c>
      <c r="DW641" s="4" t="s">
        <v>202</v>
      </c>
      <c r="DX641" t="s">
        <v>181</v>
      </c>
      <c r="DY641" t="s">
        <v>4564</v>
      </c>
      <c r="DZ641">
        <v>0</v>
      </c>
      <c r="EA641">
        <v>0</v>
      </c>
      <c r="EB641">
        <v>343</v>
      </c>
      <c r="EC641">
        <v>496</v>
      </c>
      <c r="ED641" t="s">
        <v>170</v>
      </c>
      <c r="EE641">
        <v>0</v>
      </c>
      <c r="EF641">
        <v>0</v>
      </c>
      <c r="EG641">
        <v>0</v>
      </c>
    </row>
    <row r="642" spans="1:137" ht="15" customHeight="1" x14ac:dyDescent="0.25">
      <c r="A642">
        <v>1371</v>
      </c>
      <c r="B642">
        <v>1</v>
      </c>
      <c r="C642">
        <v>4</v>
      </c>
      <c r="D642">
        <v>2</v>
      </c>
      <c r="E642">
        <v>3</v>
      </c>
      <c r="F642">
        <v>1</v>
      </c>
      <c r="G642">
        <v>1</v>
      </c>
      <c r="H642">
        <v>4</v>
      </c>
      <c r="I642">
        <v>2</v>
      </c>
      <c r="J642">
        <v>4</v>
      </c>
      <c r="K642">
        <v>1</v>
      </c>
      <c r="L642">
        <v>4</v>
      </c>
      <c r="M642">
        <v>1</v>
      </c>
      <c r="N642">
        <v>5</v>
      </c>
      <c r="O642">
        <v>1</v>
      </c>
      <c r="P642">
        <v>4</v>
      </c>
      <c r="Q642">
        <v>1</v>
      </c>
      <c r="R642">
        <v>1</v>
      </c>
      <c r="S642">
        <v>2</v>
      </c>
      <c r="T642" s="1" t="s">
        <v>4565</v>
      </c>
      <c r="U642" s="1" t="s">
        <v>138</v>
      </c>
      <c r="V642" s="1" t="s">
        <v>139</v>
      </c>
      <c r="W642" s="1" t="s">
        <v>139</v>
      </c>
      <c r="X642" s="1" t="s">
        <v>139</v>
      </c>
      <c r="Y642" s="1" t="s">
        <v>139</v>
      </c>
      <c r="Z642">
        <v>1</v>
      </c>
      <c r="AA642">
        <v>4</v>
      </c>
      <c r="AB642" s="1" t="s">
        <v>139</v>
      </c>
      <c r="AC642" s="1" t="s">
        <v>139</v>
      </c>
      <c r="AD642" s="1" t="s">
        <v>4566</v>
      </c>
      <c r="AE642">
        <v>4</v>
      </c>
      <c r="AF642">
        <v>3</v>
      </c>
      <c r="AG642" s="1" t="s">
        <v>151</v>
      </c>
      <c r="AH642" s="1" t="s">
        <v>139</v>
      </c>
      <c r="AI642" s="1" t="s">
        <v>139</v>
      </c>
      <c r="AJ642" s="1" t="s">
        <v>139</v>
      </c>
      <c r="AK642" s="1" t="s">
        <v>139</v>
      </c>
      <c r="AL642">
        <v>4</v>
      </c>
      <c r="AM642" s="1" t="s">
        <v>139</v>
      </c>
      <c r="AN642">
        <v>1</v>
      </c>
      <c r="AO642">
        <v>6</v>
      </c>
      <c r="AP642">
        <v>1</v>
      </c>
      <c r="AQ642" s="1" t="s">
        <v>317</v>
      </c>
      <c r="AR642" s="1" t="s">
        <v>139</v>
      </c>
      <c r="AS642" s="1" t="s">
        <v>139</v>
      </c>
      <c r="AT642">
        <v>1</v>
      </c>
      <c r="AU642">
        <v>1</v>
      </c>
      <c r="AV642" s="1" t="s">
        <v>139</v>
      </c>
      <c r="AW642" s="1" t="s">
        <v>139</v>
      </c>
      <c r="AX642" s="1" t="s">
        <v>139</v>
      </c>
      <c r="AY642" s="1" t="s">
        <v>139</v>
      </c>
      <c r="AZ642" s="1" t="s">
        <v>139</v>
      </c>
      <c r="BA642" s="1" t="s">
        <v>139</v>
      </c>
      <c r="BB642">
        <v>5</v>
      </c>
      <c r="BC642" s="1" t="s">
        <v>139</v>
      </c>
      <c r="BD642">
        <v>1</v>
      </c>
      <c r="BE642">
        <v>1</v>
      </c>
      <c r="BF642" s="1" t="s">
        <v>139</v>
      </c>
      <c r="BG642" s="1" t="s">
        <v>139</v>
      </c>
      <c r="BH642" s="1" t="s">
        <v>139</v>
      </c>
      <c r="BI642" s="1" t="s">
        <v>139</v>
      </c>
      <c r="BJ642" s="1" t="s">
        <v>139</v>
      </c>
      <c r="BK642" s="1" t="s">
        <v>139</v>
      </c>
      <c r="BL642" s="1" t="s">
        <v>139</v>
      </c>
      <c r="BM642">
        <v>3</v>
      </c>
      <c r="BN642">
        <v>3</v>
      </c>
      <c r="BO642" s="1" t="s">
        <v>139</v>
      </c>
      <c r="BP642" s="1" t="s">
        <v>4567</v>
      </c>
      <c r="BQ642" s="1" t="s">
        <v>139</v>
      </c>
      <c r="BR642" s="1" t="s">
        <v>139</v>
      </c>
      <c r="BS642" s="1" t="s">
        <v>4568</v>
      </c>
      <c r="BT642">
        <v>2</v>
      </c>
      <c r="BU642">
        <v>2</v>
      </c>
      <c r="BV642">
        <v>2</v>
      </c>
      <c r="BW642">
        <v>2</v>
      </c>
      <c r="BX642">
        <v>4</v>
      </c>
      <c r="BY642">
        <v>4</v>
      </c>
      <c r="BZ642">
        <v>4</v>
      </c>
      <c r="CA642">
        <v>8</v>
      </c>
      <c r="CB642">
        <v>3</v>
      </c>
      <c r="CC642">
        <v>4</v>
      </c>
      <c r="CD642">
        <v>1</v>
      </c>
      <c r="CE642">
        <v>4</v>
      </c>
      <c r="CF642">
        <v>4</v>
      </c>
      <c r="CG642">
        <v>4</v>
      </c>
      <c r="CH642">
        <v>2</v>
      </c>
      <c r="CI642">
        <v>5</v>
      </c>
      <c r="CJ642">
        <v>2</v>
      </c>
      <c r="CK642">
        <v>2</v>
      </c>
      <c r="CL642">
        <v>2</v>
      </c>
      <c r="CM642">
        <v>2</v>
      </c>
      <c r="CN642">
        <v>1</v>
      </c>
      <c r="CO642" s="1" t="s">
        <v>139</v>
      </c>
      <c r="CP642">
        <v>523964</v>
      </c>
      <c r="CQ642" s="1" t="s">
        <v>4569</v>
      </c>
      <c r="CR642" s="1" t="s">
        <v>146</v>
      </c>
      <c r="CS642" s="1" t="s">
        <v>4570</v>
      </c>
      <c r="CT642" s="1" t="s">
        <v>151</v>
      </c>
      <c r="CU642" s="1" t="s">
        <v>225</v>
      </c>
      <c r="CV642" s="1" t="s">
        <v>226</v>
      </c>
      <c r="CW642" s="1" t="s">
        <v>151</v>
      </c>
      <c r="CX642" s="1" t="s">
        <v>152</v>
      </c>
      <c r="CY642" s="1" t="s">
        <v>153</v>
      </c>
      <c r="CZ642" s="1" t="s">
        <v>154</v>
      </c>
      <c r="DA642" s="1" t="s">
        <v>155</v>
      </c>
      <c r="DB642" s="1" t="s">
        <v>156</v>
      </c>
      <c r="DC642" s="1" t="s">
        <v>157</v>
      </c>
      <c r="DD642" s="1" t="s">
        <v>158</v>
      </c>
      <c r="DE642" s="1" t="s">
        <v>158</v>
      </c>
      <c r="DF642" s="1" t="s">
        <v>159</v>
      </c>
      <c r="DG642" s="1" t="s">
        <v>160</v>
      </c>
      <c r="DH642" s="1" t="s">
        <v>161</v>
      </c>
      <c r="DI642" s="1" t="s">
        <v>162</v>
      </c>
      <c r="DJ642" s="1" t="s">
        <v>163</v>
      </c>
      <c r="DK642" s="1" t="s">
        <v>164</v>
      </c>
      <c r="DL642" s="1" t="s">
        <v>165</v>
      </c>
      <c r="DM642" s="1" t="s">
        <v>166</v>
      </c>
      <c r="DN642" s="1" t="s">
        <v>488</v>
      </c>
      <c r="DO642" s="2">
        <v>3</v>
      </c>
      <c r="DP642" s="1" t="s">
        <v>489</v>
      </c>
      <c r="DQ642" s="1" t="s">
        <v>139</v>
      </c>
      <c r="DR642" s="1" t="s">
        <v>139</v>
      </c>
      <c r="DS642" s="2" t="s">
        <v>226</v>
      </c>
      <c r="DT642" s="3">
        <f t="shared" si="149"/>
        <v>2</v>
      </c>
      <c r="DU642" s="1" t="s">
        <v>139</v>
      </c>
      <c r="DV642" s="2" t="s">
        <v>139</v>
      </c>
      <c r="DW642" s="4" t="s">
        <v>489</v>
      </c>
      <c r="DX642" t="s">
        <v>152</v>
      </c>
      <c r="DY642" t="s">
        <v>153</v>
      </c>
      <c r="DZ642">
        <v>0</v>
      </c>
      <c r="EA642">
        <v>0</v>
      </c>
      <c r="EB642">
        <v>49</v>
      </c>
      <c r="EC642">
        <v>266</v>
      </c>
      <c r="ED642" t="s">
        <v>170</v>
      </c>
      <c r="EE642">
        <v>0</v>
      </c>
      <c r="EF642">
        <v>0</v>
      </c>
      <c r="EG642">
        <v>0</v>
      </c>
    </row>
    <row r="643" spans="1:137" ht="15" customHeight="1" x14ac:dyDescent="0.25">
      <c r="A643">
        <v>1888</v>
      </c>
      <c r="B643">
        <v>1</v>
      </c>
      <c r="C643">
        <v>4</v>
      </c>
      <c r="D643">
        <v>2</v>
      </c>
      <c r="E643">
        <v>5</v>
      </c>
      <c r="F643">
        <v>1</v>
      </c>
      <c r="G643">
        <v>1</v>
      </c>
      <c r="H643">
        <v>3</v>
      </c>
      <c r="I643">
        <v>3</v>
      </c>
      <c r="J643">
        <v>3</v>
      </c>
      <c r="K643">
        <v>1</v>
      </c>
      <c r="L643">
        <v>4</v>
      </c>
      <c r="M643">
        <v>3</v>
      </c>
      <c r="N643">
        <v>4</v>
      </c>
      <c r="O643">
        <v>3</v>
      </c>
      <c r="P643">
        <v>4</v>
      </c>
      <c r="Q643">
        <v>1</v>
      </c>
      <c r="R643">
        <v>3</v>
      </c>
      <c r="S643">
        <v>2</v>
      </c>
      <c r="T643" s="1" t="s">
        <v>4571</v>
      </c>
      <c r="U643" s="1" t="s">
        <v>138</v>
      </c>
      <c r="V643" s="1" t="s">
        <v>139</v>
      </c>
      <c r="W643" s="1" t="s">
        <v>139</v>
      </c>
      <c r="X643" s="1" t="s">
        <v>139</v>
      </c>
      <c r="Y643" s="1" t="s">
        <v>139</v>
      </c>
      <c r="Z643">
        <v>1</v>
      </c>
      <c r="AA643">
        <v>3</v>
      </c>
      <c r="AB643" s="1" t="s">
        <v>139</v>
      </c>
      <c r="AC643" s="1" t="s">
        <v>4572</v>
      </c>
      <c r="AD643" s="1" t="s">
        <v>139</v>
      </c>
      <c r="AE643">
        <v>5</v>
      </c>
      <c r="AF643">
        <v>4</v>
      </c>
      <c r="AG643" s="1" t="s">
        <v>141</v>
      </c>
      <c r="AH643" s="1" t="s">
        <v>139</v>
      </c>
      <c r="AI643">
        <v>1</v>
      </c>
      <c r="AJ643">
        <v>3</v>
      </c>
      <c r="AK643" s="1" t="s">
        <v>139</v>
      </c>
      <c r="AL643">
        <v>4</v>
      </c>
      <c r="AM643" s="1" t="s">
        <v>139</v>
      </c>
      <c r="AN643">
        <v>1</v>
      </c>
      <c r="AO643">
        <v>3</v>
      </c>
      <c r="AP643">
        <v>2</v>
      </c>
      <c r="AQ643" s="1" t="s">
        <v>851</v>
      </c>
      <c r="AR643" s="1" t="s">
        <v>139</v>
      </c>
      <c r="AS643">
        <v>1</v>
      </c>
      <c r="AT643" s="1" t="s">
        <v>139</v>
      </c>
      <c r="AU643" s="1" t="s">
        <v>139</v>
      </c>
      <c r="AV643" s="1" t="s">
        <v>139</v>
      </c>
      <c r="AW643">
        <v>2</v>
      </c>
      <c r="AX643" s="1" t="s">
        <v>139</v>
      </c>
      <c r="AY643" s="1" t="s">
        <v>139</v>
      </c>
      <c r="AZ643" s="1" t="s">
        <v>139</v>
      </c>
      <c r="BA643" s="1" t="s">
        <v>139</v>
      </c>
      <c r="BB643">
        <v>4</v>
      </c>
      <c r="BC643">
        <v>4</v>
      </c>
      <c r="BD643" s="1" t="s">
        <v>139</v>
      </c>
      <c r="BE643" s="1" t="s">
        <v>139</v>
      </c>
      <c r="BF643" s="1" t="s">
        <v>139</v>
      </c>
      <c r="BG643">
        <v>4</v>
      </c>
      <c r="BH643" s="1" t="s">
        <v>139</v>
      </c>
      <c r="BI643" s="1" t="s">
        <v>139</v>
      </c>
      <c r="BJ643" s="1" t="s">
        <v>139</v>
      </c>
      <c r="BK643" s="1" t="s">
        <v>139</v>
      </c>
      <c r="BL643" s="1" t="s">
        <v>139</v>
      </c>
      <c r="BM643">
        <v>3</v>
      </c>
      <c r="BN643">
        <v>3</v>
      </c>
      <c r="BO643" s="1" t="s">
        <v>139</v>
      </c>
      <c r="BP643" s="1" t="s">
        <v>4573</v>
      </c>
      <c r="BQ643" s="1" t="s">
        <v>139</v>
      </c>
      <c r="BR643" s="1" t="s">
        <v>139</v>
      </c>
      <c r="BS643" s="1" t="s">
        <v>4574</v>
      </c>
      <c r="BT643">
        <v>3</v>
      </c>
      <c r="BU643">
        <v>8</v>
      </c>
      <c r="BV643">
        <v>2</v>
      </c>
      <c r="BW643">
        <v>2</v>
      </c>
      <c r="BX643">
        <v>3</v>
      </c>
      <c r="BY643">
        <v>4</v>
      </c>
      <c r="BZ643">
        <v>2</v>
      </c>
      <c r="CA643">
        <v>8</v>
      </c>
      <c r="CB643">
        <v>8</v>
      </c>
      <c r="CC643">
        <v>2</v>
      </c>
      <c r="CD643">
        <v>8</v>
      </c>
      <c r="CE643">
        <v>3</v>
      </c>
      <c r="CF643">
        <v>3</v>
      </c>
      <c r="CG643">
        <v>3</v>
      </c>
      <c r="CH643">
        <v>2</v>
      </c>
      <c r="CI643">
        <v>4</v>
      </c>
      <c r="CJ643">
        <v>3</v>
      </c>
      <c r="CK643">
        <v>3</v>
      </c>
      <c r="CL643">
        <v>3</v>
      </c>
      <c r="CM643">
        <v>3</v>
      </c>
      <c r="CN643">
        <v>1</v>
      </c>
      <c r="CO643" s="1" t="s">
        <v>139</v>
      </c>
      <c r="CP643">
        <v>913542</v>
      </c>
      <c r="CQ643" s="1" t="s">
        <v>4575</v>
      </c>
      <c r="CR643" s="1" t="s">
        <v>146</v>
      </c>
      <c r="CS643" s="1" t="s">
        <v>4576</v>
      </c>
      <c r="CT643" s="1" t="s">
        <v>148</v>
      </c>
      <c r="CU643" s="1" t="s">
        <v>225</v>
      </c>
      <c r="CV643" s="1" t="s">
        <v>226</v>
      </c>
      <c r="CW643" s="1" t="s">
        <v>151</v>
      </c>
      <c r="CX643" s="1" t="s">
        <v>152</v>
      </c>
      <c r="CY643" s="1" t="s">
        <v>153</v>
      </c>
      <c r="CZ643" s="1" t="s">
        <v>154</v>
      </c>
      <c r="DA643" s="1" t="s">
        <v>155</v>
      </c>
      <c r="DB643" s="1" t="s">
        <v>156</v>
      </c>
      <c r="DC643" s="1" t="s">
        <v>157</v>
      </c>
      <c r="DD643" s="1" t="s">
        <v>158</v>
      </c>
      <c r="DE643" s="1" t="s">
        <v>158</v>
      </c>
      <c r="DF643" s="1" t="s">
        <v>159</v>
      </c>
      <c r="DG643" s="1" t="s">
        <v>160</v>
      </c>
      <c r="DH643" s="1" t="s">
        <v>161</v>
      </c>
      <c r="DI643" s="1" t="s">
        <v>162</v>
      </c>
      <c r="DJ643" s="1" t="s">
        <v>163</v>
      </c>
      <c r="DK643" s="1" t="s">
        <v>164</v>
      </c>
      <c r="DL643" s="1" t="s">
        <v>165</v>
      </c>
      <c r="DM643" s="1" t="s">
        <v>166</v>
      </c>
      <c r="DN643" s="1" t="s">
        <v>488</v>
      </c>
      <c r="DO643" s="2">
        <v>1</v>
      </c>
      <c r="DP643" s="1" t="s">
        <v>489</v>
      </c>
      <c r="DQ643" s="1" t="s">
        <v>139</v>
      </c>
      <c r="DR643" s="1" t="s">
        <v>139</v>
      </c>
      <c r="DS643" s="2" t="s">
        <v>226</v>
      </c>
      <c r="DT643" s="3">
        <f t="shared" si="149"/>
        <v>2</v>
      </c>
      <c r="DU643" s="1" t="s">
        <v>139</v>
      </c>
      <c r="DV643" s="2" t="s">
        <v>139</v>
      </c>
      <c r="DW643" s="4" t="s">
        <v>489</v>
      </c>
      <c r="DX643" t="s">
        <v>152</v>
      </c>
      <c r="DY643" t="s">
        <v>169</v>
      </c>
      <c r="DZ643">
        <v>0</v>
      </c>
      <c r="EA643">
        <v>0</v>
      </c>
      <c r="EB643">
        <v>165</v>
      </c>
      <c r="EC643">
        <v>896</v>
      </c>
      <c r="ED643" t="s">
        <v>170</v>
      </c>
      <c r="EE643">
        <v>0</v>
      </c>
      <c r="EF643">
        <v>0</v>
      </c>
      <c r="EG643">
        <v>0</v>
      </c>
    </row>
    <row r="644" spans="1:137" ht="15" customHeight="1" x14ac:dyDescent="0.25">
      <c r="A644">
        <v>1921</v>
      </c>
      <c r="B644">
        <v>1</v>
      </c>
      <c r="C644">
        <v>4</v>
      </c>
      <c r="D644">
        <v>2</v>
      </c>
      <c r="E644">
        <v>4</v>
      </c>
      <c r="F644">
        <v>2</v>
      </c>
      <c r="G644">
        <v>1</v>
      </c>
      <c r="H644">
        <v>4</v>
      </c>
      <c r="I644">
        <v>1</v>
      </c>
      <c r="J644">
        <v>4</v>
      </c>
      <c r="K644">
        <v>1</v>
      </c>
      <c r="L644">
        <v>4</v>
      </c>
      <c r="M644">
        <v>1</v>
      </c>
      <c r="N644">
        <v>4</v>
      </c>
      <c r="O644">
        <v>1</v>
      </c>
      <c r="P644">
        <v>4</v>
      </c>
      <c r="Q644">
        <v>1</v>
      </c>
      <c r="R644">
        <v>1</v>
      </c>
      <c r="S644">
        <v>2</v>
      </c>
      <c r="T644" s="1" t="s">
        <v>4577</v>
      </c>
      <c r="U644" s="1" t="s">
        <v>274</v>
      </c>
      <c r="V644" s="1" t="s">
        <v>139</v>
      </c>
      <c r="W644" s="1" t="s">
        <v>4578</v>
      </c>
      <c r="X644" s="1" t="s">
        <v>139</v>
      </c>
      <c r="Y644" s="1" t="s">
        <v>139</v>
      </c>
      <c r="Z644">
        <v>1</v>
      </c>
      <c r="AA644">
        <v>3</v>
      </c>
      <c r="AB644" s="1" t="s">
        <v>139</v>
      </c>
      <c r="AC644" s="1" t="s">
        <v>4579</v>
      </c>
      <c r="AD644" s="1" t="s">
        <v>139</v>
      </c>
      <c r="AE644">
        <v>3</v>
      </c>
      <c r="AF644">
        <v>3</v>
      </c>
      <c r="AG644" s="1" t="s">
        <v>141</v>
      </c>
      <c r="AH644" s="1" t="s">
        <v>139</v>
      </c>
      <c r="AI644">
        <v>3</v>
      </c>
      <c r="AJ644">
        <v>4</v>
      </c>
      <c r="AK644" s="1" t="s">
        <v>139</v>
      </c>
      <c r="AL644">
        <v>4</v>
      </c>
      <c r="AM644" s="1" t="s">
        <v>139</v>
      </c>
      <c r="AN644">
        <v>2</v>
      </c>
      <c r="AO644" s="1" t="s">
        <v>139</v>
      </c>
      <c r="AP644">
        <v>1</v>
      </c>
      <c r="AQ644" s="1" t="s">
        <v>173</v>
      </c>
      <c r="AR644" s="1" t="s">
        <v>139</v>
      </c>
      <c r="AS644">
        <v>2</v>
      </c>
      <c r="AT644">
        <v>2</v>
      </c>
      <c r="AU644">
        <v>1</v>
      </c>
      <c r="AV644" s="1" t="s">
        <v>139</v>
      </c>
      <c r="AW644" s="1" t="s">
        <v>139</v>
      </c>
      <c r="AX644" s="1" t="s">
        <v>139</v>
      </c>
      <c r="AY644" s="1" t="s">
        <v>139</v>
      </c>
      <c r="AZ644" s="1" t="s">
        <v>139</v>
      </c>
      <c r="BA644" s="1" t="s">
        <v>139</v>
      </c>
      <c r="BB644">
        <v>4</v>
      </c>
      <c r="BC644">
        <v>4</v>
      </c>
      <c r="BD644">
        <v>4</v>
      </c>
      <c r="BE644">
        <v>4</v>
      </c>
      <c r="BF644" s="1" t="s">
        <v>139</v>
      </c>
      <c r="BG644" s="1" t="s">
        <v>139</v>
      </c>
      <c r="BH644" s="1" t="s">
        <v>139</v>
      </c>
      <c r="BI644" s="1" t="s">
        <v>139</v>
      </c>
      <c r="BJ644" s="1" t="s">
        <v>139</v>
      </c>
      <c r="BK644" s="1" t="s">
        <v>139</v>
      </c>
      <c r="BL644" s="1" t="s">
        <v>139</v>
      </c>
      <c r="BM644">
        <v>8</v>
      </c>
      <c r="BN644">
        <v>3</v>
      </c>
      <c r="BO644" s="1" t="s">
        <v>139</v>
      </c>
      <c r="BP644" s="1" t="s">
        <v>139</v>
      </c>
      <c r="BQ644" s="1" t="s">
        <v>139</v>
      </c>
      <c r="BR644" s="1" t="s">
        <v>4580</v>
      </c>
      <c r="BS644" s="1" t="s">
        <v>4581</v>
      </c>
      <c r="BT644">
        <v>4</v>
      </c>
      <c r="BU644">
        <v>1</v>
      </c>
      <c r="BV644">
        <v>2</v>
      </c>
      <c r="BW644">
        <v>2</v>
      </c>
      <c r="BX644">
        <v>3</v>
      </c>
      <c r="BY644">
        <v>3</v>
      </c>
      <c r="BZ644">
        <v>1</v>
      </c>
      <c r="CA644">
        <v>8</v>
      </c>
      <c r="CB644">
        <v>8</v>
      </c>
      <c r="CC644">
        <v>1</v>
      </c>
      <c r="CD644">
        <v>8</v>
      </c>
      <c r="CE644">
        <v>8</v>
      </c>
      <c r="CF644">
        <v>3</v>
      </c>
      <c r="CG644">
        <v>3</v>
      </c>
      <c r="CH644">
        <v>3</v>
      </c>
      <c r="CI644">
        <v>3</v>
      </c>
      <c r="CJ644">
        <v>3</v>
      </c>
      <c r="CK644">
        <v>3</v>
      </c>
      <c r="CL644">
        <v>3</v>
      </c>
      <c r="CM644">
        <v>2</v>
      </c>
      <c r="CN644">
        <v>1</v>
      </c>
      <c r="CO644" s="1" t="s">
        <v>139</v>
      </c>
      <c r="CP644">
        <v>390162</v>
      </c>
      <c r="CQ644" s="1" t="s">
        <v>4582</v>
      </c>
      <c r="CR644" s="1" t="s">
        <v>146</v>
      </c>
      <c r="CS644" s="1" t="s">
        <v>4583</v>
      </c>
      <c r="CT644" s="1" t="s">
        <v>180</v>
      </c>
      <c r="CU644" s="1" t="s">
        <v>225</v>
      </c>
      <c r="CV644" s="1" t="s">
        <v>226</v>
      </c>
      <c r="CW644" s="1" t="s">
        <v>148</v>
      </c>
      <c r="CX644" s="1" t="s">
        <v>332</v>
      </c>
      <c r="CY644" s="1" t="s">
        <v>333</v>
      </c>
      <c r="CZ644" s="1" t="s">
        <v>334</v>
      </c>
      <c r="DA644" s="1" t="s">
        <v>335</v>
      </c>
      <c r="DB644" s="1" t="s">
        <v>336</v>
      </c>
      <c r="DC644" s="1" t="s">
        <v>337</v>
      </c>
      <c r="DD644" s="1" t="s">
        <v>338</v>
      </c>
      <c r="DE644" s="1" t="s">
        <v>339</v>
      </c>
      <c r="DF644" s="1" t="s">
        <v>340</v>
      </c>
      <c r="DG644" s="1" t="s">
        <v>341</v>
      </c>
      <c r="DH644" s="1" t="s">
        <v>342</v>
      </c>
      <c r="DI644" s="1" t="s">
        <v>343</v>
      </c>
      <c r="DJ644" s="1" t="s">
        <v>344</v>
      </c>
      <c r="DK644" s="1" t="s">
        <v>345</v>
      </c>
      <c r="DL644" s="1" t="s">
        <v>346</v>
      </c>
      <c r="DM644" s="1" t="s">
        <v>347</v>
      </c>
      <c r="DN644" s="1" t="s">
        <v>348</v>
      </c>
      <c r="DO644" s="2">
        <v>2</v>
      </c>
      <c r="DP644" s="1" t="s">
        <v>349</v>
      </c>
      <c r="DQ644" s="1" t="s">
        <v>307</v>
      </c>
      <c r="DR644" s="1" t="s">
        <v>308</v>
      </c>
      <c r="DS644" s="2" t="s">
        <v>226</v>
      </c>
      <c r="DT644" s="3" t="str">
        <f>IF(AND(NOT(ISBLANK(DR644)), DR644=DS644), 1, "")</f>
        <v/>
      </c>
      <c r="DU644" s="1" t="s">
        <v>426</v>
      </c>
      <c r="DV644" s="2" t="s">
        <v>427</v>
      </c>
      <c r="DW644" s="4" t="s">
        <v>349</v>
      </c>
      <c r="DX644" t="s">
        <v>332</v>
      </c>
      <c r="DY644" t="s">
        <v>333</v>
      </c>
      <c r="DZ644">
        <v>0</v>
      </c>
      <c r="EA644">
        <v>0</v>
      </c>
      <c r="EB644">
        <v>190</v>
      </c>
      <c r="EC644">
        <v>522</v>
      </c>
      <c r="ED644" t="s">
        <v>170</v>
      </c>
      <c r="EE644">
        <v>0</v>
      </c>
      <c r="EF644">
        <v>0</v>
      </c>
      <c r="EG644">
        <v>0</v>
      </c>
    </row>
    <row r="645" spans="1:137" ht="15" customHeight="1" x14ac:dyDescent="0.25">
      <c r="A645">
        <v>3444</v>
      </c>
      <c r="B645">
        <v>1</v>
      </c>
      <c r="C645">
        <v>4</v>
      </c>
      <c r="D645">
        <v>2</v>
      </c>
      <c r="E645">
        <v>5</v>
      </c>
      <c r="F645">
        <v>1</v>
      </c>
      <c r="G645">
        <v>1</v>
      </c>
      <c r="H645">
        <v>4</v>
      </c>
      <c r="I645">
        <v>1</v>
      </c>
      <c r="J645">
        <v>4</v>
      </c>
      <c r="K645">
        <v>1</v>
      </c>
      <c r="L645">
        <v>4</v>
      </c>
      <c r="M645">
        <v>1</v>
      </c>
      <c r="N645">
        <v>5</v>
      </c>
      <c r="O645">
        <v>1</v>
      </c>
      <c r="P645">
        <v>5</v>
      </c>
      <c r="Q645">
        <v>1</v>
      </c>
      <c r="R645">
        <v>1</v>
      </c>
      <c r="S645">
        <v>1</v>
      </c>
      <c r="T645" s="1" t="s">
        <v>4584</v>
      </c>
      <c r="U645" s="1" t="s">
        <v>138</v>
      </c>
      <c r="V645" s="1" t="s">
        <v>139</v>
      </c>
      <c r="W645" s="1" t="s">
        <v>139</v>
      </c>
      <c r="X645" s="1" t="s">
        <v>139</v>
      </c>
      <c r="Y645" s="1" t="s">
        <v>139</v>
      </c>
      <c r="Z645">
        <v>1</v>
      </c>
      <c r="AA645">
        <v>1</v>
      </c>
      <c r="AB645" s="1" t="s">
        <v>4585</v>
      </c>
      <c r="AC645" s="1" t="s">
        <v>139</v>
      </c>
      <c r="AD645" s="1" t="s">
        <v>139</v>
      </c>
      <c r="AE645">
        <v>3</v>
      </c>
      <c r="AF645">
        <v>1</v>
      </c>
      <c r="AG645" s="1" t="s">
        <v>141</v>
      </c>
      <c r="AH645" s="1" t="s">
        <v>139</v>
      </c>
      <c r="AI645">
        <v>1</v>
      </c>
      <c r="AJ645">
        <v>4</v>
      </c>
      <c r="AK645" s="1" t="s">
        <v>139</v>
      </c>
      <c r="AL645">
        <v>5</v>
      </c>
      <c r="AM645" s="1" t="s">
        <v>139</v>
      </c>
      <c r="AN645">
        <v>1</v>
      </c>
      <c r="AO645">
        <v>6</v>
      </c>
      <c r="AP645">
        <v>2</v>
      </c>
      <c r="AQ645" s="1" t="s">
        <v>1294</v>
      </c>
      <c r="AR645" s="1" t="s">
        <v>139</v>
      </c>
      <c r="AS645">
        <v>1</v>
      </c>
      <c r="AT645">
        <v>1</v>
      </c>
      <c r="AU645" s="1" t="s">
        <v>139</v>
      </c>
      <c r="AV645" s="1" t="s">
        <v>139</v>
      </c>
      <c r="AW645" s="1" t="s">
        <v>139</v>
      </c>
      <c r="AX645">
        <v>2</v>
      </c>
      <c r="AY645" s="1" t="s">
        <v>139</v>
      </c>
      <c r="AZ645" s="1" t="s">
        <v>139</v>
      </c>
      <c r="BA645" s="1" t="s">
        <v>139</v>
      </c>
      <c r="BB645">
        <v>4</v>
      </c>
      <c r="BC645">
        <v>3</v>
      </c>
      <c r="BD645">
        <v>3</v>
      </c>
      <c r="BE645" s="1" t="s">
        <v>139</v>
      </c>
      <c r="BF645" s="1" t="s">
        <v>139</v>
      </c>
      <c r="BG645" s="1" t="s">
        <v>139</v>
      </c>
      <c r="BH645">
        <v>2</v>
      </c>
      <c r="BI645" s="1" t="s">
        <v>139</v>
      </c>
      <c r="BJ645" s="1" t="s">
        <v>139</v>
      </c>
      <c r="BK645" s="1" t="s">
        <v>139</v>
      </c>
      <c r="BL645" s="1" t="s">
        <v>139</v>
      </c>
      <c r="BM645">
        <v>5</v>
      </c>
      <c r="BN645">
        <v>5</v>
      </c>
      <c r="BO645" s="1" t="s">
        <v>139</v>
      </c>
      <c r="BP645" s="1" t="s">
        <v>139</v>
      </c>
      <c r="BQ645" s="1" t="s">
        <v>4586</v>
      </c>
      <c r="BR645" s="1" t="s">
        <v>139</v>
      </c>
      <c r="BS645" s="1" t="s">
        <v>4587</v>
      </c>
      <c r="BT645">
        <v>5</v>
      </c>
      <c r="BU645">
        <v>2</v>
      </c>
      <c r="BV645">
        <v>2</v>
      </c>
      <c r="BW645">
        <v>1</v>
      </c>
      <c r="BX645">
        <v>3</v>
      </c>
      <c r="BY645">
        <v>3</v>
      </c>
      <c r="BZ645">
        <v>1</v>
      </c>
      <c r="CA645">
        <v>1</v>
      </c>
      <c r="CB645">
        <v>5</v>
      </c>
      <c r="CC645">
        <v>1</v>
      </c>
      <c r="CD645">
        <v>1</v>
      </c>
      <c r="CE645">
        <v>1</v>
      </c>
      <c r="CF645">
        <v>4</v>
      </c>
      <c r="CG645">
        <v>3</v>
      </c>
      <c r="CH645">
        <v>4</v>
      </c>
      <c r="CI645">
        <v>3</v>
      </c>
      <c r="CJ645">
        <v>5</v>
      </c>
      <c r="CK645">
        <v>5</v>
      </c>
      <c r="CL645">
        <v>5</v>
      </c>
      <c r="CM645">
        <v>5</v>
      </c>
      <c r="CN645">
        <v>1</v>
      </c>
      <c r="CO645" s="1" t="s">
        <v>139</v>
      </c>
      <c r="CP645">
        <v>200717</v>
      </c>
      <c r="CQ645" s="1" t="s">
        <v>4588</v>
      </c>
      <c r="CR645" s="1" t="s">
        <v>146</v>
      </c>
      <c r="CS645" s="1" t="s">
        <v>4589</v>
      </c>
      <c r="CT645" s="1" t="s">
        <v>148</v>
      </c>
      <c r="CU645" s="1" t="s">
        <v>225</v>
      </c>
      <c r="CV645" s="1" t="s">
        <v>226</v>
      </c>
      <c r="CW645" s="1" t="s">
        <v>148</v>
      </c>
      <c r="CX645" s="1" t="s">
        <v>332</v>
      </c>
      <c r="CY645" s="1" t="s">
        <v>333</v>
      </c>
      <c r="CZ645" s="1" t="s">
        <v>334</v>
      </c>
      <c r="DA645" s="1" t="s">
        <v>335</v>
      </c>
      <c r="DB645" s="1" t="s">
        <v>336</v>
      </c>
      <c r="DC645" s="1" t="s">
        <v>337</v>
      </c>
      <c r="DD645" s="1" t="s">
        <v>338</v>
      </c>
      <c r="DE645" s="1" t="s">
        <v>339</v>
      </c>
      <c r="DF645" s="1" t="s">
        <v>340</v>
      </c>
      <c r="DG645" s="1" t="s">
        <v>341</v>
      </c>
      <c r="DH645" s="1" t="s">
        <v>342</v>
      </c>
      <c r="DI645" s="1" t="s">
        <v>343</v>
      </c>
      <c r="DJ645" s="1" t="s">
        <v>344</v>
      </c>
      <c r="DK645" s="1" t="s">
        <v>345</v>
      </c>
      <c r="DL645" s="1" t="s">
        <v>346</v>
      </c>
      <c r="DM645" s="1" t="s">
        <v>347</v>
      </c>
      <c r="DN645" s="1" t="s">
        <v>426</v>
      </c>
      <c r="DO645" s="2">
        <v>1</v>
      </c>
      <c r="DP645" s="1" t="s">
        <v>427</v>
      </c>
      <c r="DQ645" s="1" t="s">
        <v>139</v>
      </c>
      <c r="DR645" s="1" t="s">
        <v>139</v>
      </c>
      <c r="DS645" s="2" t="s">
        <v>226</v>
      </c>
      <c r="DT645" s="3">
        <f>IF(AND(NOT(ISBLANK(CV645)), CV645=DS645), 2, "")</f>
        <v>2</v>
      </c>
      <c r="DU645" s="1" t="s">
        <v>139</v>
      </c>
      <c r="DV645" s="2" t="s">
        <v>139</v>
      </c>
      <c r="DW645" s="4" t="s">
        <v>427</v>
      </c>
      <c r="DX645" t="s">
        <v>1799</v>
      </c>
      <c r="DY645" t="s">
        <v>333</v>
      </c>
      <c r="DZ645">
        <v>0</v>
      </c>
      <c r="EA645">
        <v>0</v>
      </c>
      <c r="EB645">
        <v>85</v>
      </c>
      <c r="EC645">
        <v>195</v>
      </c>
      <c r="ED645" t="s">
        <v>170</v>
      </c>
      <c r="EE645">
        <v>0</v>
      </c>
      <c r="EF645">
        <v>0</v>
      </c>
      <c r="EG645">
        <v>0</v>
      </c>
    </row>
    <row r="646" spans="1:137" ht="15" customHeight="1" x14ac:dyDescent="0.25">
      <c r="A646">
        <v>2327</v>
      </c>
      <c r="B646">
        <v>1</v>
      </c>
      <c r="C646">
        <v>4</v>
      </c>
      <c r="D646">
        <v>2</v>
      </c>
      <c r="E646">
        <v>5</v>
      </c>
      <c r="F646">
        <v>1</v>
      </c>
      <c r="G646">
        <v>1</v>
      </c>
      <c r="H646">
        <v>4</v>
      </c>
      <c r="I646">
        <v>1</v>
      </c>
      <c r="J646">
        <v>5</v>
      </c>
      <c r="K646">
        <v>1</v>
      </c>
      <c r="L646">
        <v>5</v>
      </c>
      <c r="M646">
        <v>1</v>
      </c>
      <c r="N646">
        <v>4</v>
      </c>
      <c r="O646">
        <v>1</v>
      </c>
      <c r="P646">
        <v>5</v>
      </c>
      <c r="Q646">
        <v>1</v>
      </c>
      <c r="R646">
        <v>1</v>
      </c>
      <c r="S646">
        <v>1</v>
      </c>
      <c r="T646" s="1" t="s">
        <v>4590</v>
      </c>
      <c r="U646" s="1" t="s">
        <v>274</v>
      </c>
      <c r="V646" s="1" t="s">
        <v>139</v>
      </c>
      <c r="W646" s="1" t="s">
        <v>4591</v>
      </c>
      <c r="X646" s="1" t="s">
        <v>139</v>
      </c>
      <c r="Y646" s="1" t="s">
        <v>139</v>
      </c>
      <c r="Z646">
        <v>1</v>
      </c>
      <c r="AA646">
        <v>1</v>
      </c>
      <c r="AB646" s="1" t="s">
        <v>4592</v>
      </c>
      <c r="AC646" s="1" t="s">
        <v>139</v>
      </c>
      <c r="AD646" s="1" t="s">
        <v>139</v>
      </c>
      <c r="AE646">
        <v>5</v>
      </c>
      <c r="AF646">
        <v>1</v>
      </c>
      <c r="AG646" s="1" t="s">
        <v>141</v>
      </c>
      <c r="AH646" s="1" t="s">
        <v>139</v>
      </c>
      <c r="AI646">
        <v>3</v>
      </c>
      <c r="AJ646">
        <v>3</v>
      </c>
      <c r="AK646" s="1" t="s">
        <v>139</v>
      </c>
      <c r="AL646">
        <v>4</v>
      </c>
      <c r="AM646" s="1" t="s">
        <v>139</v>
      </c>
      <c r="AN646">
        <v>1</v>
      </c>
      <c r="AO646">
        <v>3</v>
      </c>
      <c r="AP646">
        <v>1</v>
      </c>
      <c r="AQ646" s="1" t="s">
        <v>745</v>
      </c>
      <c r="AR646" s="1" t="s">
        <v>139</v>
      </c>
      <c r="AS646">
        <v>1</v>
      </c>
      <c r="AT646" s="1" t="s">
        <v>139</v>
      </c>
      <c r="AU646">
        <v>1</v>
      </c>
      <c r="AV646">
        <v>1</v>
      </c>
      <c r="AW646">
        <v>1</v>
      </c>
      <c r="AX646" s="1" t="s">
        <v>139</v>
      </c>
      <c r="AY646" s="1" t="s">
        <v>139</v>
      </c>
      <c r="AZ646" s="1" t="s">
        <v>139</v>
      </c>
      <c r="BA646" s="1" t="s">
        <v>139</v>
      </c>
      <c r="BB646">
        <v>3</v>
      </c>
      <c r="BC646">
        <v>5</v>
      </c>
      <c r="BD646" s="1" t="s">
        <v>139</v>
      </c>
      <c r="BE646">
        <v>3</v>
      </c>
      <c r="BF646">
        <v>3</v>
      </c>
      <c r="BG646">
        <v>4</v>
      </c>
      <c r="BH646" s="1" t="s">
        <v>139</v>
      </c>
      <c r="BI646" s="1" t="s">
        <v>139</v>
      </c>
      <c r="BJ646" s="1" t="s">
        <v>139</v>
      </c>
      <c r="BK646" s="1" t="s">
        <v>139</v>
      </c>
      <c r="BL646" s="1" t="s">
        <v>139</v>
      </c>
      <c r="BM646">
        <v>5</v>
      </c>
      <c r="BN646">
        <v>3</v>
      </c>
      <c r="BO646" s="1" t="s">
        <v>139</v>
      </c>
      <c r="BP646" s="1" t="s">
        <v>139</v>
      </c>
      <c r="BQ646" s="1" t="s">
        <v>4593</v>
      </c>
      <c r="BR646" s="1" t="s">
        <v>139</v>
      </c>
      <c r="BS646" s="1" t="s">
        <v>4594</v>
      </c>
      <c r="BT646">
        <v>3</v>
      </c>
      <c r="BU646">
        <v>2</v>
      </c>
      <c r="BV646">
        <v>2</v>
      </c>
      <c r="BW646">
        <v>2</v>
      </c>
      <c r="BX646">
        <v>4</v>
      </c>
      <c r="BY646">
        <v>5</v>
      </c>
      <c r="BZ646">
        <v>4</v>
      </c>
      <c r="CA646">
        <v>1</v>
      </c>
      <c r="CB646">
        <v>5</v>
      </c>
      <c r="CC646">
        <v>1</v>
      </c>
      <c r="CD646">
        <v>1</v>
      </c>
      <c r="CE646">
        <v>1</v>
      </c>
      <c r="CF646">
        <v>3</v>
      </c>
      <c r="CG646">
        <v>4</v>
      </c>
      <c r="CH646">
        <v>4</v>
      </c>
      <c r="CI646">
        <v>3</v>
      </c>
      <c r="CJ646">
        <v>3</v>
      </c>
      <c r="CK646">
        <v>2</v>
      </c>
      <c r="CL646">
        <v>2</v>
      </c>
      <c r="CM646">
        <v>1</v>
      </c>
      <c r="CN646">
        <v>1</v>
      </c>
      <c r="CO646" s="1" t="s">
        <v>139</v>
      </c>
      <c r="CP646">
        <v>869249</v>
      </c>
      <c r="CQ646" s="1" t="s">
        <v>4595</v>
      </c>
      <c r="CR646" s="1" t="s">
        <v>146</v>
      </c>
      <c r="CS646" s="1" t="s">
        <v>4596</v>
      </c>
      <c r="CT646" s="1" t="s">
        <v>180</v>
      </c>
      <c r="CU646" s="1" t="s">
        <v>149</v>
      </c>
      <c r="CV646" s="1" t="s">
        <v>150</v>
      </c>
      <c r="CW646" s="1" t="s">
        <v>180</v>
      </c>
      <c r="CX646" s="1" t="s">
        <v>181</v>
      </c>
      <c r="CY646" s="1" t="s">
        <v>182</v>
      </c>
      <c r="CZ646" s="1" t="s">
        <v>183</v>
      </c>
      <c r="DA646" s="1" t="s">
        <v>184</v>
      </c>
      <c r="DB646" s="1" t="s">
        <v>185</v>
      </c>
      <c r="DC646" s="1" t="s">
        <v>186</v>
      </c>
      <c r="DD646" s="1" t="s">
        <v>187</v>
      </c>
      <c r="DE646" s="1" t="s">
        <v>188</v>
      </c>
      <c r="DF646" s="1" t="s">
        <v>189</v>
      </c>
      <c r="DG646" s="1" t="s">
        <v>190</v>
      </c>
      <c r="DH646" s="1" t="s">
        <v>191</v>
      </c>
      <c r="DI646" s="1" t="s">
        <v>192</v>
      </c>
      <c r="DJ646" s="1" t="s">
        <v>193</v>
      </c>
      <c r="DK646" s="1" t="s">
        <v>194</v>
      </c>
      <c r="DL646" s="1" t="s">
        <v>195</v>
      </c>
      <c r="DM646" s="1" t="s">
        <v>196</v>
      </c>
      <c r="DN646" s="1" t="s">
        <v>201</v>
      </c>
      <c r="DO646" s="2">
        <v>2</v>
      </c>
      <c r="DP646" s="1" t="s">
        <v>202</v>
      </c>
      <c r="DQ646" s="1" t="s">
        <v>598</v>
      </c>
      <c r="DR646" s="1" t="s">
        <v>599</v>
      </c>
      <c r="DS646" s="2" t="s">
        <v>150</v>
      </c>
      <c r="DT646" s="3" t="str">
        <f>IF(AND(NOT(ISBLANK(DR646)), DR646=DS646), 1, "")</f>
        <v/>
      </c>
      <c r="DU646" s="1" t="s">
        <v>408</v>
      </c>
      <c r="DV646" s="2" t="s">
        <v>409</v>
      </c>
      <c r="DW646" s="4" t="s">
        <v>202</v>
      </c>
      <c r="DX646" t="s">
        <v>181</v>
      </c>
      <c r="DY646" t="s">
        <v>182</v>
      </c>
      <c r="DZ646">
        <v>0</v>
      </c>
      <c r="EA646">
        <v>0</v>
      </c>
      <c r="EB646">
        <v>582</v>
      </c>
      <c r="EC646">
        <v>720</v>
      </c>
      <c r="ED646" t="s">
        <v>170</v>
      </c>
      <c r="EE646">
        <v>0</v>
      </c>
      <c r="EF646">
        <v>0</v>
      </c>
      <c r="EG646">
        <v>0</v>
      </c>
    </row>
    <row r="647" spans="1:137" ht="15" customHeight="1" x14ac:dyDescent="0.25">
      <c r="A647">
        <v>1442</v>
      </c>
      <c r="B647">
        <v>1</v>
      </c>
      <c r="C647">
        <v>4</v>
      </c>
      <c r="D647">
        <v>2</v>
      </c>
      <c r="E647">
        <v>6</v>
      </c>
      <c r="F647">
        <v>2</v>
      </c>
      <c r="G647">
        <v>1</v>
      </c>
      <c r="H647">
        <v>2</v>
      </c>
      <c r="I647">
        <v>2</v>
      </c>
      <c r="J647">
        <v>4</v>
      </c>
      <c r="K647">
        <v>1</v>
      </c>
      <c r="L647">
        <v>4</v>
      </c>
      <c r="M647">
        <v>2</v>
      </c>
      <c r="N647">
        <v>4</v>
      </c>
      <c r="O647">
        <v>3</v>
      </c>
      <c r="P647">
        <v>3</v>
      </c>
      <c r="Q647">
        <v>1</v>
      </c>
      <c r="R647">
        <v>2</v>
      </c>
      <c r="S647">
        <v>4</v>
      </c>
      <c r="T647" s="1" t="s">
        <v>4597</v>
      </c>
      <c r="U647" s="1" t="s">
        <v>138</v>
      </c>
      <c r="V647" s="1" t="s">
        <v>139</v>
      </c>
      <c r="W647" s="1" t="s">
        <v>139</v>
      </c>
      <c r="X647" s="1" t="s">
        <v>139</v>
      </c>
      <c r="Y647" s="1" t="s">
        <v>139</v>
      </c>
      <c r="Z647">
        <v>1</v>
      </c>
      <c r="AA647">
        <v>3</v>
      </c>
      <c r="AB647" s="1" t="s">
        <v>139</v>
      </c>
      <c r="AC647" s="1" t="s">
        <v>4598</v>
      </c>
      <c r="AD647" s="1" t="s">
        <v>139</v>
      </c>
      <c r="AE647">
        <v>3</v>
      </c>
      <c r="AF647">
        <v>3</v>
      </c>
      <c r="AG647" s="1" t="s">
        <v>141</v>
      </c>
      <c r="AH647" s="1" t="s">
        <v>139</v>
      </c>
      <c r="AI647">
        <v>1</v>
      </c>
      <c r="AJ647">
        <v>4</v>
      </c>
      <c r="AK647" s="1" t="s">
        <v>139</v>
      </c>
      <c r="AL647">
        <v>3</v>
      </c>
      <c r="AM647" s="1" t="s">
        <v>139</v>
      </c>
      <c r="AN647">
        <v>1</v>
      </c>
      <c r="AO647">
        <v>4</v>
      </c>
      <c r="AP647">
        <v>2</v>
      </c>
      <c r="AQ647" s="1" t="s">
        <v>1186</v>
      </c>
      <c r="AR647" s="1" t="s">
        <v>139</v>
      </c>
      <c r="AS647">
        <v>2</v>
      </c>
      <c r="AT647" s="1" t="s">
        <v>139</v>
      </c>
      <c r="AU647" s="1" t="s">
        <v>139</v>
      </c>
      <c r="AV647" s="1" t="s">
        <v>139</v>
      </c>
      <c r="AW647">
        <v>2</v>
      </c>
      <c r="AX647">
        <v>2</v>
      </c>
      <c r="AY647" s="1" t="s">
        <v>139</v>
      </c>
      <c r="AZ647" s="1" t="s">
        <v>139</v>
      </c>
      <c r="BA647" s="1" t="s">
        <v>139</v>
      </c>
      <c r="BB647">
        <v>5</v>
      </c>
      <c r="BC647">
        <v>4</v>
      </c>
      <c r="BD647" s="1" t="s">
        <v>139</v>
      </c>
      <c r="BE647" s="1" t="s">
        <v>139</v>
      </c>
      <c r="BF647" s="1" t="s">
        <v>139</v>
      </c>
      <c r="BG647">
        <v>5</v>
      </c>
      <c r="BH647">
        <v>5</v>
      </c>
      <c r="BI647" s="1" t="s">
        <v>139</v>
      </c>
      <c r="BJ647" s="1" t="s">
        <v>139</v>
      </c>
      <c r="BK647" s="1" t="s">
        <v>139</v>
      </c>
      <c r="BL647" s="1" t="s">
        <v>139</v>
      </c>
      <c r="BM647">
        <v>4</v>
      </c>
      <c r="BN647">
        <v>2</v>
      </c>
      <c r="BO647" s="1" t="s">
        <v>139</v>
      </c>
      <c r="BP647" s="1" t="s">
        <v>139</v>
      </c>
      <c r="BQ647" s="1" t="s">
        <v>4599</v>
      </c>
      <c r="BR647" s="1" t="s">
        <v>139</v>
      </c>
      <c r="BS647" s="1" t="s">
        <v>4600</v>
      </c>
      <c r="BT647">
        <v>2</v>
      </c>
      <c r="BU647">
        <v>2</v>
      </c>
      <c r="BV647">
        <v>2</v>
      </c>
      <c r="BW647">
        <v>2</v>
      </c>
      <c r="BX647">
        <v>4</v>
      </c>
      <c r="BY647">
        <v>4</v>
      </c>
      <c r="BZ647">
        <v>4</v>
      </c>
      <c r="CA647">
        <v>2</v>
      </c>
      <c r="CB647">
        <v>5</v>
      </c>
      <c r="CC647">
        <v>1</v>
      </c>
      <c r="CD647">
        <v>1</v>
      </c>
      <c r="CE647">
        <v>1</v>
      </c>
      <c r="CF647">
        <v>3</v>
      </c>
      <c r="CG647">
        <v>3</v>
      </c>
      <c r="CH647">
        <v>3</v>
      </c>
      <c r="CI647">
        <v>3</v>
      </c>
      <c r="CJ647">
        <v>4</v>
      </c>
      <c r="CK647">
        <v>4</v>
      </c>
      <c r="CL647">
        <v>5</v>
      </c>
      <c r="CM647">
        <v>3</v>
      </c>
      <c r="CN647">
        <v>1</v>
      </c>
      <c r="CO647" s="1" t="s">
        <v>139</v>
      </c>
      <c r="CP647">
        <v>633616</v>
      </c>
      <c r="CQ647" s="1" t="s">
        <v>4601</v>
      </c>
      <c r="CR647" s="1" t="s">
        <v>146</v>
      </c>
      <c r="CS647" s="1" t="s">
        <v>4602</v>
      </c>
      <c r="CT647" s="1" t="s">
        <v>148</v>
      </c>
      <c r="CU647" s="1" t="s">
        <v>149</v>
      </c>
      <c r="CV647" s="1" t="s">
        <v>150</v>
      </c>
      <c r="CW647" s="1" t="s">
        <v>148</v>
      </c>
      <c r="CX647" s="1" t="s">
        <v>332</v>
      </c>
      <c r="CY647" s="1" t="s">
        <v>333</v>
      </c>
      <c r="CZ647" s="1" t="s">
        <v>334</v>
      </c>
      <c r="DA647" s="1" t="s">
        <v>335</v>
      </c>
      <c r="DB647" s="1" t="s">
        <v>336</v>
      </c>
      <c r="DC647" s="1" t="s">
        <v>337</v>
      </c>
      <c r="DD647" s="1" t="s">
        <v>338</v>
      </c>
      <c r="DE647" s="1" t="s">
        <v>339</v>
      </c>
      <c r="DF647" s="1" t="s">
        <v>340</v>
      </c>
      <c r="DG647" s="1" t="s">
        <v>341</v>
      </c>
      <c r="DH647" s="1" t="s">
        <v>342</v>
      </c>
      <c r="DI647" s="1" t="s">
        <v>343</v>
      </c>
      <c r="DJ647" s="1" t="s">
        <v>344</v>
      </c>
      <c r="DK647" s="1" t="s">
        <v>345</v>
      </c>
      <c r="DL647" s="1" t="s">
        <v>346</v>
      </c>
      <c r="DM647" s="1" t="s">
        <v>347</v>
      </c>
      <c r="DN647" s="1" t="s">
        <v>426</v>
      </c>
      <c r="DO647" s="2">
        <v>1</v>
      </c>
      <c r="DP647" s="1" t="s">
        <v>427</v>
      </c>
      <c r="DQ647" s="1" t="s">
        <v>139</v>
      </c>
      <c r="DR647" s="1" t="s">
        <v>139</v>
      </c>
      <c r="DS647" s="2" t="s">
        <v>150</v>
      </c>
      <c r="DT647" s="3">
        <f t="shared" ref="DT647:DT649" si="150">IF(AND(NOT(ISBLANK(CV647)), CV647=DS647), 2, "")</f>
        <v>2</v>
      </c>
      <c r="DU647" s="1" t="s">
        <v>139</v>
      </c>
      <c r="DV647" s="2" t="s">
        <v>139</v>
      </c>
      <c r="DW647" s="4" t="s">
        <v>427</v>
      </c>
      <c r="DX647" t="s">
        <v>4603</v>
      </c>
      <c r="DY647" t="s">
        <v>351</v>
      </c>
      <c r="DZ647">
        <v>0</v>
      </c>
      <c r="EA647">
        <v>0</v>
      </c>
      <c r="EB647">
        <v>161</v>
      </c>
      <c r="EC647">
        <v>471</v>
      </c>
      <c r="ED647" t="s">
        <v>170</v>
      </c>
      <c r="EE647">
        <v>0</v>
      </c>
      <c r="EF647">
        <v>0</v>
      </c>
      <c r="EG647">
        <v>0</v>
      </c>
    </row>
    <row r="648" spans="1:137" ht="15" customHeight="1" x14ac:dyDescent="0.25">
      <c r="A648">
        <v>982</v>
      </c>
      <c r="B648">
        <v>1</v>
      </c>
      <c r="C648">
        <v>4</v>
      </c>
      <c r="D648">
        <v>2</v>
      </c>
      <c r="E648">
        <v>4</v>
      </c>
      <c r="F648">
        <v>1</v>
      </c>
      <c r="G648">
        <v>1</v>
      </c>
      <c r="H648">
        <v>5</v>
      </c>
      <c r="I648">
        <v>1</v>
      </c>
      <c r="J648">
        <v>5</v>
      </c>
      <c r="K648">
        <v>1</v>
      </c>
      <c r="L648">
        <v>5</v>
      </c>
      <c r="M648">
        <v>1</v>
      </c>
      <c r="N648">
        <v>5</v>
      </c>
      <c r="O648">
        <v>1</v>
      </c>
      <c r="P648">
        <v>5</v>
      </c>
      <c r="Q648">
        <v>1</v>
      </c>
      <c r="R648">
        <v>1</v>
      </c>
      <c r="S648">
        <v>1</v>
      </c>
      <c r="T648" s="1" t="s">
        <v>4604</v>
      </c>
      <c r="U648" s="1" t="s">
        <v>138</v>
      </c>
      <c r="V648" s="1" t="s">
        <v>139</v>
      </c>
      <c r="W648" s="1" t="s">
        <v>139</v>
      </c>
      <c r="X648" s="1" t="s">
        <v>139</v>
      </c>
      <c r="Y648" s="1" t="s">
        <v>139</v>
      </c>
      <c r="Z648">
        <v>1</v>
      </c>
      <c r="AA648">
        <v>5</v>
      </c>
      <c r="AB648" s="1" t="s">
        <v>139</v>
      </c>
      <c r="AC648" s="1" t="s">
        <v>139</v>
      </c>
      <c r="AD648" s="1" t="s">
        <v>4605</v>
      </c>
      <c r="AE648">
        <v>5</v>
      </c>
      <c r="AF648">
        <v>5</v>
      </c>
      <c r="AG648" s="1" t="s">
        <v>141</v>
      </c>
      <c r="AH648" s="1" t="s">
        <v>139</v>
      </c>
      <c r="AI648">
        <v>1</v>
      </c>
      <c r="AJ648">
        <v>3</v>
      </c>
      <c r="AK648" s="1" t="s">
        <v>139</v>
      </c>
      <c r="AL648">
        <v>3</v>
      </c>
      <c r="AM648" s="1" t="s">
        <v>139</v>
      </c>
      <c r="AN648">
        <v>1</v>
      </c>
      <c r="AO648">
        <v>6</v>
      </c>
      <c r="AP648">
        <v>1</v>
      </c>
      <c r="AQ648" s="1" t="s">
        <v>141</v>
      </c>
      <c r="AR648" s="1" t="s">
        <v>139</v>
      </c>
      <c r="AS648">
        <v>1</v>
      </c>
      <c r="AT648" s="1" t="s">
        <v>139</v>
      </c>
      <c r="AU648">
        <v>2</v>
      </c>
      <c r="AV648" s="1" t="s">
        <v>139</v>
      </c>
      <c r="AW648" s="1" t="s">
        <v>139</v>
      </c>
      <c r="AX648" s="1" t="s">
        <v>139</v>
      </c>
      <c r="AY648" s="1" t="s">
        <v>139</v>
      </c>
      <c r="AZ648" s="1" t="s">
        <v>139</v>
      </c>
      <c r="BA648" s="1" t="s">
        <v>139</v>
      </c>
      <c r="BB648">
        <v>5</v>
      </c>
      <c r="BC648">
        <v>5</v>
      </c>
      <c r="BD648" s="1" t="s">
        <v>139</v>
      </c>
      <c r="BE648">
        <v>4</v>
      </c>
      <c r="BF648" s="1" t="s">
        <v>139</v>
      </c>
      <c r="BG648" s="1" t="s">
        <v>139</v>
      </c>
      <c r="BH648" s="1" t="s">
        <v>139</v>
      </c>
      <c r="BI648" s="1" t="s">
        <v>139</v>
      </c>
      <c r="BJ648" s="1" t="s">
        <v>139</v>
      </c>
      <c r="BK648" s="1" t="s">
        <v>139</v>
      </c>
      <c r="BL648" s="1" t="s">
        <v>139</v>
      </c>
      <c r="BM648">
        <v>3</v>
      </c>
      <c r="BN648">
        <v>2</v>
      </c>
      <c r="BO648" s="1" t="s">
        <v>139</v>
      </c>
      <c r="BP648" s="1" t="s">
        <v>4606</v>
      </c>
      <c r="BQ648" s="1" t="s">
        <v>139</v>
      </c>
      <c r="BR648" s="1" t="s">
        <v>139</v>
      </c>
      <c r="BS648" s="1" t="s">
        <v>176</v>
      </c>
      <c r="BT648">
        <v>2</v>
      </c>
      <c r="BU648">
        <v>2</v>
      </c>
      <c r="BV648">
        <v>2</v>
      </c>
      <c r="BW648">
        <v>2</v>
      </c>
      <c r="BX648">
        <v>4</v>
      </c>
      <c r="BY648">
        <v>4</v>
      </c>
      <c r="BZ648">
        <v>3</v>
      </c>
      <c r="CA648">
        <v>2</v>
      </c>
      <c r="CB648">
        <v>3</v>
      </c>
      <c r="CC648">
        <v>1</v>
      </c>
      <c r="CD648">
        <v>1</v>
      </c>
      <c r="CE648">
        <v>1</v>
      </c>
      <c r="CF648">
        <v>2</v>
      </c>
      <c r="CG648">
        <v>2</v>
      </c>
      <c r="CH648">
        <v>2</v>
      </c>
      <c r="CI648">
        <v>3</v>
      </c>
      <c r="CJ648">
        <v>3</v>
      </c>
      <c r="CK648">
        <v>4</v>
      </c>
      <c r="CL648">
        <v>3</v>
      </c>
      <c r="CM648">
        <v>2</v>
      </c>
      <c r="CN648">
        <v>1</v>
      </c>
      <c r="CO648" s="1" t="s">
        <v>139</v>
      </c>
      <c r="CP648">
        <v>382397</v>
      </c>
      <c r="CQ648" s="1" t="s">
        <v>4607</v>
      </c>
      <c r="CR648" s="1" t="s">
        <v>146</v>
      </c>
      <c r="CS648" s="1" t="s">
        <v>4608</v>
      </c>
      <c r="CT648" s="1" t="s">
        <v>151</v>
      </c>
      <c r="CU648" s="1" t="s">
        <v>149</v>
      </c>
      <c r="CV648" s="1" t="s">
        <v>150</v>
      </c>
      <c r="CW648" s="1" t="s">
        <v>179</v>
      </c>
      <c r="CX648" s="1" t="s">
        <v>240</v>
      </c>
      <c r="CY648" s="1" t="s">
        <v>241</v>
      </c>
      <c r="CZ648" s="1" t="s">
        <v>242</v>
      </c>
      <c r="DA648" s="1" t="s">
        <v>243</v>
      </c>
      <c r="DB648" s="1" t="s">
        <v>244</v>
      </c>
      <c r="DC648" s="1" t="s">
        <v>245</v>
      </c>
      <c r="DD648" s="1" t="s">
        <v>246</v>
      </c>
      <c r="DE648" s="1" t="s">
        <v>246</v>
      </c>
      <c r="DF648" s="1" t="s">
        <v>247</v>
      </c>
      <c r="DG648" s="1" t="s">
        <v>248</v>
      </c>
      <c r="DH648" s="1" t="s">
        <v>249</v>
      </c>
      <c r="DI648" s="1" t="s">
        <v>250</v>
      </c>
      <c r="DJ648" s="1" t="s">
        <v>251</v>
      </c>
      <c r="DK648" s="1" t="s">
        <v>252</v>
      </c>
      <c r="DL648" s="1" t="s">
        <v>253</v>
      </c>
      <c r="DM648" s="1" t="s">
        <v>254</v>
      </c>
      <c r="DN648" s="1" t="s">
        <v>255</v>
      </c>
      <c r="DO648" s="2">
        <v>3</v>
      </c>
      <c r="DP648" s="1" t="s">
        <v>256</v>
      </c>
      <c r="DQ648" s="1" t="s">
        <v>139</v>
      </c>
      <c r="DR648" s="1" t="s">
        <v>139</v>
      </c>
      <c r="DS648" s="2" t="s">
        <v>150</v>
      </c>
      <c r="DT648" s="3">
        <f t="shared" si="150"/>
        <v>2</v>
      </c>
      <c r="DU648" s="1" t="s">
        <v>139</v>
      </c>
      <c r="DV648" s="2" t="s">
        <v>139</v>
      </c>
      <c r="DW648" s="4" t="s">
        <v>256</v>
      </c>
      <c r="DX648" t="s">
        <v>240</v>
      </c>
      <c r="DY648" t="s">
        <v>241</v>
      </c>
      <c r="DZ648">
        <v>0</v>
      </c>
      <c r="EA648">
        <v>0</v>
      </c>
      <c r="EB648">
        <v>32</v>
      </c>
      <c r="EC648">
        <v>147</v>
      </c>
      <c r="ED648" t="s">
        <v>170</v>
      </c>
      <c r="EE648">
        <v>0</v>
      </c>
      <c r="EF648">
        <v>0</v>
      </c>
      <c r="EG648">
        <v>0</v>
      </c>
    </row>
    <row r="649" spans="1:137" ht="15" customHeight="1" x14ac:dyDescent="0.25">
      <c r="A649">
        <v>887</v>
      </c>
      <c r="B649">
        <v>1</v>
      </c>
      <c r="C649">
        <v>4</v>
      </c>
      <c r="D649">
        <v>2</v>
      </c>
      <c r="E649">
        <v>4</v>
      </c>
      <c r="F649">
        <v>1</v>
      </c>
      <c r="G649">
        <v>1</v>
      </c>
      <c r="H649">
        <v>4</v>
      </c>
      <c r="I649">
        <v>1</v>
      </c>
      <c r="J649">
        <v>4</v>
      </c>
      <c r="K649">
        <v>4</v>
      </c>
      <c r="L649">
        <v>4</v>
      </c>
      <c r="M649">
        <v>2</v>
      </c>
      <c r="N649">
        <v>4</v>
      </c>
      <c r="O649">
        <v>1</v>
      </c>
      <c r="P649">
        <v>5</v>
      </c>
      <c r="Q649">
        <v>1</v>
      </c>
      <c r="R649">
        <v>1</v>
      </c>
      <c r="S649">
        <v>1</v>
      </c>
      <c r="T649" s="1" t="s">
        <v>4609</v>
      </c>
      <c r="U649" s="1" t="s">
        <v>138</v>
      </c>
      <c r="V649" s="1" t="s">
        <v>139</v>
      </c>
      <c r="W649" s="1" t="s">
        <v>139</v>
      </c>
      <c r="X649" s="1" t="s">
        <v>139</v>
      </c>
      <c r="Y649" s="1" t="s">
        <v>139</v>
      </c>
      <c r="Z649">
        <v>1</v>
      </c>
      <c r="AA649">
        <v>4</v>
      </c>
      <c r="AB649" s="1" t="s">
        <v>139</v>
      </c>
      <c r="AC649" s="1" t="s">
        <v>139</v>
      </c>
      <c r="AD649" s="1" t="s">
        <v>4610</v>
      </c>
      <c r="AE649">
        <v>4</v>
      </c>
      <c r="AF649">
        <v>4</v>
      </c>
      <c r="AG649" s="1" t="s">
        <v>141</v>
      </c>
      <c r="AH649" s="1" t="s">
        <v>139</v>
      </c>
      <c r="AI649">
        <v>1</v>
      </c>
      <c r="AJ649">
        <v>4</v>
      </c>
      <c r="AK649" s="1" t="s">
        <v>139</v>
      </c>
      <c r="AL649">
        <v>5</v>
      </c>
      <c r="AM649" s="1" t="s">
        <v>139</v>
      </c>
      <c r="AN649">
        <v>1</v>
      </c>
      <c r="AO649">
        <v>4</v>
      </c>
      <c r="AP649">
        <v>1</v>
      </c>
      <c r="AQ649" s="1" t="s">
        <v>1518</v>
      </c>
      <c r="AR649" s="1" t="s">
        <v>139</v>
      </c>
      <c r="AS649" s="1" t="s">
        <v>139</v>
      </c>
      <c r="AT649">
        <v>1</v>
      </c>
      <c r="AU649">
        <v>1</v>
      </c>
      <c r="AV649">
        <v>1</v>
      </c>
      <c r="AW649">
        <v>1</v>
      </c>
      <c r="AX649">
        <v>1</v>
      </c>
      <c r="AY649" s="1" t="s">
        <v>139</v>
      </c>
      <c r="AZ649" s="1" t="s">
        <v>139</v>
      </c>
      <c r="BA649" s="1" t="s">
        <v>139</v>
      </c>
      <c r="BB649">
        <v>5</v>
      </c>
      <c r="BC649" s="1" t="s">
        <v>139</v>
      </c>
      <c r="BD649">
        <v>5</v>
      </c>
      <c r="BE649">
        <v>5</v>
      </c>
      <c r="BF649">
        <v>5</v>
      </c>
      <c r="BG649">
        <v>5</v>
      </c>
      <c r="BH649">
        <v>5</v>
      </c>
      <c r="BI649" s="1" t="s">
        <v>139</v>
      </c>
      <c r="BJ649" s="1" t="s">
        <v>139</v>
      </c>
      <c r="BK649" s="1" t="s">
        <v>139</v>
      </c>
      <c r="BL649" s="1" t="s">
        <v>139</v>
      </c>
      <c r="BM649">
        <v>3</v>
      </c>
      <c r="BN649">
        <v>2</v>
      </c>
      <c r="BO649" s="1" t="s">
        <v>139</v>
      </c>
      <c r="BP649" s="1" t="s">
        <v>4611</v>
      </c>
      <c r="BQ649" s="1" t="s">
        <v>139</v>
      </c>
      <c r="BR649" s="1" t="s">
        <v>139</v>
      </c>
      <c r="BS649" s="1" t="s">
        <v>4612</v>
      </c>
      <c r="BT649">
        <v>2</v>
      </c>
      <c r="BU649">
        <v>2</v>
      </c>
      <c r="BV649">
        <v>2</v>
      </c>
      <c r="BW649">
        <v>2</v>
      </c>
      <c r="BX649">
        <v>3</v>
      </c>
      <c r="BY649">
        <v>5</v>
      </c>
      <c r="BZ649">
        <v>3</v>
      </c>
      <c r="CA649">
        <v>4</v>
      </c>
      <c r="CB649">
        <v>8</v>
      </c>
      <c r="CC649">
        <v>1</v>
      </c>
      <c r="CD649">
        <v>8</v>
      </c>
      <c r="CE649">
        <v>8</v>
      </c>
      <c r="CF649">
        <v>3</v>
      </c>
      <c r="CG649">
        <v>4</v>
      </c>
      <c r="CH649">
        <v>3</v>
      </c>
      <c r="CI649">
        <v>4</v>
      </c>
      <c r="CJ649">
        <v>4</v>
      </c>
      <c r="CK649">
        <v>3</v>
      </c>
      <c r="CL649">
        <v>3</v>
      </c>
      <c r="CM649">
        <v>2</v>
      </c>
      <c r="CN649">
        <v>1</v>
      </c>
      <c r="CO649" s="1" t="s">
        <v>139</v>
      </c>
      <c r="CP649">
        <v>691326</v>
      </c>
      <c r="CQ649" s="1" t="s">
        <v>4613</v>
      </c>
      <c r="CR649" s="1" t="s">
        <v>146</v>
      </c>
      <c r="CS649" s="1" t="s">
        <v>4614</v>
      </c>
      <c r="CT649" s="1" t="s">
        <v>151</v>
      </c>
      <c r="CU649" s="1" t="s">
        <v>149</v>
      </c>
      <c r="CV649" s="1" t="s">
        <v>150</v>
      </c>
      <c r="CW649" s="1" t="s">
        <v>179</v>
      </c>
      <c r="CX649" s="1" t="s">
        <v>240</v>
      </c>
      <c r="CY649" s="1" t="s">
        <v>241</v>
      </c>
      <c r="CZ649" s="1" t="s">
        <v>242</v>
      </c>
      <c r="DA649" s="1" t="s">
        <v>243</v>
      </c>
      <c r="DB649" s="1" t="s">
        <v>244</v>
      </c>
      <c r="DC649" s="1" t="s">
        <v>245</v>
      </c>
      <c r="DD649" s="1" t="s">
        <v>246</v>
      </c>
      <c r="DE649" s="1" t="s">
        <v>246</v>
      </c>
      <c r="DF649" s="1" t="s">
        <v>247</v>
      </c>
      <c r="DG649" s="1" t="s">
        <v>248</v>
      </c>
      <c r="DH649" s="1" t="s">
        <v>249</v>
      </c>
      <c r="DI649" s="1" t="s">
        <v>250</v>
      </c>
      <c r="DJ649" s="1" t="s">
        <v>251</v>
      </c>
      <c r="DK649" s="1" t="s">
        <v>252</v>
      </c>
      <c r="DL649" s="1" t="s">
        <v>253</v>
      </c>
      <c r="DM649" s="1" t="s">
        <v>254</v>
      </c>
      <c r="DN649" s="1" t="s">
        <v>270</v>
      </c>
      <c r="DO649" s="2">
        <v>3</v>
      </c>
      <c r="DP649" s="1" t="s">
        <v>271</v>
      </c>
      <c r="DQ649" s="1" t="s">
        <v>139</v>
      </c>
      <c r="DR649" s="1" t="s">
        <v>139</v>
      </c>
      <c r="DS649" s="2" t="s">
        <v>150</v>
      </c>
      <c r="DT649" s="3">
        <f t="shared" si="150"/>
        <v>2</v>
      </c>
      <c r="DU649" s="1" t="s">
        <v>139</v>
      </c>
      <c r="DV649" s="2" t="s">
        <v>139</v>
      </c>
      <c r="DW649" s="4" t="s">
        <v>271</v>
      </c>
      <c r="DX649" t="s">
        <v>240</v>
      </c>
      <c r="DY649" t="s">
        <v>241</v>
      </c>
      <c r="DZ649">
        <v>0</v>
      </c>
      <c r="EA649">
        <v>0</v>
      </c>
      <c r="EB649">
        <v>29</v>
      </c>
      <c r="EC649">
        <v>104</v>
      </c>
      <c r="ED649" t="s">
        <v>170</v>
      </c>
      <c r="EE649">
        <v>0</v>
      </c>
      <c r="EF649">
        <v>0</v>
      </c>
      <c r="EG649">
        <v>0</v>
      </c>
    </row>
    <row r="650" spans="1:137" ht="15" customHeight="1" x14ac:dyDescent="0.25">
      <c r="A650">
        <v>1710</v>
      </c>
      <c r="B650">
        <v>1</v>
      </c>
      <c r="C650">
        <v>4</v>
      </c>
      <c r="D650">
        <v>2</v>
      </c>
      <c r="E650">
        <v>4</v>
      </c>
      <c r="F650">
        <v>1</v>
      </c>
      <c r="G650">
        <v>1</v>
      </c>
      <c r="H650">
        <v>4</v>
      </c>
      <c r="I650">
        <v>3</v>
      </c>
      <c r="J650">
        <v>4</v>
      </c>
      <c r="K650">
        <v>1</v>
      </c>
      <c r="L650">
        <v>4</v>
      </c>
      <c r="M650">
        <v>3</v>
      </c>
      <c r="N650">
        <v>3</v>
      </c>
      <c r="O650">
        <v>2</v>
      </c>
      <c r="P650">
        <v>3</v>
      </c>
      <c r="Q650">
        <v>1</v>
      </c>
      <c r="R650">
        <v>1</v>
      </c>
      <c r="S650">
        <v>2</v>
      </c>
      <c r="T650" s="1" t="s">
        <v>4615</v>
      </c>
      <c r="U650" s="1" t="s">
        <v>138</v>
      </c>
      <c r="V650" s="1" t="s">
        <v>139</v>
      </c>
      <c r="W650" s="1" t="s">
        <v>139</v>
      </c>
      <c r="X650" s="1" t="s">
        <v>139</v>
      </c>
      <c r="Y650" s="1" t="s">
        <v>139</v>
      </c>
      <c r="Z650">
        <v>1</v>
      </c>
      <c r="AA650">
        <v>2</v>
      </c>
      <c r="AB650" s="1" t="s">
        <v>4616</v>
      </c>
      <c r="AC650" s="1" t="s">
        <v>139</v>
      </c>
      <c r="AD650" s="1" t="s">
        <v>139</v>
      </c>
      <c r="AE650">
        <v>2</v>
      </c>
      <c r="AF650">
        <v>1</v>
      </c>
      <c r="AG650" s="1" t="s">
        <v>148</v>
      </c>
      <c r="AH650" s="1" t="s">
        <v>139</v>
      </c>
      <c r="AI650">
        <v>3</v>
      </c>
      <c r="AJ650">
        <v>2</v>
      </c>
      <c r="AK650" s="1" t="s">
        <v>139</v>
      </c>
      <c r="AL650" s="1" t="s">
        <v>139</v>
      </c>
      <c r="AM650" s="1" t="s">
        <v>139</v>
      </c>
      <c r="AN650">
        <v>1</v>
      </c>
      <c r="AO650">
        <v>3</v>
      </c>
      <c r="AP650">
        <v>2</v>
      </c>
      <c r="AQ650" s="1" t="s">
        <v>611</v>
      </c>
      <c r="AR650" s="1" t="s">
        <v>139</v>
      </c>
      <c r="AS650">
        <v>1</v>
      </c>
      <c r="AT650">
        <v>1</v>
      </c>
      <c r="AU650">
        <v>1</v>
      </c>
      <c r="AV650">
        <v>1</v>
      </c>
      <c r="AW650" s="1" t="s">
        <v>139</v>
      </c>
      <c r="AX650">
        <v>1</v>
      </c>
      <c r="AY650" s="1" t="s">
        <v>139</v>
      </c>
      <c r="AZ650" s="1" t="s">
        <v>139</v>
      </c>
      <c r="BA650" s="1" t="s">
        <v>139</v>
      </c>
      <c r="BB650">
        <v>3</v>
      </c>
      <c r="BC650">
        <v>3</v>
      </c>
      <c r="BD650">
        <v>3</v>
      </c>
      <c r="BE650">
        <v>3</v>
      </c>
      <c r="BF650">
        <v>3</v>
      </c>
      <c r="BG650" s="1" t="s">
        <v>139</v>
      </c>
      <c r="BH650">
        <v>3</v>
      </c>
      <c r="BI650" s="1" t="s">
        <v>139</v>
      </c>
      <c r="BJ650" s="1" t="s">
        <v>139</v>
      </c>
      <c r="BK650" s="1" t="s">
        <v>139</v>
      </c>
      <c r="BL650" s="1" t="s">
        <v>139</v>
      </c>
      <c r="BM650">
        <v>3</v>
      </c>
      <c r="BN650">
        <v>3</v>
      </c>
      <c r="BO650" s="1" t="s">
        <v>139</v>
      </c>
      <c r="BP650" s="1" t="s">
        <v>4617</v>
      </c>
      <c r="BQ650" s="1" t="s">
        <v>139</v>
      </c>
      <c r="BR650" s="1" t="s">
        <v>139</v>
      </c>
      <c r="BS650" s="1" t="s">
        <v>4618</v>
      </c>
      <c r="BT650">
        <v>3</v>
      </c>
      <c r="BU650">
        <v>2</v>
      </c>
      <c r="BV650">
        <v>2</v>
      </c>
      <c r="BW650">
        <v>2</v>
      </c>
      <c r="BX650">
        <v>4</v>
      </c>
      <c r="BY650">
        <v>5</v>
      </c>
      <c r="BZ650">
        <v>4</v>
      </c>
      <c r="CA650">
        <v>4</v>
      </c>
      <c r="CB650">
        <v>4</v>
      </c>
      <c r="CC650">
        <v>1</v>
      </c>
      <c r="CD650">
        <v>1</v>
      </c>
      <c r="CE650">
        <v>1</v>
      </c>
      <c r="CF650">
        <v>3</v>
      </c>
      <c r="CG650">
        <v>4</v>
      </c>
      <c r="CH650">
        <v>3</v>
      </c>
      <c r="CI650">
        <v>4</v>
      </c>
      <c r="CJ650">
        <v>5</v>
      </c>
      <c r="CK650">
        <v>4</v>
      </c>
      <c r="CL650">
        <v>4</v>
      </c>
      <c r="CM650">
        <v>4</v>
      </c>
      <c r="CN650">
        <v>1</v>
      </c>
      <c r="CO650" s="1" t="s">
        <v>139</v>
      </c>
      <c r="CP650">
        <v>121595</v>
      </c>
      <c r="CQ650" s="1" t="s">
        <v>4619</v>
      </c>
      <c r="CR650" s="1" t="s">
        <v>146</v>
      </c>
      <c r="CS650" s="1" t="s">
        <v>4620</v>
      </c>
      <c r="CT650" s="1" t="s">
        <v>180</v>
      </c>
      <c r="CU650" s="1" t="s">
        <v>225</v>
      </c>
      <c r="CV650" s="1" t="s">
        <v>226</v>
      </c>
      <c r="CW650" s="1" t="s">
        <v>151</v>
      </c>
      <c r="CX650" s="1" t="s">
        <v>152</v>
      </c>
      <c r="CY650" s="1" t="s">
        <v>153</v>
      </c>
      <c r="CZ650" s="1" t="s">
        <v>154</v>
      </c>
      <c r="DA650" s="1" t="s">
        <v>155</v>
      </c>
      <c r="DB650" s="1" t="s">
        <v>156</v>
      </c>
      <c r="DC650" s="1" t="s">
        <v>157</v>
      </c>
      <c r="DD650" s="1" t="s">
        <v>158</v>
      </c>
      <c r="DE650" s="1" t="s">
        <v>158</v>
      </c>
      <c r="DF650" s="1" t="s">
        <v>159</v>
      </c>
      <c r="DG650" s="1" t="s">
        <v>160</v>
      </c>
      <c r="DH650" s="1" t="s">
        <v>161</v>
      </c>
      <c r="DI650" s="1" t="s">
        <v>162</v>
      </c>
      <c r="DJ650" s="1" t="s">
        <v>163</v>
      </c>
      <c r="DK650" s="1" t="s">
        <v>164</v>
      </c>
      <c r="DL650" s="1" t="s">
        <v>165</v>
      </c>
      <c r="DM650" s="1" t="s">
        <v>166</v>
      </c>
      <c r="DN650" s="1" t="s">
        <v>488</v>
      </c>
      <c r="DO650" s="2">
        <v>2</v>
      </c>
      <c r="DP650" s="1" t="s">
        <v>489</v>
      </c>
      <c r="DQ650" s="1" t="s">
        <v>229</v>
      </c>
      <c r="DR650" s="1" t="s">
        <v>230</v>
      </c>
      <c r="DS650" s="2" t="s">
        <v>230</v>
      </c>
      <c r="DT650" s="3">
        <f t="shared" ref="DT650:DT651" si="151">IF(AND(NOT(ISBLANK(DR650)), DR650=DS650), 1, "")</f>
        <v>1</v>
      </c>
      <c r="DU650" s="1" t="s">
        <v>227</v>
      </c>
      <c r="DV650" s="2" t="s">
        <v>228</v>
      </c>
      <c r="DW650" s="4" t="s">
        <v>489</v>
      </c>
      <c r="DX650" t="s">
        <v>2181</v>
      </c>
      <c r="DY650" t="s">
        <v>169</v>
      </c>
      <c r="DZ650">
        <v>0</v>
      </c>
      <c r="EA650">
        <v>0</v>
      </c>
      <c r="EB650">
        <v>163</v>
      </c>
      <c r="EC650">
        <v>321</v>
      </c>
      <c r="ED650" t="s">
        <v>170</v>
      </c>
      <c r="EE650">
        <v>0</v>
      </c>
      <c r="EF650">
        <v>0</v>
      </c>
      <c r="EG650">
        <v>0</v>
      </c>
    </row>
    <row r="651" spans="1:137" ht="15" customHeight="1" x14ac:dyDescent="0.25">
      <c r="A651">
        <v>74698</v>
      </c>
      <c r="B651">
        <v>1</v>
      </c>
      <c r="C651">
        <v>4</v>
      </c>
      <c r="D651">
        <v>2</v>
      </c>
      <c r="E651">
        <v>4</v>
      </c>
      <c r="F651">
        <v>1</v>
      </c>
      <c r="G651">
        <v>1</v>
      </c>
      <c r="H651">
        <v>5</v>
      </c>
      <c r="I651">
        <v>5</v>
      </c>
      <c r="J651">
        <v>5</v>
      </c>
      <c r="K651">
        <v>5</v>
      </c>
      <c r="L651">
        <v>5</v>
      </c>
      <c r="M651">
        <v>2</v>
      </c>
      <c r="N651">
        <v>5</v>
      </c>
      <c r="O651">
        <v>1</v>
      </c>
      <c r="P651">
        <v>5</v>
      </c>
      <c r="Q651">
        <v>1</v>
      </c>
      <c r="R651">
        <v>1</v>
      </c>
      <c r="S651">
        <v>1</v>
      </c>
      <c r="T651" s="1" t="s">
        <v>4621</v>
      </c>
      <c r="U651" s="1" t="s">
        <v>138</v>
      </c>
      <c r="V651" s="1" t="s">
        <v>139</v>
      </c>
      <c r="W651" s="1" t="s">
        <v>139</v>
      </c>
      <c r="X651" s="1" t="s">
        <v>139</v>
      </c>
      <c r="Y651" s="1" t="s">
        <v>139</v>
      </c>
      <c r="Z651">
        <v>1</v>
      </c>
      <c r="AA651">
        <v>1</v>
      </c>
      <c r="AB651" s="1" t="s">
        <v>4622</v>
      </c>
      <c r="AC651" s="1" t="s">
        <v>139</v>
      </c>
      <c r="AD651" s="1" t="s">
        <v>139</v>
      </c>
      <c r="AE651">
        <v>4</v>
      </c>
      <c r="AF651">
        <v>2</v>
      </c>
      <c r="AG651" s="1" t="s">
        <v>141</v>
      </c>
      <c r="AH651" s="1" t="s">
        <v>139</v>
      </c>
      <c r="AI651">
        <v>1</v>
      </c>
      <c r="AJ651">
        <v>3</v>
      </c>
      <c r="AK651" s="1" t="s">
        <v>139</v>
      </c>
      <c r="AL651">
        <v>4</v>
      </c>
      <c r="AM651" s="1" t="s">
        <v>139</v>
      </c>
      <c r="AN651">
        <v>1</v>
      </c>
      <c r="AO651">
        <v>4</v>
      </c>
      <c r="AP651">
        <v>1</v>
      </c>
      <c r="AQ651" s="1" t="s">
        <v>141</v>
      </c>
      <c r="AR651" s="1" t="s">
        <v>139</v>
      </c>
      <c r="AS651">
        <v>1</v>
      </c>
      <c r="AT651" s="1" t="s">
        <v>139</v>
      </c>
      <c r="AU651">
        <v>1</v>
      </c>
      <c r="AV651" s="1" t="s">
        <v>139</v>
      </c>
      <c r="AW651" s="1" t="s">
        <v>139</v>
      </c>
      <c r="AX651" s="1" t="s">
        <v>139</v>
      </c>
      <c r="AY651" s="1" t="s">
        <v>139</v>
      </c>
      <c r="AZ651" s="1" t="s">
        <v>139</v>
      </c>
      <c r="BA651" s="1" t="s">
        <v>139</v>
      </c>
      <c r="BB651">
        <v>4</v>
      </c>
      <c r="BC651">
        <v>5</v>
      </c>
      <c r="BD651" s="1" t="s">
        <v>139</v>
      </c>
      <c r="BE651">
        <v>5</v>
      </c>
      <c r="BF651" s="1" t="s">
        <v>139</v>
      </c>
      <c r="BG651" s="1" t="s">
        <v>139</v>
      </c>
      <c r="BH651" s="1" t="s">
        <v>139</v>
      </c>
      <c r="BI651" s="1" t="s">
        <v>139</v>
      </c>
      <c r="BJ651" s="1" t="s">
        <v>139</v>
      </c>
      <c r="BK651" s="1" t="s">
        <v>139</v>
      </c>
      <c r="BL651" s="1" t="s">
        <v>139</v>
      </c>
      <c r="BM651">
        <v>5</v>
      </c>
      <c r="BN651">
        <v>5</v>
      </c>
      <c r="BO651" s="1" t="s">
        <v>139</v>
      </c>
      <c r="BP651" s="1" t="s">
        <v>139</v>
      </c>
      <c r="BQ651" s="1" t="s">
        <v>4623</v>
      </c>
      <c r="BR651" s="1" t="s">
        <v>139</v>
      </c>
      <c r="BS651" s="1" t="s">
        <v>4624</v>
      </c>
      <c r="BT651">
        <v>4</v>
      </c>
      <c r="BU651">
        <v>2</v>
      </c>
      <c r="BV651">
        <v>2</v>
      </c>
      <c r="BW651">
        <v>2</v>
      </c>
      <c r="BX651">
        <v>2</v>
      </c>
      <c r="BY651">
        <v>2</v>
      </c>
      <c r="BZ651">
        <v>2</v>
      </c>
      <c r="CA651">
        <v>8</v>
      </c>
      <c r="CB651">
        <v>8</v>
      </c>
      <c r="CC651">
        <v>1</v>
      </c>
      <c r="CD651">
        <v>8</v>
      </c>
      <c r="CE651">
        <v>1</v>
      </c>
      <c r="CF651">
        <v>5</v>
      </c>
      <c r="CG651">
        <v>5</v>
      </c>
      <c r="CH651">
        <v>1</v>
      </c>
      <c r="CI651">
        <v>4</v>
      </c>
      <c r="CJ651">
        <v>5</v>
      </c>
      <c r="CK651">
        <v>5</v>
      </c>
      <c r="CL651">
        <v>5</v>
      </c>
      <c r="CM651">
        <v>5</v>
      </c>
      <c r="CN651">
        <v>1</v>
      </c>
      <c r="CO651" s="1" t="s">
        <v>139</v>
      </c>
      <c r="CP651">
        <v>517497</v>
      </c>
      <c r="CQ651" s="1" t="s">
        <v>4625</v>
      </c>
      <c r="CR651" s="1" t="s">
        <v>146</v>
      </c>
      <c r="CS651" s="1" t="s">
        <v>4626</v>
      </c>
      <c r="CT651" s="1" t="s">
        <v>180</v>
      </c>
      <c r="CU651" s="1" t="s">
        <v>225</v>
      </c>
      <c r="CV651" s="1" t="s">
        <v>226</v>
      </c>
      <c r="CW651" s="1" t="s">
        <v>179</v>
      </c>
      <c r="CX651" s="1" t="s">
        <v>240</v>
      </c>
      <c r="CY651" s="1" t="s">
        <v>241</v>
      </c>
      <c r="CZ651" s="1" t="s">
        <v>242</v>
      </c>
      <c r="DA651" s="1" t="s">
        <v>243</v>
      </c>
      <c r="DB651" s="1" t="s">
        <v>244</v>
      </c>
      <c r="DC651" s="1" t="s">
        <v>245</v>
      </c>
      <c r="DD651" s="1" t="s">
        <v>246</v>
      </c>
      <c r="DE651" s="1" t="s">
        <v>246</v>
      </c>
      <c r="DF651" s="1" t="s">
        <v>247</v>
      </c>
      <c r="DG651" s="1" t="s">
        <v>248</v>
      </c>
      <c r="DH651" s="1" t="s">
        <v>249</v>
      </c>
      <c r="DI651" s="1" t="s">
        <v>250</v>
      </c>
      <c r="DJ651" s="1" t="s">
        <v>251</v>
      </c>
      <c r="DK651" s="1" t="s">
        <v>252</v>
      </c>
      <c r="DL651" s="1" t="s">
        <v>253</v>
      </c>
      <c r="DM651" s="1" t="s">
        <v>254</v>
      </c>
      <c r="DN651" s="1" t="s">
        <v>477</v>
      </c>
      <c r="DO651" s="2">
        <v>2</v>
      </c>
      <c r="DP651" s="1" t="s">
        <v>478</v>
      </c>
      <c r="DQ651" s="1" t="s">
        <v>388</v>
      </c>
      <c r="DR651" s="1" t="s">
        <v>389</v>
      </c>
      <c r="DS651" s="2" t="s">
        <v>389</v>
      </c>
      <c r="DT651" s="3">
        <f t="shared" si="151"/>
        <v>1</v>
      </c>
      <c r="DU651" s="1" t="s">
        <v>255</v>
      </c>
      <c r="DV651" s="2" t="s">
        <v>256</v>
      </c>
      <c r="DW651" s="4" t="s">
        <v>478</v>
      </c>
      <c r="DX651" t="s">
        <v>240</v>
      </c>
      <c r="DY651" t="s">
        <v>601</v>
      </c>
      <c r="DZ651">
        <v>0</v>
      </c>
      <c r="EA651">
        <v>0</v>
      </c>
      <c r="EB651">
        <v>102</v>
      </c>
      <c r="EC651">
        <v>299</v>
      </c>
      <c r="ED651" t="s">
        <v>170</v>
      </c>
      <c r="EE651">
        <v>0</v>
      </c>
      <c r="EF651">
        <v>0</v>
      </c>
      <c r="EG651">
        <v>0</v>
      </c>
    </row>
    <row r="652" spans="1:137" ht="15" customHeight="1" x14ac:dyDescent="0.25">
      <c r="A652">
        <v>4007</v>
      </c>
      <c r="B652">
        <v>1</v>
      </c>
      <c r="C652">
        <v>4</v>
      </c>
      <c r="D652">
        <v>2</v>
      </c>
      <c r="E652">
        <v>3</v>
      </c>
      <c r="F652">
        <v>1</v>
      </c>
      <c r="G652">
        <v>2</v>
      </c>
      <c r="H652">
        <v>5</v>
      </c>
      <c r="I652">
        <v>4</v>
      </c>
      <c r="J652">
        <v>5</v>
      </c>
      <c r="K652">
        <v>1</v>
      </c>
      <c r="L652">
        <v>5</v>
      </c>
      <c r="M652">
        <v>1</v>
      </c>
      <c r="N652">
        <v>4</v>
      </c>
      <c r="O652">
        <v>1</v>
      </c>
      <c r="P652">
        <v>4</v>
      </c>
      <c r="Q652">
        <v>1</v>
      </c>
      <c r="R652">
        <v>2</v>
      </c>
      <c r="S652">
        <v>2</v>
      </c>
      <c r="T652" s="1" t="s">
        <v>4627</v>
      </c>
      <c r="U652" s="1" t="s">
        <v>138</v>
      </c>
      <c r="V652" s="1" t="s">
        <v>139</v>
      </c>
      <c r="W652" s="1" t="s">
        <v>139</v>
      </c>
      <c r="X652" s="1" t="s">
        <v>139</v>
      </c>
      <c r="Y652" s="1" t="s">
        <v>139</v>
      </c>
      <c r="Z652">
        <v>1</v>
      </c>
      <c r="AA652">
        <v>4</v>
      </c>
      <c r="AB652" s="1" t="s">
        <v>139</v>
      </c>
      <c r="AC652" s="1" t="s">
        <v>139</v>
      </c>
      <c r="AD652" s="1" t="s">
        <v>4628</v>
      </c>
      <c r="AE652">
        <v>4</v>
      </c>
      <c r="AF652">
        <v>4</v>
      </c>
      <c r="AG652" s="1" t="s">
        <v>141</v>
      </c>
      <c r="AH652" s="1" t="s">
        <v>139</v>
      </c>
      <c r="AI652">
        <v>3</v>
      </c>
      <c r="AJ652">
        <v>4</v>
      </c>
      <c r="AK652" s="1" t="s">
        <v>139</v>
      </c>
      <c r="AL652">
        <v>2</v>
      </c>
      <c r="AM652" s="1" t="s">
        <v>139</v>
      </c>
      <c r="AN652">
        <v>1</v>
      </c>
      <c r="AO652">
        <v>3</v>
      </c>
      <c r="AP652">
        <v>1</v>
      </c>
      <c r="AQ652" s="1" t="s">
        <v>293</v>
      </c>
      <c r="AR652" s="1" t="s">
        <v>139</v>
      </c>
      <c r="AS652">
        <v>2</v>
      </c>
      <c r="AT652">
        <v>1</v>
      </c>
      <c r="AU652">
        <v>2</v>
      </c>
      <c r="AV652">
        <v>2</v>
      </c>
      <c r="AW652">
        <v>2</v>
      </c>
      <c r="AX652">
        <v>2</v>
      </c>
      <c r="AY652" s="1" t="s">
        <v>139</v>
      </c>
      <c r="AZ652" s="1" t="s">
        <v>139</v>
      </c>
      <c r="BA652" s="1" t="s">
        <v>139</v>
      </c>
      <c r="BB652">
        <v>5</v>
      </c>
      <c r="BC652">
        <v>5</v>
      </c>
      <c r="BD652">
        <v>5</v>
      </c>
      <c r="BE652">
        <v>5</v>
      </c>
      <c r="BF652">
        <v>5</v>
      </c>
      <c r="BG652">
        <v>5</v>
      </c>
      <c r="BH652">
        <v>5</v>
      </c>
      <c r="BI652" s="1" t="s">
        <v>139</v>
      </c>
      <c r="BJ652" s="1" t="s">
        <v>139</v>
      </c>
      <c r="BK652" s="1" t="s">
        <v>139</v>
      </c>
      <c r="BL652" s="1" t="s">
        <v>139</v>
      </c>
      <c r="BM652">
        <v>3</v>
      </c>
      <c r="BN652">
        <v>4</v>
      </c>
      <c r="BO652" s="1" t="s">
        <v>139</v>
      </c>
      <c r="BP652" s="1" t="s">
        <v>4629</v>
      </c>
      <c r="BQ652" s="1" t="s">
        <v>139</v>
      </c>
      <c r="BR652" s="1" t="s">
        <v>139</v>
      </c>
      <c r="BS652" s="1" t="s">
        <v>4630</v>
      </c>
      <c r="BT652">
        <v>5</v>
      </c>
      <c r="BU652">
        <v>2</v>
      </c>
      <c r="BV652">
        <v>2</v>
      </c>
      <c r="BW652">
        <v>2</v>
      </c>
      <c r="BX652">
        <v>5</v>
      </c>
      <c r="BY652">
        <v>5</v>
      </c>
      <c r="BZ652">
        <v>4</v>
      </c>
      <c r="CA652">
        <v>4</v>
      </c>
      <c r="CB652">
        <v>5</v>
      </c>
      <c r="CC652">
        <v>2</v>
      </c>
      <c r="CD652">
        <v>1</v>
      </c>
      <c r="CE652">
        <v>3</v>
      </c>
      <c r="CF652">
        <v>5</v>
      </c>
      <c r="CG652">
        <v>5</v>
      </c>
      <c r="CH652">
        <v>1</v>
      </c>
      <c r="CI652">
        <v>5</v>
      </c>
      <c r="CJ652">
        <v>5</v>
      </c>
      <c r="CK652">
        <v>5</v>
      </c>
      <c r="CL652">
        <v>5</v>
      </c>
      <c r="CM652">
        <v>5</v>
      </c>
      <c r="CN652">
        <v>1</v>
      </c>
      <c r="CO652" s="1" t="s">
        <v>139</v>
      </c>
      <c r="CP652">
        <v>839820</v>
      </c>
      <c r="CQ652" s="1" t="s">
        <v>4631</v>
      </c>
      <c r="CR652" s="1" t="s">
        <v>146</v>
      </c>
      <c r="CS652" s="1" t="s">
        <v>4632</v>
      </c>
      <c r="CT652" s="1" t="s">
        <v>151</v>
      </c>
      <c r="CU652" s="1" t="s">
        <v>225</v>
      </c>
      <c r="CV652" s="1" t="s">
        <v>226</v>
      </c>
      <c r="CW652" s="1" t="s">
        <v>151</v>
      </c>
      <c r="CX652" s="1" t="s">
        <v>152</v>
      </c>
      <c r="CY652" s="1" t="s">
        <v>153</v>
      </c>
      <c r="CZ652" s="1" t="s">
        <v>154</v>
      </c>
      <c r="DA652" s="1" t="s">
        <v>155</v>
      </c>
      <c r="DB652" s="1" t="s">
        <v>156</v>
      </c>
      <c r="DC652" s="1" t="s">
        <v>157</v>
      </c>
      <c r="DD652" s="1" t="s">
        <v>158</v>
      </c>
      <c r="DE652" s="1" t="s">
        <v>158</v>
      </c>
      <c r="DF652" s="1" t="s">
        <v>159</v>
      </c>
      <c r="DG652" s="1" t="s">
        <v>160</v>
      </c>
      <c r="DH652" s="1" t="s">
        <v>161</v>
      </c>
      <c r="DI652" s="1" t="s">
        <v>162</v>
      </c>
      <c r="DJ652" s="1" t="s">
        <v>163</v>
      </c>
      <c r="DK652" s="1" t="s">
        <v>164</v>
      </c>
      <c r="DL652" s="1" t="s">
        <v>165</v>
      </c>
      <c r="DM652" s="1" t="s">
        <v>166</v>
      </c>
      <c r="DN652" s="1" t="s">
        <v>488</v>
      </c>
      <c r="DO652" s="2">
        <v>3</v>
      </c>
      <c r="DP652" s="1" t="s">
        <v>489</v>
      </c>
      <c r="DQ652" s="1" t="s">
        <v>139</v>
      </c>
      <c r="DR652" s="1" t="s">
        <v>139</v>
      </c>
      <c r="DS652" s="2" t="s">
        <v>226</v>
      </c>
      <c r="DT652" s="3">
        <f>IF(AND(NOT(ISBLANK(CV652)), CV652=DS652), 2, "")</f>
        <v>2</v>
      </c>
      <c r="DU652" s="1" t="s">
        <v>139</v>
      </c>
      <c r="DV652" s="2" t="s">
        <v>139</v>
      </c>
      <c r="DW652" s="4" t="s">
        <v>489</v>
      </c>
      <c r="DX652" t="s">
        <v>152</v>
      </c>
      <c r="DY652" t="s">
        <v>153</v>
      </c>
      <c r="DZ652" t="s">
        <v>203</v>
      </c>
      <c r="EA652">
        <v>0</v>
      </c>
      <c r="EB652">
        <v>47</v>
      </c>
      <c r="EC652">
        <v>520</v>
      </c>
      <c r="ED652" t="s">
        <v>204</v>
      </c>
      <c r="EE652">
        <v>0</v>
      </c>
      <c r="EF652" t="s">
        <v>4631</v>
      </c>
      <c r="EG652" t="s">
        <v>4633</v>
      </c>
    </row>
    <row r="653" spans="1:137" ht="15" customHeight="1" x14ac:dyDescent="0.25">
      <c r="A653">
        <v>3202</v>
      </c>
      <c r="B653">
        <v>1</v>
      </c>
      <c r="C653">
        <v>4</v>
      </c>
      <c r="D653">
        <v>2</v>
      </c>
      <c r="E653">
        <v>4</v>
      </c>
      <c r="F653">
        <v>2</v>
      </c>
      <c r="G653">
        <v>1</v>
      </c>
      <c r="H653">
        <v>4</v>
      </c>
      <c r="I653">
        <v>2</v>
      </c>
      <c r="J653">
        <v>4</v>
      </c>
      <c r="K653">
        <v>1</v>
      </c>
      <c r="L653">
        <v>4</v>
      </c>
      <c r="M653">
        <v>1</v>
      </c>
      <c r="N653">
        <v>5</v>
      </c>
      <c r="O653">
        <v>2</v>
      </c>
      <c r="P653">
        <v>4</v>
      </c>
      <c r="Q653">
        <v>1</v>
      </c>
      <c r="R653">
        <v>3</v>
      </c>
      <c r="S653">
        <v>2</v>
      </c>
      <c r="T653" s="1" t="s">
        <v>4634</v>
      </c>
      <c r="U653" s="1" t="s">
        <v>138</v>
      </c>
      <c r="V653" s="1" t="s">
        <v>139</v>
      </c>
      <c r="W653" s="1" t="s">
        <v>139</v>
      </c>
      <c r="X653" s="1" t="s">
        <v>139</v>
      </c>
      <c r="Y653" s="1" t="s">
        <v>139</v>
      </c>
      <c r="Z653">
        <v>1</v>
      </c>
      <c r="AA653">
        <v>4</v>
      </c>
      <c r="AB653" s="1" t="s">
        <v>139</v>
      </c>
      <c r="AC653" s="1" t="s">
        <v>139</v>
      </c>
      <c r="AD653" s="1" t="s">
        <v>4635</v>
      </c>
      <c r="AE653">
        <v>4</v>
      </c>
      <c r="AF653">
        <v>2</v>
      </c>
      <c r="AG653" s="1" t="s">
        <v>151</v>
      </c>
      <c r="AH653" s="1" t="s">
        <v>139</v>
      </c>
      <c r="AI653" s="1" t="s">
        <v>139</v>
      </c>
      <c r="AJ653" s="1" t="s">
        <v>139</v>
      </c>
      <c r="AK653" s="1" t="s">
        <v>139</v>
      </c>
      <c r="AL653">
        <v>4</v>
      </c>
      <c r="AM653" s="1" t="s">
        <v>139</v>
      </c>
      <c r="AN653">
        <v>1</v>
      </c>
      <c r="AO653">
        <v>4</v>
      </c>
      <c r="AP653">
        <v>2</v>
      </c>
      <c r="AQ653" s="1" t="s">
        <v>745</v>
      </c>
      <c r="AR653" s="1" t="s">
        <v>139</v>
      </c>
      <c r="AS653">
        <v>2</v>
      </c>
      <c r="AT653" s="1" t="s">
        <v>139</v>
      </c>
      <c r="AU653">
        <v>2</v>
      </c>
      <c r="AV653">
        <v>2</v>
      </c>
      <c r="AW653">
        <v>2</v>
      </c>
      <c r="AX653" s="1" t="s">
        <v>139</v>
      </c>
      <c r="AY653" s="1" t="s">
        <v>139</v>
      </c>
      <c r="AZ653" s="1" t="s">
        <v>139</v>
      </c>
      <c r="BA653" s="1" t="s">
        <v>139</v>
      </c>
      <c r="BB653">
        <v>4</v>
      </c>
      <c r="BC653">
        <v>4</v>
      </c>
      <c r="BD653" s="1" t="s">
        <v>139</v>
      </c>
      <c r="BE653">
        <v>5</v>
      </c>
      <c r="BF653">
        <v>5</v>
      </c>
      <c r="BG653">
        <v>5</v>
      </c>
      <c r="BH653" s="1" t="s">
        <v>139</v>
      </c>
      <c r="BI653" s="1" t="s">
        <v>139</v>
      </c>
      <c r="BJ653" s="1" t="s">
        <v>139</v>
      </c>
      <c r="BK653" s="1" t="s">
        <v>139</v>
      </c>
      <c r="BL653" s="1" t="s">
        <v>139</v>
      </c>
      <c r="BM653">
        <v>4</v>
      </c>
      <c r="BN653">
        <v>3</v>
      </c>
      <c r="BO653" s="1" t="s">
        <v>139</v>
      </c>
      <c r="BP653" s="1" t="s">
        <v>139</v>
      </c>
      <c r="BQ653" s="1" t="s">
        <v>4636</v>
      </c>
      <c r="BR653" s="1" t="s">
        <v>139</v>
      </c>
      <c r="BS653" s="1" t="s">
        <v>4637</v>
      </c>
      <c r="BT653">
        <v>4</v>
      </c>
      <c r="BU653">
        <v>2</v>
      </c>
      <c r="BV653">
        <v>2</v>
      </c>
      <c r="BW653">
        <v>2</v>
      </c>
      <c r="BX653">
        <v>2</v>
      </c>
      <c r="BY653">
        <v>2</v>
      </c>
      <c r="BZ653">
        <v>1</v>
      </c>
      <c r="CA653">
        <v>3</v>
      </c>
      <c r="CB653">
        <v>3</v>
      </c>
      <c r="CC653">
        <v>1</v>
      </c>
      <c r="CD653">
        <v>1</v>
      </c>
      <c r="CE653">
        <v>1</v>
      </c>
      <c r="CF653">
        <v>4</v>
      </c>
      <c r="CG653">
        <v>3</v>
      </c>
      <c r="CH653">
        <v>2</v>
      </c>
      <c r="CI653">
        <v>4</v>
      </c>
      <c r="CJ653">
        <v>3</v>
      </c>
      <c r="CK653">
        <v>3</v>
      </c>
      <c r="CL653">
        <v>3</v>
      </c>
      <c r="CM653">
        <v>3</v>
      </c>
      <c r="CN653">
        <v>1</v>
      </c>
      <c r="CO653" s="1" t="s">
        <v>139</v>
      </c>
      <c r="CP653">
        <v>976807</v>
      </c>
      <c r="CQ653" s="1" t="s">
        <v>4638</v>
      </c>
      <c r="CR653" s="1" t="s">
        <v>146</v>
      </c>
      <c r="CS653" s="1" t="s">
        <v>4639</v>
      </c>
      <c r="CT653" s="1" t="s">
        <v>179</v>
      </c>
      <c r="CU653" s="1" t="s">
        <v>225</v>
      </c>
      <c r="CV653" s="1" t="s">
        <v>226</v>
      </c>
      <c r="CW653" s="1" t="s">
        <v>151</v>
      </c>
      <c r="CX653" s="1" t="s">
        <v>152</v>
      </c>
      <c r="CY653" s="1" t="s">
        <v>153</v>
      </c>
      <c r="CZ653" s="1" t="s">
        <v>154</v>
      </c>
      <c r="DA653" s="1" t="s">
        <v>155</v>
      </c>
      <c r="DB653" s="1" t="s">
        <v>156</v>
      </c>
      <c r="DC653" s="1" t="s">
        <v>157</v>
      </c>
      <c r="DD653" s="1" t="s">
        <v>158</v>
      </c>
      <c r="DE653" s="1" t="s">
        <v>158</v>
      </c>
      <c r="DF653" s="1" t="s">
        <v>159</v>
      </c>
      <c r="DG653" s="1" t="s">
        <v>160</v>
      </c>
      <c r="DH653" s="1" t="s">
        <v>161</v>
      </c>
      <c r="DI653" s="1" t="s">
        <v>162</v>
      </c>
      <c r="DJ653" s="1" t="s">
        <v>163</v>
      </c>
      <c r="DK653" s="1" t="s">
        <v>164</v>
      </c>
      <c r="DL653" s="1" t="s">
        <v>165</v>
      </c>
      <c r="DM653" s="1" t="s">
        <v>166</v>
      </c>
      <c r="DN653" s="1" t="s">
        <v>227</v>
      </c>
      <c r="DO653" s="2">
        <v>4</v>
      </c>
      <c r="DP653" s="1" t="s">
        <v>228</v>
      </c>
      <c r="DQ653" s="1" t="s">
        <v>322</v>
      </c>
      <c r="DR653" s="1" t="s">
        <v>323</v>
      </c>
      <c r="DS653" s="2" t="s">
        <v>323</v>
      </c>
      <c r="DT653" s="3">
        <f t="shared" ref="DT653:DT655" si="152">IF(AND(NOT(ISBLANK(DR653)), DR653=DS653), 1, "")</f>
        <v>1</v>
      </c>
      <c r="DU653" s="1" t="s">
        <v>361</v>
      </c>
      <c r="DV653" s="2" t="s">
        <v>362</v>
      </c>
      <c r="DW653" s="4" t="s">
        <v>228</v>
      </c>
      <c r="DX653" t="s">
        <v>152</v>
      </c>
      <c r="DY653" t="s">
        <v>153</v>
      </c>
      <c r="DZ653">
        <v>0</v>
      </c>
      <c r="EA653">
        <v>0</v>
      </c>
      <c r="EB653">
        <v>53</v>
      </c>
      <c r="EC653">
        <v>1797</v>
      </c>
      <c r="ED653" t="s">
        <v>170</v>
      </c>
      <c r="EE653">
        <v>0</v>
      </c>
      <c r="EF653">
        <v>0</v>
      </c>
      <c r="EG653">
        <v>0</v>
      </c>
    </row>
    <row r="654" spans="1:137" ht="15" customHeight="1" x14ac:dyDescent="0.25">
      <c r="A654">
        <v>1273</v>
      </c>
      <c r="B654">
        <v>1</v>
      </c>
      <c r="C654">
        <v>4</v>
      </c>
      <c r="D654">
        <v>2</v>
      </c>
      <c r="E654">
        <v>4</v>
      </c>
      <c r="F654">
        <v>2</v>
      </c>
      <c r="G654">
        <v>1</v>
      </c>
      <c r="H654">
        <v>4</v>
      </c>
      <c r="I654">
        <v>4</v>
      </c>
      <c r="J654">
        <v>4</v>
      </c>
      <c r="K654">
        <v>1</v>
      </c>
      <c r="L654">
        <v>4</v>
      </c>
      <c r="M654">
        <v>2</v>
      </c>
      <c r="N654">
        <v>5</v>
      </c>
      <c r="O654">
        <v>2</v>
      </c>
      <c r="P654">
        <v>4</v>
      </c>
      <c r="Q654">
        <v>1</v>
      </c>
      <c r="R654">
        <v>1</v>
      </c>
      <c r="S654">
        <v>1</v>
      </c>
      <c r="T654" s="1" t="s">
        <v>4640</v>
      </c>
      <c r="U654" s="1" t="s">
        <v>138</v>
      </c>
      <c r="V654" s="1" t="s">
        <v>139</v>
      </c>
      <c r="W654" s="1" t="s">
        <v>139</v>
      </c>
      <c r="X654" s="1" t="s">
        <v>139</v>
      </c>
      <c r="Y654" s="1" t="s">
        <v>139</v>
      </c>
      <c r="Z654">
        <v>1</v>
      </c>
      <c r="AA654">
        <v>4</v>
      </c>
      <c r="AB654" s="1" t="s">
        <v>139</v>
      </c>
      <c r="AC654" s="1" t="s">
        <v>139</v>
      </c>
      <c r="AD654" s="1" t="s">
        <v>4641</v>
      </c>
      <c r="AE654">
        <v>4</v>
      </c>
      <c r="AF654">
        <v>4</v>
      </c>
      <c r="AG654" s="1" t="s">
        <v>141</v>
      </c>
      <c r="AH654" s="1" t="s">
        <v>139</v>
      </c>
      <c r="AI654">
        <v>2</v>
      </c>
      <c r="AJ654">
        <v>3</v>
      </c>
      <c r="AK654" s="1" t="s">
        <v>139</v>
      </c>
      <c r="AL654">
        <v>2</v>
      </c>
      <c r="AM654" s="1" t="s">
        <v>139</v>
      </c>
      <c r="AN654">
        <v>1</v>
      </c>
      <c r="AO654">
        <v>6</v>
      </c>
      <c r="AP654">
        <v>1</v>
      </c>
      <c r="AQ654" s="1" t="s">
        <v>2468</v>
      </c>
      <c r="AR654" s="1" t="s">
        <v>139</v>
      </c>
      <c r="AS654">
        <v>1</v>
      </c>
      <c r="AT654">
        <v>1</v>
      </c>
      <c r="AU654">
        <v>1</v>
      </c>
      <c r="AV654" s="1" t="s">
        <v>139</v>
      </c>
      <c r="AW654">
        <v>1</v>
      </c>
      <c r="AX654">
        <v>1</v>
      </c>
      <c r="AY654" s="1" t="s">
        <v>139</v>
      </c>
      <c r="AZ654" s="1" t="s">
        <v>139</v>
      </c>
      <c r="BA654" s="1" t="s">
        <v>139</v>
      </c>
      <c r="BB654">
        <v>5</v>
      </c>
      <c r="BC654">
        <v>5</v>
      </c>
      <c r="BD654">
        <v>5</v>
      </c>
      <c r="BE654">
        <v>5</v>
      </c>
      <c r="BF654" s="1" t="s">
        <v>139</v>
      </c>
      <c r="BG654">
        <v>5</v>
      </c>
      <c r="BH654">
        <v>5</v>
      </c>
      <c r="BI654" s="1" t="s">
        <v>139</v>
      </c>
      <c r="BJ654" s="1" t="s">
        <v>139</v>
      </c>
      <c r="BK654" s="1" t="s">
        <v>139</v>
      </c>
      <c r="BL654" s="1" t="s">
        <v>139</v>
      </c>
      <c r="BM654">
        <v>2</v>
      </c>
      <c r="BN654">
        <v>2</v>
      </c>
      <c r="BO654" s="1" t="s">
        <v>4642</v>
      </c>
      <c r="BP654" s="1" t="s">
        <v>139</v>
      </c>
      <c r="BQ654" s="1" t="s">
        <v>139</v>
      </c>
      <c r="BR654" s="1" t="s">
        <v>139</v>
      </c>
      <c r="BS654" s="1" t="s">
        <v>4643</v>
      </c>
      <c r="BT654">
        <v>2</v>
      </c>
      <c r="BU654">
        <v>2</v>
      </c>
      <c r="BV654">
        <v>2</v>
      </c>
      <c r="BW654">
        <v>2</v>
      </c>
      <c r="BX654">
        <v>4</v>
      </c>
      <c r="BY654">
        <v>4</v>
      </c>
      <c r="BZ654">
        <v>4</v>
      </c>
      <c r="CA654">
        <v>4</v>
      </c>
      <c r="CB654">
        <v>3</v>
      </c>
      <c r="CC654">
        <v>5</v>
      </c>
      <c r="CD654">
        <v>8</v>
      </c>
      <c r="CE654">
        <v>3</v>
      </c>
      <c r="CF654">
        <v>2</v>
      </c>
      <c r="CG654">
        <v>3</v>
      </c>
      <c r="CH654">
        <v>4</v>
      </c>
      <c r="CI654">
        <v>3</v>
      </c>
      <c r="CJ654">
        <v>2</v>
      </c>
      <c r="CK654">
        <v>2</v>
      </c>
      <c r="CL654">
        <v>2</v>
      </c>
      <c r="CM654">
        <v>2</v>
      </c>
      <c r="CN654">
        <v>1</v>
      </c>
      <c r="CO654" s="1" t="s">
        <v>139</v>
      </c>
      <c r="CP654">
        <v>257010</v>
      </c>
      <c r="CQ654" s="1" t="s">
        <v>4644</v>
      </c>
      <c r="CR654" s="1" t="s">
        <v>146</v>
      </c>
      <c r="CS654" s="1" t="s">
        <v>4645</v>
      </c>
      <c r="CT654" s="1" t="s">
        <v>180</v>
      </c>
      <c r="CU654" s="1" t="s">
        <v>225</v>
      </c>
      <c r="CV654" s="1" t="s">
        <v>226</v>
      </c>
      <c r="CW654" s="1" t="s">
        <v>151</v>
      </c>
      <c r="CX654" s="1" t="s">
        <v>152</v>
      </c>
      <c r="CY654" s="1" t="s">
        <v>153</v>
      </c>
      <c r="CZ654" s="1" t="s">
        <v>154</v>
      </c>
      <c r="DA654" s="1" t="s">
        <v>155</v>
      </c>
      <c r="DB654" s="1" t="s">
        <v>156</v>
      </c>
      <c r="DC654" s="1" t="s">
        <v>157</v>
      </c>
      <c r="DD654" s="1" t="s">
        <v>158</v>
      </c>
      <c r="DE654" s="1" t="s">
        <v>158</v>
      </c>
      <c r="DF654" s="1" t="s">
        <v>159</v>
      </c>
      <c r="DG654" s="1" t="s">
        <v>160</v>
      </c>
      <c r="DH654" s="1" t="s">
        <v>161</v>
      </c>
      <c r="DI654" s="1" t="s">
        <v>162</v>
      </c>
      <c r="DJ654" s="1" t="s">
        <v>163</v>
      </c>
      <c r="DK654" s="1" t="s">
        <v>164</v>
      </c>
      <c r="DL654" s="1" t="s">
        <v>165</v>
      </c>
      <c r="DM654" s="1" t="s">
        <v>166</v>
      </c>
      <c r="DN654" s="1" t="s">
        <v>227</v>
      </c>
      <c r="DO654" s="2">
        <v>2</v>
      </c>
      <c r="DP654" s="1" t="s">
        <v>228</v>
      </c>
      <c r="DQ654" s="1" t="s">
        <v>598</v>
      </c>
      <c r="DR654" s="1" t="s">
        <v>599</v>
      </c>
      <c r="DS654" s="2" t="s">
        <v>599</v>
      </c>
      <c r="DT654" s="3">
        <f t="shared" si="152"/>
        <v>1</v>
      </c>
      <c r="DU654" s="1" t="s">
        <v>167</v>
      </c>
      <c r="DV654" s="2" t="s">
        <v>168</v>
      </c>
      <c r="DW654" s="4" t="s">
        <v>228</v>
      </c>
      <c r="DX654" t="s">
        <v>152</v>
      </c>
      <c r="DY654" t="s">
        <v>169</v>
      </c>
      <c r="DZ654">
        <v>0</v>
      </c>
      <c r="EA654">
        <v>0</v>
      </c>
      <c r="EB654">
        <v>178</v>
      </c>
      <c r="EC654">
        <v>305</v>
      </c>
      <c r="ED654" t="s">
        <v>170</v>
      </c>
      <c r="EE654">
        <v>0</v>
      </c>
      <c r="EF654">
        <v>0</v>
      </c>
      <c r="EG654">
        <v>0</v>
      </c>
    </row>
    <row r="655" spans="1:137" ht="15" customHeight="1" x14ac:dyDescent="0.25">
      <c r="A655">
        <v>2083</v>
      </c>
      <c r="B655">
        <v>1</v>
      </c>
      <c r="C655">
        <v>4</v>
      </c>
      <c r="D655">
        <v>2</v>
      </c>
      <c r="E655">
        <v>4</v>
      </c>
      <c r="F655">
        <v>1</v>
      </c>
      <c r="G655">
        <v>1</v>
      </c>
      <c r="H655">
        <v>4</v>
      </c>
      <c r="I655">
        <v>1</v>
      </c>
      <c r="J655">
        <v>4</v>
      </c>
      <c r="K655">
        <v>1</v>
      </c>
      <c r="L655">
        <v>4</v>
      </c>
      <c r="M655">
        <v>1</v>
      </c>
      <c r="N655">
        <v>5</v>
      </c>
      <c r="O655">
        <v>1</v>
      </c>
      <c r="P655">
        <v>4</v>
      </c>
      <c r="Q655">
        <v>1</v>
      </c>
      <c r="R655">
        <v>1</v>
      </c>
      <c r="S655">
        <v>1</v>
      </c>
      <c r="T655" s="1" t="s">
        <v>4646</v>
      </c>
      <c r="U655" s="1" t="s">
        <v>138</v>
      </c>
      <c r="V655" s="1" t="s">
        <v>139</v>
      </c>
      <c r="W655" s="1" t="s">
        <v>139</v>
      </c>
      <c r="X655" s="1" t="s">
        <v>139</v>
      </c>
      <c r="Y655" s="1" t="s">
        <v>139</v>
      </c>
      <c r="Z655">
        <v>1</v>
      </c>
      <c r="AA655">
        <v>4</v>
      </c>
      <c r="AB655" s="1" t="s">
        <v>139</v>
      </c>
      <c r="AC655" s="1" t="s">
        <v>139</v>
      </c>
      <c r="AD655" s="1" t="s">
        <v>4647</v>
      </c>
      <c r="AE655">
        <v>5</v>
      </c>
      <c r="AF655">
        <v>3</v>
      </c>
      <c r="AG655" s="1" t="s">
        <v>317</v>
      </c>
      <c r="AH655" s="1" t="s">
        <v>139</v>
      </c>
      <c r="AI655" s="1" t="s">
        <v>139</v>
      </c>
      <c r="AJ655" s="1" t="s">
        <v>139</v>
      </c>
      <c r="AK655">
        <v>6</v>
      </c>
      <c r="AL655">
        <v>2</v>
      </c>
      <c r="AM655" s="1" t="s">
        <v>139</v>
      </c>
      <c r="AN655">
        <v>1</v>
      </c>
      <c r="AO655">
        <v>4</v>
      </c>
      <c r="AP655">
        <v>2</v>
      </c>
      <c r="AQ655" s="1" t="s">
        <v>552</v>
      </c>
      <c r="AR655" s="1" t="s">
        <v>139</v>
      </c>
      <c r="AS655">
        <v>2</v>
      </c>
      <c r="AT655" s="1" t="s">
        <v>139</v>
      </c>
      <c r="AU655">
        <v>2</v>
      </c>
      <c r="AV655">
        <v>1</v>
      </c>
      <c r="AW655" s="1" t="s">
        <v>139</v>
      </c>
      <c r="AX655" s="1" t="s">
        <v>139</v>
      </c>
      <c r="AY655" s="1" t="s">
        <v>139</v>
      </c>
      <c r="AZ655" s="1" t="s">
        <v>139</v>
      </c>
      <c r="BA655" s="1" t="s">
        <v>139</v>
      </c>
      <c r="BB655">
        <v>5</v>
      </c>
      <c r="BC655">
        <v>4</v>
      </c>
      <c r="BD655" s="1" t="s">
        <v>139</v>
      </c>
      <c r="BE655">
        <v>5</v>
      </c>
      <c r="BF655">
        <v>5</v>
      </c>
      <c r="BG655" s="1" t="s">
        <v>139</v>
      </c>
      <c r="BH655" s="1" t="s">
        <v>139</v>
      </c>
      <c r="BI655" s="1" t="s">
        <v>139</v>
      </c>
      <c r="BJ655" s="1" t="s">
        <v>139</v>
      </c>
      <c r="BK655" s="1" t="s">
        <v>139</v>
      </c>
      <c r="BL655" s="1" t="s">
        <v>139</v>
      </c>
      <c r="BM655">
        <v>4</v>
      </c>
      <c r="BN655">
        <v>4</v>
      </c>
      <c r="BO655" s="1" t="s">
        <v>139</v>
      </c>
      <c r="BP655" s="1" t="s">
        <v>139</v>
      </c>
      <c r="BQ655" s="1" t="s">
        <v>4648</v>
      </c>
      <c r="BR655" s="1" t="s">
        <v>139</v>
      </c>
      <c r="BS655" s="1" t="s">
        <v>4649</v>
      </c>
      <c r="BT655">
        <v>3</v>
      </c>
      <c r="BU655">
        <v>1</v>
      </c>
      <c r="BV655">
        <v>2</v>
      </c>
      <c r="BW655">
        <v>1</v>
      </c>
      <c r="BX655">
        <v>3</v>
      </c>
      <c r="BY655">
        <v>4</v>
      </c>
      <c r="BZ655">
        <v>1</v>
      </c>
      <c r="CA655">
        <v>1</v>
      </c>
      <c r="CB655">
        <v>8</v>
      </c>
      <c r="CC655">
        <v>1</v>
      </c>
      <c r="CD655">
        <v>1</v>
      </c>
      <c r="CE655">
        <v>3</v>
      </c>
      <c r="CF655">
        <v>4</v>
      </c>
      <c r="CG655">
        <v>5</v>
      </c>
      <c r="CH655">
        <v>2</v>
      </c>
      <c r="CI655">
        <v>5</v>
      </c>
      <c r="CJ655">
        <v>5</v>
      </c>
      <c r="CK655">
        <v>5</v>
      </c>
      <c r="CL655">
        <v>5</v>
      </c>
      <c r="CM655">
        <v>4</v>
      </c>
      <c r="CN655">
        <v>1</v>
      </c>
      <c r="CO655" s="1" t="s">
        <v>139</v>
      </c>
      <c r="CP655">
        <v>139496</v>
      </c>
      <c r="CQ655" s="1" t="s">
        <v>4650</v>
      </c>
      <c r="CR655" s="1" t="s">
        <v>146</v>
      </c>
      <c r="CS655" s="1" t="s">
        <v>4651</v>
      </c>
      <c r="CT655" s="1" t="s">
        <v>179</v>
      </c>
      <c r="CU655" s="1" t="s">
        <v>225</v>
      </c>
      <c r="CV655" s="1" t="s">
        <v>226</v>
      </c>
      <c r="CW655" s="1" t="s">
        <v>151</v>
      </c>
      <c r="CX655" s="1" t="s">
        <v>152</v>
      </c>
      <c r="CY655" s="1" t="s">
        <v>153</v>
      </c>
      <c r="CZ655" s="1" t="s">
        <v>154</v>
      </c>
      <c r="DA655" s="1" t="s">
        <v>155</v>
      </c>
      <c r="DB655" s="1" t="s">
        <v>156</v>
      </c>
      <c r="DC655" s="1" t="s">
        <v>157</v>
      </c>
      <c r="DD655" s="1" t="s">
        <v>158</v>
      </c>
      <c r="DE655" s="1" t="s">
        <v>158</v>
      </c>
      <c r="DF655" s="1" t="s">
        <v>159</v>
      </c>
      <c r="DG655" s="1" t="s">
        <v>160</v>
      </c>
      <c r="DH655" s="1" t="s">
        <v>161</v>
      </c>
      <c r="DI655" s="1" t="s">
        <v>162</v>
      </c>
      <c r="DJ655" s="1" t="s">
        <v>163</v>
      </c>
      <c r="DK655" s="1" t="s">
        <v>164</v>
      </c>
      <c r="DL655" s="1" t="s">
        <v>165</v>
      </c>
      <c r="DM655" s="1" t="s">
        <v>166</v>
      </c>
      <c r="DN655" s="1" t="s">
        <v>488</v>
      </c>
      <c r="DO655" s="2">
        <v>4</v>
      </c>
      <c r="DP655" s="1" t="s">
        <v>489</v>
      </c>
      <c r="DQ655" s="1" t="s">
        <v>215</v>
      </c>
      <c r="DR655" s="1" t="s">
        <v>216</v>
      </c>
      <c r="DS655" s="2" t="s">
        <v>216</v>
      </c>
      <c r="DT655" s="3">
        <f t="shared" si="152"/>
        <v>1</v>
      </c>
      <c r="DU655" s="1" t="s">
        <v>361</v>
      </c>
      <c r="DV655" s="2" t="s">
        <v>362</v>
      </c>
      <c r="DW655" s="4" t="s">
        <v>489</v>
      </c>
      <c r="DX655" t="s">
        <v>152</v>
      </c>
      <c r="DY655" t="s">
        <v>153</v>
      </c>
      <c r="DZ655">
        <v>0</v>
      </c>
      <c r="EA655">
        <v>0</v>
      </c>
      <c r="EB655">
        <v>31</v>
      </c>
      <c r="EC655">
        <v>176</v>
      </c>
      <c r="ED655" t="s">
        <v>170</v>
      </c>
      <c r="EE655">
        <v>0</v>
      </c>
      <c r="EF655">
        <v>0</v>
      </c>
      <c r="EG655">
        <v>0</v>
      </c>
    </row>
    <row r="656" spans="1:137" ht="15" customHeight="1" x14ac:dyDescent="0.25">
      <c r="A656">
        <v>814</v>
      </c>
      <c r="B656">
        <v>1</v>
      </c>
      <c r="C656">
        <v>2</v>
      </c>
      <c r="D656">
        <v>1</v>
      </c>
      <c r="E656">
        <v>4</v>
      </c>
      <c r="F656">
        <v>1</v>
      </c>
      <c r="G656">
        <v>1</v>
      </c>
      <c r="H656">
        <v>4</v>
      </c>
      <c r="I656">
        <v>2</v>
      </c>
      <c r="J656">
        <v>4</v>
      </c>
      <c r="K656">
        <v>4</v>
      </c>
      <c r="L656">
        <v>4</v>
      </c>
      <c r="M656">
        <v>4</v>
      </c>
      <c r="N656">
        <v>4</v>
      </c>
      <c r="O656">
        <v>1</v>
      </c>
      <c r="P656">
        <v>5</v>
      </c>
      <c r="Q656">
        <v>1</v>
      </c>
      <c r="R656">
        <v>1</v>
      </c>
      <c r="S656">
        <v>1</v>
      </c>
      <c r="T656" s="1" t="s">
        <v>4652</v>
      </c>
      <c r="U656" s="1" t="s">
        <v>138</v>
      </c>
      <c r="V656" s="1" t="s">
        <v>139</v>
      </c>
      <c r="W656" s="1" t="s">
        <v>139</v>
      </c>
      <c r="X656" s="1" t="s">
        <v>139</v>
      </c>
      <c r="Y656" s="1" t="s">
        <v>139</v>
      </c>
      <c r="Z656">
        <v>1</v>
      </c>
      <c r="AA656">
        <v>3</v>
      </c>
      <c r="AB656" s="1" t="s">
        <v>139</v>
      </c>
      <c r="AC656" s="1" t="s">
        <v>4653</v>
      </c>
      <c r="AD656" s="1" t="s">
        <v>139</v>
      </c>
      <c r="AE656">
        <v>4</v>
      </c>
      <c r="AF656">
        <v>2</v>
      </c>
      <c r="AG656" s="1" t="s">
        <v>148</v>
      </c>
      <c r="AH656" s="1" t="s">
        <v>139</v>
      </c>
      <c r="AI656">
        <v>3</v>
      </c>
      <c r="AJ656">
        <v>2</v>
      </c>
      <c r="AK656" s="1" t="s">
        <v>139</v>
      </c>
      <c r="AL656" s="1" t="s">
        <v>139</v>
      </c>
      <c r="AM656" s="1" t="s">
        <v>139</v>
      </c>
      <c r="AN656">
        <v>1</v>
      </c>
      <c r="AO656">
        <v>6</v>
      </c>
      <c r="AP656">
        <v>2</v>
      </c>
      <c r="AQ656" s="1" t="s">
        <v>1518</v>
      </c>
      <c r="AR656" s="1" t="s">
        <v>139</v>
      </c>
      <c r="AS656" s="1" t="s">
        <v>139</v>
      </c>
      <c r="AT656">
        <v>1</v>
      </c>
      <c r="AU656">
        <v>1</v>
      </c>
      <c r="AV656">
        <v>1</v>
      </c>
      <c r="AW656">
        <v>1</v>
      </c>
      <c r="AX656">
        <v>1</v>
      </c>
      <c r="AY656" s="1" t="s">
        <v>139</v>
      </c>
      <c r="AZ656" s="1" t="s">
        <v>139</v>
      </c>
      <c r="BA656" s="1" t="s">
        <v>139</v>
      </c>
      <c r="BB656">
        <v>5</v>
      </c>
      <c r="BC656" s="1" t="s">
        <v>139</v>
      </c>
      <c r="BD656">
        <v>4</v>
      </c>
      <c r="BE656">
        <v>4</v>
      </c>
      <c r="BF656">
        <v>4</v>
      </c>
      <c r="BG656">
        <v>4</v>
      </c>
      <c r="BH656">
        <v>4</v>
      </c>
      <c r="BI656" s="1" t="s">
        <v>139</v>
      </c>
      <c r="BJ656" s="1" t="s">
        <v>139</v>
      </c>
      <c r="BK656" s="1" t="s">
        <v>139</v>
      </c>
      <c r="BL656" s="1" t="s">
        <v>139</v>
      </c>
      <c r="BM656">
        <v>4</v>
      </c>
      <c r="BN656">
        <v>3</v>
      </c>
      <c r="BO656" s="1" t="s">
        <v>4654</v>
      </c>
      <c r="BP656" s="1" t="s">
        <v>139</v>
      </c>
      <c r="BQ656" s="1" t="s">
        <v>139</v>
      </c>
      <c r="BR656" s="1" t="s">
        <v>139</v>
      </c>
      <c r="BS656" s="1" t="s">
        <v>4655</v>
      </c>
      <c r="BT656">
        <v>3</v>
      </c>
      <c r="BU656">
        <v>1</v>
      </c>
      <c r="BV656">
        <v>2</v>
      </c>
      <c r="BW656">
        <v>2</v>
      </c>
      <c r="BX656">
        <v>4</v>
      </c>
      <c r="BY656">
        <v>4</v>
      </c>
      <c r="BZ656">
        <v>2</v>
      </c>
      <c r="CA656">
        <v>5</v>
      </c>
      <c r="CB656">
        <v>4</v>
      </c>
      <c r="CC656">
        <v>2</v>
      </c>
      <c r="CD656">
        <v>3</v>
      </c>
      <c r="CE656">
        <v>4</v>
      </c>
      <c r="CF656">
        <v>2</v>
      </c>
      <c r="CG656">
        <v>2</v>
      </c>
      <c r="CH656">
        <v>4</v>
      </c>
      <c r="CI656">
        <v>2</v>
      </c>
      <c r="CJ656">
        <v>3</v>
      </c>
      <c r="CK656">
        <v>3</v>
      </c>
      <c r="CL656">
        <v>4</v>
      </c>
      <c r="CM656">
        <v>3</v>
      </c>
      <c r="CN656">
        <v>1</v>
      </c>
      <c r="CO656" s="1" t="s">
        <v>139</v>
      </c>
      <c r="CP656">
        <v>411352</v>
      </c>
      <c r="CQ656" s="1" t="s">
        <v>4656</v>
      </c>
      <c r="CR656" s="1" t="s">
        <v>146</v>
      </c>
      <c r="CS656" s="1" t="s">
        <v>1231</v>
      </c>
      <c r="CT656" s="1" t="s">
        <v>151</v>
      </c>
      <c r="CU656" s="1" t="s">
        <v>225</v>
      </c>
      <c r="CV656" s="1" t="s">
        <v>226</v>
      </c>
      <c r="CW656" s="1" t="s">
        <v>151</v>
      </c>
      <c r="CX656" s="1" t="s">
        <v>152</v>
      </c>
      <c r="CY656" s="1" t="s">
        <v>153</v>
      </c>
      <c r="CZ656" s="1" t="s">
        <v>154</v>
      </c>
      <c r="DA656" s="1" t="s">
        <v>155</v>
      </c>
      <c r="DB656" s="1" t="s">
        <v>156</v>
      </c>
      <c r="DC656" s="1" t="s">
        <v>157</v>
      </c>
      <c r="DD656" s="1" t="s">
        <v>158</v>
      </c>
      <c r="DE656" s="1" t="s">
        <v>158</v>
      </c>
      <c r="DF656" s="1" t="s">
        <v>159</v>
      </c>
      <c r="DG656" s="1" t="s">
        <v>160</v>
      </c>
      <c r="DH656" s="1" t="s">
        <v>161</v>
      </c>
      <c r="DI656" s="1" t="s">
        <v>162</v>
      </c>
      <c r="DJ656" s="1" t="s">
        <v>163</v>
      </c>
      <c r="DK656" s="1" t="s">
        <v>164</v>
      </c>
      <c r="DL656" s="1" t="s">
        <v>165</v>
      </c>
      <c r="DM656" s="1" t="s">
        <v>166</v>
      </c>
      <c r="DN656" s="1" t="s">
        <v>167</v>
      </c>
      <c r="DO656" s="2">
        <v>3</v>
      </c>
      <c r="DP656" s="1" t="s">
        <v>168</v>
      </c>
      <c r="DQ656" s="1" t="s">
        <v>139</v>
      </c>
      <c r="DR656" s="1" t="s">
        <v>139</v>
      </c>
      <c r="DS656" s="2" t="s">
        <v>226</v>
      </c>
      <c r="DT656" s="3">
        <f t="shared" ref="DT656:DT659" si="153">IF(AND(NOT(ISBLANK(CV656)), CV656=DS656), 2, "")</f>
        <v>2</v>
      </c>
      <c r="DU656" s="1" t="s">
        <v>139</v>
      </c>
      <c r="DV656" s="2" t="s">
        <v>139</v>
      </c>
      <c r="DW656" s="4" t="s">
        <v>168</v>
      </c>
      <c r="DX656" t="s">
        <v>152</v>
      </c>
      <c r="DY656" t="s">
        <v>153</v>
      </c>
      <c r="DZ656">
        <v>0</v>
      </c>
      <c r="EA656">
        <v>0</v>
      </c>
      <c r="EB656">
        <v>30</v>
      </c>
      <c r="EC656">
        <v>208</v>
      </c>
      <c r="ED656" t="s">
        <v>170</v>
      </c>
      <c r="EE656">
        <v>0</v>
      </c>
      <c r="EF656">
        <v>0</v>
      </c>
      <c r="EG656">
        <v>0</v>
      </c>
    </row>
    <row r="657" spans="1:137" ht="15" customHeight="1" x14ac:dyDescent="0.25">
      <c r="A657">
        <v>2010</v>
      </c>
      <c r="B657">
        <v>1</v>
      </c>
      <c r="C657">
        <v>3</v>
      </c>
      <c r="D657">
        <v>2</v>
      </c>
      <c r="E657">
        <v>7</v>
      </c>
      <c r="F657">
        <v>1</v>
      </c>
      <c r="G657">
        <v>1</v>
      </c>
      <c r="H657">
        <v>4</v>
      </c>
      <c r="I657">
        <v>1</v>
      </c>
      <c r="J657">
        <v>5</v>
      </c>
      <c r="K657">
        <v>1</v>
      </c>
      <c r="L657">
        <v>5</v>
      </c>
      <c r="M657">
        <v>1</v>
      </c>
      <c r="N657">
        <v>5</v>
      </c>
      <c r="O657">
        <v>1</v>
      </c>
      <c r="P657">
        <v>5</v>
      </c>
      <c r="Q657">
        <v>1</v>
      </c>
      <c r="R657">
        <v>1</v>
      </c>
      <c r="S657">
        <v>1</v>
      </c>
      <c r="T657" s="1" t="s">
        <v>4657</v>
      </c>
      <c r="U657" s="1" t="s">
        <v>138</v>
      </c>
      <c r="V657" s="1" t="s">
        <v>139</v>
      </c>
      <c r="W657" s="1" t="s">
        <v>139</v>
      </c>
      <c r="X657" s="1" t="s">
        <v>139</v>
      </c>
      <c r="Y657" s="1" t="s">
        <v>139</v>
      </c>
      <c r="Z657">
        <v>1</v>
      </c>
      <c r="AA657">
        <v>5</v>
      </c>
      <c r="AB657" s="1" t="s">
        <v>139</v>
      </c>
      <c r="AC657" s="1" t="s">
        <v>139</v>
      </c>
      <c r="AD657" s="1" t="s">
        <v>4658</v>
      </c>
      <c r="AE657">
        <v>5</v>
      </c>
      <c r="AF657">
        <v>4</v>
      </c>
      <c r="AG657" s="1" t="s">
        <v>148</v>
      </c>
      <c r="AH657" s="1" t="s">
        <v>139</v>
      </c>
      <c r="AI657">
        <v>2</v>
      </c>
      <c r="AJ657">
        <v>4</v>
      </c>
      <c r="AK657" s="1" t="s">
        <v>139</v>
      </c>
      <c r="AL657" s="1" t="s">
        <v>139</v>
      </c>
      <c r="AM657" s="1" t="s">
        <v>139</v>
      </c>
      <c r="AN657">
        <v>1</v>
      </c>
      <c r="AO657">
        <v>6</v>
      </c>
      <c r="AP657">
        <v>1</v>
      </c>
      <c r="AQ657" s="1" t="s">
        <v>745</v>
      </c>
      <c r="AR657" s="1" t="s">
        <v>139</v>
      </c>
      <c r="AS657">
        <v>1</v>
      </c>
      <c r="AT657" s="1" t="s">
        <v>139</v>
      </c>
      <c r="AU657">
        <v>1</v>
      </c>
      <c r="AV657">
        <v>1</v>
      </c>
      <c r="AW657">
        <v>1</v>
      </c>
      <c r="AX657" s="1" t="s">
        <v>139</v>
      </c>
      <c r="AY657" s="1" t="s">
        <v>139</v>
      </c>
      <c r="AZ657" s="1" t="s">
        <v>139</v>
      </c>
      <c r="BA657" s="1" t="s">
        <v>139</v>
      </c>
      <c r="BB657">
        <v>5</v>
      </c>
      <c r="BC657">
        <v>5</v>
      </c>
      <c r="BD657" s="1" t="s">
        <v>139</v>
      </c>
      <c r="BE657">
        <v>5</v>
      </c>
      <c r="BF657">
        <v>5</v>
      </c>
      <c r="BG657">
        <v>5</v>
      </c>
      <c r="BH657" s="1" t="s">
        <v>139</v>
      </c>
      <c r="BI657" s="1" t="s">
        <v>139</v>
      </c>
      <c r="BJ657" s="1" t="s">
        <v>139</v>
      </c>
      <c r="BK657" s="1" t="s">
        <v>139</v>
      </c>
      <c r="BL657" s="1" t="s">
        <v>139</v>
      </c>
      <c r="BM657">
        <v>3</v>
      </c>
      <c r="BN657">
        <v>3</v>
      </c>
      <c r="BO657" s="1" t="s">
        <v>139</v>
      </c>
      <c r="BP657" s="1" t="s">
        <v>4659</v>
      </c>
      <c r="BQ657" s="1" t="s">
        <v>139</v>
      </c>
      <c r="BR657" s="1" t="s">
        <v>139</v>
      </c>
      <c r="BS657" s="1" t="s">
        <v>4660</v>
      </c>
      <c r="BT657">
        <v>2</v>
      </c>
      <c r="BU657">
        <v>2</v>
      </c>
      <c r="BV657">
        <v>2</v>
      </c>
      <c r="BW657">
        <v>2</v>
      </c>
      <c r="BX657">
        <v>4</v>
      </c>
      <c r="BY657">
        <v>5</v>
      </c>
      <c r="BZ657">
        <v>2</v>
      </c>
      <c r="CA657">
        <v>1</v>
      </c>
      <c r="CB657">
        <v>4</v>
      </c>
      <c r="CC657">
        <v>1</v>
      </c>
      <c r="CD657">
        <v>1</v>
      </c>
      <c r="CE657">
        <v>1</v>
      </c>
      <c r="CF657">
        <v>3</v>
      </c>
      <c r="CG657">
        <v>3</v>
      </c>
      <c r="CH657">
        <v>3</v>
      </c>
      <c r="CI657">
        <v>3</v>
      </c>
      <c r="CJ657">
        <v>3</v>
      </c>
      <c r="CK657">
        <v>3</v>
      </c>
      <c r="CL657">
        <v>3</v>
      </c>
      <c r="CM657">
        <v>3</v>
      </c>
      <c r="CN657">
        <v>1</v>
      </c>
      <c r="CO657" s="1" t="s">
        <v>139</v>
      </c>
      <c r="CP657">
        <v>307111</v>
      </c>
      <c r="CQ657" s="1" t="s">
        <v>4661</v>
      </c>
      <c r="CR657" s="1" t="s">
        <v>146</v>
      </c>
      <c r="CS657" s="1" t="s">
        <v>4662</v>
      </c>
      <c r="CT657" s="1" t="s">
        <v>151</v>
      </c>
      <c r="CU657" s="1" t="s">
        <v>225</v>
      </c>
      <c r="CV657" s="1" t="s">
        <v>226</v>
      </c>
      <c r="CW657" s="1" t="s">
        <v>180</v>
      </c>
      <c r="CX657" s="1" t="s">
        <v>181</v>
      </c>
      <c r="CY657" s="1" t="s">
        <v>182</v>
      </c>
      <c r="CZ657" s="1" t="s">
        <v>183</v>
      </c>
      <c r="DA657" s="1" t="s">
        <v>184</v>
      </c>
      <c r="DB657" s="1" t="s">
        <v>185</v>
      </c>
      <c r="DC657" s="1" t="s">
        <v>186</v>
      </c>
      <c r="DD657" s="1" t="s">
        <v>187</v>
      </c>
      <c r="DE657" s="1" t="s">
        <v>188</v>
      </c>
      <c r="DF657" s="1" t="s">
        <v>189</v>
      </c>
      <c r="DG657" s="1" t="s">
        <v>190</v>
      </c>
      <c r="DH657" s="1" t="s">
        <v>191</v>
      </c>
      <c r="DI657" s="1" t="s">
        <v>192</v>
      </c>
      <c r="DJ657" s="1" t="s">
        <v>193</v>
      </c>
      <c r="DK657" s="1" t="s">
        <v>194</v>
      </c>
      <c r="DL657" s="1" t="s">
        <v>195</v>
      </c>
      <c r="DM657" s="1" t="s">
        <v>196</v>
      </c>
      <c r="DN657" s="1" t="s">
        <v>201</v>
      </c>
      <c r="DO657" s="2">
        <v>3</v>
      </c>
      <c r="DP657" s="1" t="s">
        <v>202</v>
      </c>
      <c r="DQ657" s="1" t="s">
        <v>139</v>
      </c>
      <c r="DR657" s="1" t="s">
        <v>139</v>
      </c>
      <c r="DS657" s="2" t="s">
        <v>226</v>
      </c>
      <c r="DT657" s="3">
        <f t="shared" si="153"/>
        <v>2</v>
      </c>
      <c r="DU657" s="1" t="s">
        <v>139</v>
      </c>
      <c r="DV657" s="2" t="s">
        <v>139</v>
      </c>
      <c r="DW657" s="4" t="s">
        <v>202</v>
      </c>
      <c r="DX657" t="s">
        <v>181</v>
      </c>
      <c r="DY657" t="s">
        <v>182</v>
      </c>
      <c r="DZ657">
        <v>0</v>
      </c>
      <c r="EA657">
        <v>0</v>
      </c>
      <c r="EB657">
        <v>19</v>
      </c>
      <c r="EC657">
        <v>79</v>
      </c>
      <c r="ED657" t="s">
        <v>170</v>
      </c>
      <c r="EE657">
        <v>0</v>
      </c>
      <c r="EF657">
        <v>0</v>
      </c>
      <c r="EG657">
        <v>0</v>
      </c>
    </row>
    <row r="658" spans="1:137" ht="15" customHeight="1" x14ac:dyDescent="0.25">
      <c r="A658">
        <v>1198</v>
      </c>
      <c r="B658">
        <v>1</v>
      </c>
      <c r="C658">
        <v>3</v>
      </c>
      <c r="D658">
        <v>1</v>
      </c>
      <c r="E658">
        <v>6</v>
      </c>
      <c r="F658">
        <v>2</v>
      </c>
      <c r="G658">
        <v>1</v>
      </c>
      <c r="H658">
        <v>4</v>
      </c>
      <c r="I658">
        <v>2</v>
      </c>
      <c r="J658">
        <v>4</v>
      </c>
      <c r="K658">
        <v>2</v>
      </c>
      <c r="L658">
        <v>4</v>
      </c>
      <c r="M658">
        <v>2</v>
      </c>
      <c r="N658">
        <v>4</v>
      </c>
      <c r="O658">
        <v>1</v>
      </c>
      <c r="P658">
        <v>4</v>
      </c>
      <c r="Q658">
        <v>1</v>
      </c>
      <c r="R658">
        <v>2</v>
      </c>
      <c r="S658">
        <v>2</v>
      </c>
      <c r="T658" s="1" t="s">
        <v>4663</v>
      </c>
      <c r="U658" s="1" t="s">
        <v>138</v>
      </c>
      <c r="V658" s="1" t="s">
        <v>139</v>
      </c>
      <c r="W658" s="1" t="s">
        <v>139</v>
      </c>
      <c r="X658" s="1" t="s">
        <v>139</v>
      </c>
      <c r="Y658" s="1" t="s">
        <v>139</v>
      </c>
      <c r="Z658">
        <v>1</v>
      </c>
      <c r="AA658">
        <v>3</v>
      </c>
      <c r="AB658" s="1" t="s">
        <v>139</v>
      </c>
      <c r="AC658" s="1" t="s">
        <v>4664</v>
      </c>
      <c r="AD658" s="1" t="s">
        <v>139</v>
      </c>
      <c r="AE658">
        <v>4</v>
      </c>
      <c r="AF658">
        <v>4</v>
      </c>
      <c r="AG658" s="1" t="s">
        <v>151</v>
      </c>
      <c r="AH658" s="1" t="s">
        <v>139</v>
      </c>
      <c r="AI658" s="1" t="s">
        <v>139</v>
      </c>
      <c r="AJ658" s="1" t="s">
        <v>139</v>
      </c>
      <c r="AK658" s="1" t="s">
        <v>139</v>
      </c>
      <c r="AL658">
        <v>4</v>
      </c>
      <c r="AM658" s="1" t="s">
        <v>139</v>
      </c>
      <c r="AN658">
        <v>1</v>
      </c>
      <c r="AO658">
        <v>6</v>
      </c>
      <c r="AP658">
        <v>2</v>
      </c>
      <c r="AQ658" s="1" t="s">
        <v>745</v>
      </c>
      <c r="AR658" s="1" t="s">
        <v>139</v>
      </c>
      <c r="AS658">
        <v>2</v>
      </c>
      <c r="AT658" s="1" t="s">
        <v>139</v>
      </c>
      <c r="AU658">
        <v>2</v>
      </c>
      <c r="AV658">
        <v>2</v>
      </c>
      <c r="AW658">
        <v>2</v>
      </c>
      <c r="AX658" s="1" t="s">
        <v>139</v>
      </c>
      <c r="AY658" s="1" t="s">
        <v>139</v>
      </c>
      <c r="AZ658" s="1" t="s">
        <v>139</v>
      </c>
      <c r="BA658" s="1" t="s">
        <v>139</v>
      </c>
      <c r="BB658">
        <v>5</v>
      </c>
      <c r="BC658">
        <v>5</v>
      </c>
      <c r="BD658" s="1" t="s">
        <v>139</v>
      </c>
      <c r="BE658">
        <v>5</v>
      </c>
      <c r="BF658">
        <v>4</v>
      </c>
      <c r="BG658">
        <v>4</v>
      </c>
      <c r="BH658" s="1" t="s">
        <v>139</v>
      </c>
      <c r="BI658" s="1" t="s">
        <v>139</v>
      </c>
      <c r="BJ658" s="1" t="s">
        <v>139</v>
      </c>
      <c r="BK658" s="1" t="s">
        <v>139</v>
      </c>
      <c r="BL658" s="1" t="s">
        <v>139</v>
      </c>
      <c r="BM658">
        <v>2</v>
      </c>
      <c r="BN658">
        <v>2</v>
      </c>
      <c r="BO658" s="1" t="s">
        <v>139</v>
      </c>
      <c r="BP658" s="1" t="s">
        <v>139</v>
      </c>
      <c r="BQ658" s="1" t="s">
        <v>4665</v>
      </c>
      <c r="BR658" s="1" t="s">
        <v>139</v>
      </c>
      <c r="BS658" s="1" t="s">
        <v>319</v>
      </c>
      <c r="BT658">
        <v>3</v>
      </c>
      <c r="BU658">
        <v>2</v>
      </c>
      <c r="BV658">
        <v>2</v>
      </c>
      <c r="BW658">
        <v>2</v>
      </c>
      <c r="BX658">
        <v>3</v>
      </c>
      <c r="BY658">
        <v>3</v>
      </c>
      <c r="BZ658">
        <v>2</v>
      </c>
      <c r="CA658">
        <v>8</v>
      </c>
      <c r="CB658">
        <v>8</v>
      </c>
      <c r="CC658">
        <v>8</v>
      </c>
      <c r="CD658">
        <v>8</v>
      </c>
      <c r="CE658">
        <v>8</v>
      </c>
      <c r="CF658">
        <v>3</v>
      </c>
      <c r="CG658">
        <v>3</v>
      </c>
      <c r="CH658">
        <v>3</v>
      </c>
      <c r="CI658">
        <v>3</v>
      </c>
      <c r="CJ658">
        <v>3</v>
      </c>
      <c r="CK658">
        <v>3</v>
      </c>
      <c r="CL658">
        <v>3</v>
      </c>
      <c r="CM658">
        <v>3</v>
      </c>
      <c r="CN658">
        <v>1</v>
      </c>
      <c r="CO658" s="1" t="s">
        <v>139</v>
      </c>
      <c r="CP658">
        <v>607658</v>
      </c>
      <c r="CQ658" s="1" t="s">
        <v>4666</v>
      </c>
      <c r="CR658" s="1" t="s">
        <v>146</v>
      </c>
      <c r="CS658" s="1" t="s">
        <v>4667</v>
      </c>
      <c r="CT658" s="1" t="s">
        <v>148</v>
      </c>
      <c r="CU658" s="1" t="s">
        <v>149</v>
      </c>
      <c r="CV658" s="1" t="s">
        <v>150</v>
      </c>
      <c r="CW658" s="1" t="s">
        <v>148</v>
      </c>
      <c r="CX658" s="1" t="s">
        <v>332</v>
      </c>
      <c r="CY658" s="1" t="s">
        <v>333</v>
      </c>
      <c r="CZ658" s="1" t="s">
        <v>334</v>
      </c>
      <c r="DA658" s="1" t="s">
        <v>335</v>
      </c>
      <c r="DB658" s="1" t="s">
        <v>336</v>
      </c>
      <c r="DC658" s="1" t="s">
        <v>337</v>
      </c>
      <c r="DD658" s="1" t="s">
        <v>338</v>
      </c>
      <c r="DE658" s="1" t="s">
        <v>339</v>
      </c>
      <c r="DF658" s="1" t="s">
        <v>340</v>
      </c>
      <c r="DG658" s="1" t="s">
        <v>341</v>
      </c>
      <c r="DH658" s="1" t="s">
        <v>342</v>
      </c>
      <c r="DI658" s="1" t="s">
        <v>343</v>
      </c>
      <c r="DJ658" s="1" t="s">
        <v>344</v>
      </c>
      <c r="DK658" s="1" t="s">
        <v>345</v>
      </c>
      <c r="DL658" s="1" t="s">
        <v>346</v>
      </c>
      <c r="DM658" s="1" t="s">
        <v>347</v>
      </c>
      <c r="DN658" s="1" t="s">
        <v>426</v>
      </c>
      <c r="DO658" s="2">
        <v>1</v>
      </c>
      <c r="DP658" s="1" t="s">
        <v>427</v>
      </c>
      <c r="DQ658" s="1" t="s">
        <v>139</v>
      </c>
      <c r="DR658" s="1" t="s">
        <v>139</v>
      </c>
      <c r="DS658" s="2" t="s">
        <v>150</v>
      </c>
      <c r="DT658" s="3">
        <f t="shared" si="153"/>
        <v>2</v>
      </c>
      <c r="DU658" s="1" t="s">
        <v>139</v>
      </c>
      <c r="DV658" s="2" t="s">
        <v>139</v>
      </c>
      <c r="DW658" s="4" t="s">
        <v>427</v>
      </c>
      <c r="DX658" t="s">
        <v>4668</v>
      </c>
      <c r="DY658" t="s">
        <v>333</v>
      </c>
      <c r="DZ658">
        <v>0</v>
      </c>
      <c r="EA658">
        <v>0</v>
      </c>
      <c r="EB658">
        <v>354</v>
      </c>
      <c r="EC658">
        <v>485</v>
      </c>
      <c r="ED658" t="s">
        <v>170</v>
      </c>
      <c r="EE658">
        <v>0</v>
      </c>
      <c r="EF658">
        <v>0</v>
      </c>
      <c r="EG658">
        <v>0</v>
      </c>
    </row>
    <row r="659" spans="1:137" ht="15" customHeight="1" x14ac:dyDescent="0.25">
      <c r="A659">
        <v>799</v>
      </c>
      <c r="B659">
        <v>1</v>
      </c>
      <c r="C659">
        <v>2</v>
      </c>
      <c r="D659">
        <v>1</v>
      </c>
      <c r="E659">
        <v>4</v>
      </c>
      <c r="F659">
        <v>2</v>
      </c>
      <c r="G659">
        <v>1</v>
      </c>
      <c r="H659">
        <v>4</v>
      </c>
      <c r="I659">
        <v>2</v>
      </c>
      <c r="J659">
        <v>4</v>
      </c>
      <c r="K659">
        <v>3</v>
      </c>
      <c r="L659">
        <v>4</v>
      </c>
      <c r="M659">
        <v>2</v>
      </c>
      <c r="N659">
        <v>4</v>
      </c>
      <c r="O659">
        <v>2</v>
      </c>
      <c r="P659">
        <v>4</v>
      </c>
      <c r="Q659">
        <v>2</v>
      </c>
      <c r="R659">
        <v>1</v>
      </c>
      <c r="S659">
        <v>1</v>
      </c>
      <c r="T659" s="1" t="s">
        <v>4669</v>
      </c>
      <c r="U659" s="1" t="s">
        <v>138</v>
      </c>
      <c r="V659" s="1" t="s">
        <v>139</v>
      </c>
      <c r="W659" s="1" t="s">
        <v>139</v>
      </c>
      <c r="X659" s="1" t="s">
        <v>139</v>
      </c>
      <c r="Y659" s="1" t="s">
        <v>139</v>
      </c>
      <c r="Z659">
        <v>1</v>
      </c>
      <c r="AA659">
        <v>3</v>
      </c>
      <c r="AB659" s="1" t="s">
        <v>139</v>
      </c>
      <c r="AC659" s="1" t="s">
        <v>4670</v>
      </c>
      <c r="AD659" s="1" t="s">
        <v>139</v>
      </c>
      <c r="AE659">
        <v>4</v>
      </c>
      <c r="AF659">
        <v>4</v>
      </c>
      <c r="AG659" s="1" t="s">
        <v>141</v>
      </c>
      <c r="AH659" s="1" t="s">
        <v>139</v>
      </c>
      <c r="AI659">
        <v>2</v>
      </c>
      <c r="AJ659">
        <v>3</v>
      </c>
      <c r="AK659" s="1" t="s">
        <v>139</v>
      </c>
      <c r="AL659">
        <v>4</v>
      </c>
      <c r="AM659" s="1" t="s">
        <v>139</v>
      </c>
      <c r="AN659">
        <v>1</v>
      </c>
      <c r="AO659">
        <v>4</v>
      </c>
      <c r="AP659">
        <v>1</v>
      </c>
      <c r="AQ659" s="1" t="s">
        <v>173</v>
      </c>
      <c r="AR659" s="1" t="s">
        <v>139</v>
      </c>
      <c r="AS659">
        <v>1</v>
      </c>
      <c r="AT659">
        <v>1</v>
      </c>
      <c r="AU659">
        <v>1</v>
      </c>
      <c r="AV659" s="1" t="s">
        <v>139</v>
      </c>
      <c r="AW659" s="1" t="s">
        <v>139</v>
      </c>
      <c r="AX659" s="1" t="s">
        <v>139</v>
      </c>
      <c r="AY659" s="1" t="s">
        <v>139</v>
      </c>
      <c r="AZ659" s="1" t="s">
        <v>139</v>
      </c>
      <c r="BA659" s="1" t="s">
        <v>139</v>
      </c>
      <c r="BB659">
        <v>5</v>
      </c>
      <c r="BC659">
        <v>5</v>
      </c>
      <c r="BD659">
        <v>5</v>
      </c>
      <c r="BE659">
        <v>5</v>
      </c>
      <c r="BF659" s="1" t="s">
        <v>139</v>
      </c>
      <c r="BG659" s="1" t="s">
        <v>139</v>
      </c>
      <c r="BH659" s="1" t="s">
        <v>139</v>
      </c>
      <c r="BI659" s="1" t="s">
        <v>139</v>
      </c>
      <c r="BJ659" s="1" t="s">
        <v>139</v>
      </c>
      <c r="BK659" s="1" t="s">
        <v>139</v>
      </c>
      <c r="BL659" s="1" t="s">
        <v>139</v>
      </c>
      <c r="BM659">
        <v>2</v>
      </c>
      <c r="BN659">
        <v>2</v>
      </c>
      <c r="BO659" s="1" t="s">
        <v>4671</v>
      </c>
      <c r="BP659" s="1" t="s">
        <v>139</v>
      </c>
      <c r="BQ659" s="1" t="s">
        <v>139</v>
      </c>
      <c r="BR659" s="1" t="s">
        <v>139</v>
      </c>
      <c r="BS659" s="1" t="s">
        <v>693</v>
      </c>
      <c r="BT659">
        <v>3</v>
      </c>
      <c r="BU659">
        <v>2</v>
      </c>
      <c r="BV659">
        <v>2</v>
      </c>
      <c r="BW659">
        <v>1</v>
      </c>
      <c r="BX659">
        <v>3</v>
      </c>
      <c r="BY659">
        <v>3</v>
      </c>
      <c r="BZ659">
        <v>2</v>
      </c>
      <c r="CA659">
        <v>8</v>
      </c>
      <c r="CB659">
        <v>8</v>
      </c>
      <c r="CC659">
        <v>8</v>
      </c>
      <c r="CD659">
        <v>8</v>
      </c>
      <c r="CE659">
        <v>8</v>
      </c>
      <c r="CF659">
        <v>2</v>
      </c>
      <c r="CG659">
        <v>4</v>
      </c>
      <c r="CH659">
        <v>4</v>
      </c>
      <c r="CI659">
        <v>3</v>
      </c>
      <c r="CJ659">
        <v>2</v>
      </c>
      <c r="CK659">
        <v>2</v>
      </c>
      <c r="CL659">
        <v>2</v>
      </c>
      <c r="CM659">
        <v>2</v>
      </c>
      <c r="CN659">
        <v>1</v>
      </c>
      <c r="CO659" s="1" t="s">
        <v>139</v>
      </c>
      <c r="CP659">
        <v>340356</v>
      </c>
      <c r="CQ659" s="1" t="s">
        <v>4672</v>
      </c>
      <c r="CR659" s="1" t="s">
        <v>146</v>
      </c>
      <c r="CS659" s="1" t="s">
        <v>4673</v>
      </c>
      <c r="CT659" s="1" t="s">
        <v>148</v>
      </c>
      <c r="CU659" s="1" t="s">
        <v>149</v>
      </c>
      <c r="CV659" s="1" t="s">
        <v>150</v>
      </c>
      <c r="CW659" s="1" t="s">
        <v>151</v>
      </c>
      <c r="CX659" s="1" t="s">
        <v>152</v>
      </c>
      <c r="CY659" s="1" t="s">
        <v>153</v>
      </c>
      <c r="CZ659" s="1" t="s">
        <v>154</v>
      </c>
      <c r="DA659" s="1" t="s">
        <v>155</v>
      </c>
      <c r="DB659" s="1" t="s">
        <v>156</v>
      </c>
      <c r="DC659" s="1" t="s">
        <v>157</v>
      </c>
      <c r="DD659" s="1" t="s">
        <v>158</v>
      </c>
      <c r="DE659" s="1" t="s">
        <v>158</v>
      </c>
      <c r="DF659" s="1" t="s">
        <v>159</v>
      </c>
      <c r="DG659" s="1" t="s">
        <v>160</v>
      </c>
      <c r="DH659" s="1" t="s">
        <v>161</v>
      </c>
      <c r="DI659" s="1" t="s">
        <v>162</v>
      </c>
      <c r="DJ659" s="1" t="s">
        <v>163</v>
      </c>
      <c r="DK659" s="1" t="s">
        <v>164</v>
      </c>
      <c r="DL659" s="1" t="s">
        <v>165</v>
      </c>
      <c r="DM659" s="1" t="s">
        <v>166</v>
      </c>
      <c r="DN659" s="1" t="s">
        <v>227</v>
      </c>
      <c r="DO659" s="2">
        <v>1</v>
      </c>
      <c r="DP659" s="1" t="s">
        <v>228</v>
      </c>
      <c r="DQ659" s="1" t="s">
        <v>139</v>
      </c>
      <c r="DR659" s="1" t="s">
        <v>139</v>
      </c>
      <c r="DS659" s="2" t="s">
        <v>150</v>
      </c>
      <c r="DT659" s="3">
        <f t="shared" si="153"/>
        <v>2</v>
      </c>
      <c r="DU659" s="1" t="s">
        <v>139</v>
      </c>
      <c r="DV659" s="2" t="s">
        <v>139</v>
      </c>
      <c r="DW659" s="4" t="s">
        <v>228</v>
      </c>
      <c r="DX659" t="s">
        <v>152</v>
      </c>
      <c r="DY659" t="s">
        <v>2734</v>
      </c>
      <c r="DZ659">
        <v>0</v>
      </c>
      <c r="EA659">
        <v>0</v>
      </c>
      <c r="EB659">
        <v>139</v>
      </c>
      <c r="EC659">
        <v>242</v>
      </c>
      <c r="ED659" t="s">
        <v>170</v>
      </c>
      <c r="EE659">
        <v>0</v>
      </c>
      <c r="EF659">
        <v>0</v>
      </c>
      <c r="EG659">
        <v>0</v>
      </c>
    </row>
    <row r="660" spans="1:137" ht="15" customHeight="1" x14ac:dyDescent="0.25">
      <c r="A660">
        <v>755</v>
      </c>
      <c r="B660">
        <v>1</v>
      </c>
      <c r="C660">
        <v>2</v>
      </c>
      <c r="D660">
        <v>1</v>
      </c>
      <c r="E660">
        <v>8</v>
      </c>
      <c r="F660">
        <v>2</v>
      </c>
      <c r="G660">
        <v>2</v>
      </c>
      <c r="H660">
        <v>5</v>
      </c>
      <c r="I660">
        <v>2</v>
      </c>
      <c r="J660">
        <v>5</v>
      </c>
      <c r="K660">
        <v>2</v>
      </c>
      <c r="L660">
        <v>4</v>
      </c>
      <c r="M660">
        <v>3</v>
      </c>
      <c r="N660">
        <v>5</v>
      </c>
      <c r="O660">
        <v>1</v>
      </c>
      <c r="P660">
        <v>4</v>
      </c>
      <c r="Q660">
        <v>1</v>
      </c>
      <c r="R660">
        <v>2</v>
      </c>
      <c r="S660">
        <v>2</v>
      </c>
      <c r="T660" s="1" t="s">
        <v>4674</v>
      </c>
      <c r="U660" s="1" t="s">
        <v>138</v>
      </c>
      <c r="V660" s="1" t="s">
        <v>139</v>
      </c>
      <c r="W660" s="1" t="s">
        <v>139</v>
      </c>
      <c r="X660" s="1" t="s">
        <v>139</v>
      </c>
      <c r="Y660" s="1" t="s">
        <v>139</v>
      </c>
      <c r="Z660">
        <v>1</v>
      </c>
      <c r="AA660">
        <v>2</v>
      </c>
      <c r="AB660" s="1" t="s">
        <v>4675</v>
      </c>
      <c r="AC660" s="1" t="s">
        <v>139</v>
      </c>
      <c r="AD660" s="1" t="s">
        <v>139</v>
      </c>
      <c r="AE660">
        <v>2</v>
      </c>
      <c r="AF660">
        <v>2</v>
      </c>
      <c r="AG660" s="1" t="s">
        <v>141</v>
      </c>
      <c r="AH660" s="1" t="s">
        <v>139</v>
      </c>
      <c r="AI660">
        <v>3</v>
      </c>
      <c r="AJ660">
        <v>3</v>
      </c>
      <c r="AK660" s="1" t="s">
        <v>139</v>
      </c>
      <c r="AL660">
        <v>2</v>
      </c>
      <c r="AM660" s="1" t="s">
        <v>139</v>
      </c>
      <c r="AN660">
        <v>1</v>
      </c>
      <c r="AO660">
        <v>3</v>
      </c>
      <c r="AP660">
        <v>1</v>
      </c>
      <c r="AQ660" s="1" t="s">
        <v>1608</v>
      </c>
      <c r="AR660" s="1" t="s">
        <v>139</v>
      </c>
      <c r="AS660">
        <v>2</v>
      </c>
      <c r="AT660">
        <v>2</v>
      </c>
      <c r="AU660" s="1" t="s">
        <v>139</v>
      </c>
      <c r="AV660">
        <v>2</v>
      </c>
      <c r="AW660">
        <v>2</v>
      </c>
      <c r="AX660" s="1" t="s">
        <v>139</v>
      </c>
      <c r="AY660" s="1" t="s">
        <v>139</v>
      </c>
      <c r="AZ660" s="1" t="s">
        <v>139</v>
      </c>
      <c r="BA660" s="1" t="s">
        <v>139</v>
      </c>
      <c r="BB660">
        <v>5</v>
      </c>
      <c r="BC660">
        <v>4</v>
      </c>
      <c r="BD660">
        <v>4</v>
      </c>
      <c r="BE660" s="1" t="s">
        <v>139</v>
      </c>
      <c r="BF660">
        <v>4</v>
      </c>
      <c r="BG660">
        <v>4</v>
      </c>
      <c r="BH660" s="1" t="s">
        <v>139</v>
      </c>
      <c r="BI660" s="1" t="s">
        <v>139</v>
      </c>
      <c r="BJ660" s="1" t="s">
        <v>139</v>
      </c>
      <c r="BK660" s="1" t="s">
        <v>139</v>
      </c>
      <c r="BL660" s="1" t="s">
        <v>139</v>
      </c>
      <c r="BM660">
        <v>4</v>
      </c>
      <c r="BN660">
        <v>4</v>
      </c>
      <c r="BO660" s="1" t="s">
        <v>139</v>
      </c>
      <c r="BP660" s="1" t="s">
        <v>139</v>
      </c>
      <c r="BQ660" s="1" t="s">
        <v>4676</v>
      </c>
      <c r="BR660" s="1" t="s">
        <v>139</v>
      </c>
      <c r="BS660" s="1" t="s">
        <v>4677</v>
      </c>
      <c r="BT660">
        <v>4</v>
      </c>
      <c r="BU660">
        <v>2</v>
      </c>
      <c r="BV660">
        <v>2</v>
      </c>
      <c r="BW660">
        <v>2</v>
      </c>
      <c r="BX660">
        <v>3</v>
      </c>
      <c r="BY660">
        <v>3</v>
      </c>
      <c r="BZ660">
        <v>3</v>
      </c>
      <c r="CA660">
        <v>4</v>
      </c>
      <c r="CB660">
        <v>4</v>
      </c>
      <c r="CC660">
        <v>2</v>
      </c>
      <c r="CD660">
        <v>2</v>
      </c>
      <c r="CE660">
        <v>3</v>
      </c>
      <c r="CF660">
        <v>3</v>
      </c>
      <c r="CG660">
        <v>3</v>
      </c>
      <c r="CH660">
        <v>3</v>
      </c>
      <c r="CI660">
        <v>3</v>
      </c>
      <c r="CJ660">
        <v>4</v>
      </c>
      <c r="CK660">
        <v>3</v>
      </c>
      <c r="CL660">
        <v>4</v>
      </c>
      <c r="CM660">
        <v>4</v>
      </c>
      <c r="CN660">
        <v>1</v>
      </c>
      <c r="CO660" s="1" t="s">
        <v>139</v>
      </c>
      <c r="CP660">
        <v>538735</v>
      </c>
      <c r="CQ660" s="1" t="s">
        <v>4678</v>
      </c>
      <c r="CR660" s="1" t="s">
        <v>146</v>
      </c>
      <c r="CS660" s="1" t="s">
        <v>4679</v>
      </c>
      <c r="CT660" s="1" t="s">
        <v>179</v>
      </c>
      <c r="CU660" s="1" t="s">
        <v>225</v>
      </c>
      <c r="CV660" s="1" t="s">
        <v>226</v>
      </c>
      <c r="CW660" s="1" t="s">
        <v>148</v>
      </c>
      <c r="CX660" s="1" t="s">
        <v>332</v>
      </c>
      <c r="CY660" s="1" t="s">
        <v>333</v>
      </c>
      <c r="CZ660" s="1" t="s">
        <v>334</v>
      </c>
      <c r="DA660" s="1" t="s">
        <v>335</v>
      </c>
      <c r="DB660" s="1" t="s">
        <v>336</v>
      </c>
      <c r="DC660" s="1" t="s">
        <v>337</v>
      </c>
      <c r="DD660" s="1" t="s">
        <v>338</v>
      </c>
      <c r="DE660" s="1" t="s">
        <v>339</v>
      </c>
      <c r="DF660" s="1" t="s">
        <v>340</v>
      </c>
      <c r="DG660" s="1" t="s">
        <v>341</v>
      </c>
      <c r="DH660" s="1" t="s">
        <v>342</v>
      </c>
      <c r="DI660" s="1" t="s">
        <v>343</v>
      </c>
      <c r="DJ660" s="1" t="s">
        <v>344</v>
      </c>
      <c r="DK660" s="1" t="s">
        <v>345</v>
      </c>
      <c r="DL660" s="1" t="s">
        <v>346</v>
      </c>
      <c r="DM660" s="1" t="s">
        <v>347</v>
      </c>
      <c r="DN660" s="1" t="s">
        <v>348</v>
      </c>
      <c r="DO660" s="2">
        <v>4</v>
      </c>
      <c r="DP660" s="1" t="s">
        <v>349</v>
      </c>
      <c r="DQ660" s="1" t="s">
        <v>632</v>
      </c>
      <c r="DR660" s="1" t="s">
        <v>633</v>
      </c>
      <c r="DS660" s="2" t="s">
        <v>633</v>
      </c>
      <c r="DT660" s="3">
        <f t="shared" ref="DT660:DT662" si="154">IF(AND(NOT(ISBLANK(DR660)), DR660=DS660), 1, "")</f>
        <v>1</v>
      </c>
      <c r="DU660" s="1" t="s">
        <v>373</v>
      </c>
      <c r="DV660" s="2" t="s">
        <v>374</v>
      </c>
      <c r="DW660" s="4" t="s">
        <v>349</v>
      </c>
      <c r="DX660" t="s">
        <v>332</v>
      </c>
      <c r="DY660" t="s">
        <v>333</v>
      </c>
      <c r="DZ660" t="s">
        <v>203</v>
      </c>
      <c r="EA660">
        <v>0</v>
      </c>
      <c r="EB660">
        <v>21</v>
      </c>
      <c r="EC660">
        <v>198</v>
      </c>
      <c r="ED660" t="s">
        <v>204</v>
      </c>
      <c r="EE660">
        <v>0</v>
      </c>
      <c r="EF660" t="s">
        <v>4678</v>
      </c>
      <c r="EG660" t="s">
        <v>4680</v>
      </c>
    </row>
    <row r="661" spans="1:137" ht="15" customHeight="1" x14ac:dyDescent="0.25">
      <c r="A661">
        <v>1151</v>
      </c>
      <c r="B661">
        <v>1</v>
      </c>
      <c r="C661">
        <v>5</v>
      </c>
      <c r="D661">
        <v>2</v>
      </c>
      <c r="E661">
        <v>6</v>
      </c>
      <c r="F661">
        <v>1</v>
      </c>
      <c r="G661">
        <v>1</v>
      </c>
      <c r="H661">
        <v>5</v>
      </c>
      <c r="I661">
        <v>1</v>
      </c>
      <c r="J661">
        <v>5</v>
      </c>
      <c r="K661">
        <v>1</v>
      </c>
      <c r="L661">
        <v>5</v>
      </c>
      <c r="M661">
        <v>1</v>
      </c>
      <c r="N661">
        <v>4</v>
      </c>
      <c r="O661">
        <v>1</v>
      </c>
      <c r="P661">
        <v>5</v>
      </c>
      <c r="Q661">
        <v>1</v>
      </c>
      <c r="R661">
        <v>1</v>
      </c>
      <c r="S661">
        <v>1</v>
      </c>
      <c r="T661" s="1" t="s">
        <v>4681</v>
      </c>
      <c r="U661" s="1" t="s">
        <v>138</v>
      </c>
      <c r="V661" s="1" t="s">
        <v>139</v>
      </c>
      <c r="W661" s="1" t="s">
        <v>139</v>
      </c>
      <c r="X661" s="1" t="s">
        <v>139</v>
      </c>
      <c r="Y661" s="1" t="s">
        <v>139</v>
      </c>
      <c r="Z661">
        <v>1</v>
      </c>
      <c r="AA661">
        <v>5</v>
      </c>
      <c r="AB661" s="1" t="s">
        <v>139</v>
      </c>
      <c r="AC661" s="1" t="s">
        <v>139</v>
      </c>
      <c r="AD661" s="1" t="s">
        <v>4682</v>
      </c>
      <c r="AE661">
        <v>4</v>
      </c>
      <c r="AF661">
        <v>5</v>
      </c>
      <c r="AG661" s="1" t="s">
        <v>151</v>
      </c>
      <c r="AH661" s="1" t="s">
        <v>139</v>
      </c>
      <c r="AI661" s="1" t="s">
        <v>139</v>
      </c>
      <c r="AJ661" s="1" t="s">
        <v>139</v>
      </c>
      <c r="AK661" s="1" t="s">
        <v>139</v>
      </c>
      <c r="AL661">
        <v>2</v>
      </c>
      <c r="AM661" s="1" t="s">
        <v>139</v>
      </c>
      <c r="AN661">
        <v>1</v>
      </c>
      <c r="AO661">
        <v>3</v>
      </c>
      <c r="AP661">
        <v>1</v>
      </c>
      <c r="AQ661" s="1" t="s">
        <v>293</v>
      </c>
      <c r="AR661" s="1" t="s">
        <v>139</v>
      </c>
      <c r="AS661">
        <v>1</v>
      </c>
      <c r="AT661">
        <v>1</v>
      </c>
      <c r="AU661">
        <v>1</v>
      </c>
      <c r="AV661">
        <v>1</v>
      </c>
      <c r="AW661">
        <v>1</v>
      </c>
      <c r="AX661">
        <v>1</v>
      </c>
      <c r="AY661" s="1" t="s">
        <v>139</v>
      </c>
      <c r="AZ661" s="1" t="s">
        <v>139</v>
      </c>
      <c r="BA661" s="1" t="s">
        <v>139</v>
      </c>
      <c r="BB661">
        <v>5</v>
      </c>
      <c r="BC661">
        <v>5</v>
      </c>
      <c r="BD661">
        <v>5</v>
      </c>
      <c r="BE661">
        <v>5</v>
      </c>
      <c r="BF661">
        <v>5</v>
      </c>
      <c r="BG661">
        <v>5</v>
      </c>
      <c r="BH661">
        <v>5</v>
      </c>
      <c r="BI661" s="1" t="s">
        <v>139</v>
      </c>
      <c r="BJ661" s="1" t="s">
        <v>139</v>
      </c>
      <c r="BK661" s="1" t="s">
        <v>139</v>
      </c>
      <c r="BL661" s="1" t="s">
        <v>139</v>
      </c>
      <c r="BM661">
        <v>2</v>
      </c>
      <c r="BN661">
        <v>2</v>
      </c>
      <c r="BO661" s="1" t="s">
        <v>4683</v>
      </c>
      <c r="BP661" s="1" t="s">
        <v>139</v>
      </c>
      <c r="BQ661" s="1" t="s">
        <v>139</v>
      </c>
      <c r="BR661" s="1" t="s">
        <v>139</v>
      </c>
      <c r="BS661" s="1" t="s">
        <v>176</v>
      </c>
      <c r="BT661">
        <v>4</v>
      </c>
      <c r="BU661">
        <v>1</v>
      </c>
      <c r="BV661">
        <v>2</v>
      </c>
      <c r="BW661">
        <v>2</v>
      </c>
      <c r="BX661">
        <v>2</v>
      </c>
      <c r="BY661">
        <v>2</v>
      </c>
      <c r="BZ661">
        <v>2</v>
      </c>
      <c r="CA661">
        <v>4</v>
      </c>
      <c r="CB661">
        <v>2</v>
      </c>
      <c r="CC661">
        <v>4</v>
      </c>
      <c r="CD661">
        <v>4</v>
      </c>
      <c r="CE661">
        <v>4</v>
      </c>
      <c r="CF661">
        <v>4</v>
      </c>
      <c r="CG661">
        <v>4</v>
      </c>
      <c r="CH661">
        <v>2</v>
      </c>
      <c r="CI661">
        <v>4</v>
      </c>
      <c r="CJ661">
        <v>4</v>
      </c>
      <c r="CK661">
        <v>2</v>
      </c>
      <c r="CL661">
        <v>3</v>
      </c>
      <c r="CM661">
        <v>2</v>
      </c>
      <c r="CN661">
        <v>1</v>
      </c>
      <c r="CO661" s="1" t="s">
        <v>139</v>
      </c>
      <c r="CP661">
        <v>821013</v>
      </c>
      <c r="CQ661" s="1" t="s">
        <v>4684</v>
      </c>
      <c r="CR661" s="1" t="s">
        <v>146</v>
      </c>
      <c r="CS661" s="1" t="s">
        <v>4685</v>
      </c>
      <c r="CT661" s="1" t="s">
        <v>179</v>
      </c>
      <c r="CU661" s="1" t="s">
        <v>149</v>
      </c>
      <c r="CV661" s="1" t="s">
        <v>150</v>
      </c>
      <c r="CW661" s="1" t="s">
        <v>151</v>
      </c>
      <c r="CX661" s="1" t="s">
        <v>152</v>
      </c>
      <c r="CY661" s="1" t="s">
        <v>153</v>
      </c>
      <c r="CZ661" s="1" t="s">
        <v>154</v>
      </c>
      <c r="DA661" s="1" t="s">
        <v>155</v>
      </c>
      <c r="DB661" s="1" t="s">
        <v>156</v>
      </c>
      <c r="DC661" s="1" t="s">
        <v>157</v>
      </c>
      <c r="DD661" s="1" t="s">
        <v>158</v>
      </c>
      <c r="DE661" s="1" t="s">
        <v>158</v>
      </c>
      <c r="DF661" s="1" t="s">
        <v>159</v>
      </c>
      <c r="DG661" s="1" t="s">
        <v>160</v>
      </c>
      <c r="DH661" s="1" t="s">
        <v>161</v>
      </c>
      <c r="DI661" s="1" t="s">
        <v>162</v>
      </c>
      <c r="DJ661" s="1" t="s">
        <v>163</v>
      </c>
      <c r="DK661" s="1" t="s">
        <v>164</v>
      </c>
      <c r="DL661" s="1" t="s">
        <v>165</v>
      </c>
      <c r="DM661" s="1" t="s">
        <v>166</v>
      </c>
      <c r="DN661" s="1" t="s">
        <v>227</v>
      </c>
      <c r="DO661" s="2">
        <v>4</v>
      </c>
      <c r="DP661" s="1" t="s">
        <v>228</v>
      </c>
      <c r="DQ661" s="1" t="s">
        <v>669</v>
      </c>
      <c r="DR661" s="1" t="s">
        <v>670</v>
      </c>
      <c r="DS661" s="2" t="s">
        <v>670</v>
      </c>
      <c r="DT661" s="3">
        <f t="shared" si="154"/>
        <v>1</v>
      </c>
      <c r="DU661" s="1" t="s">
        <v>361</v>
      </c>
      <c r="DV661" s="2" t="s">
        <v>362</v>
      </c>
      <c r="DW661" s="4" t="s">
        <v>228</v>
      </c>
      <c r="DX661" t="s">
        <v>152</v>
      </c>
      <c r="DY661" t="s">
        <v>153</v>
      </c>
      <c r="DZ661">
        <v>0</v>
      </c>
      <c r="EA661">
        <v>0</v>
      </c>
      <c r="EB661">
        <v>51</v>
      </c>
      <c r="EC661">
        <v>219</v>
      </c>
      <c r="ED661" t="s">
        <v>170</v>
      </c>
      <c r="EE661">
        <v>0</v>
      </c>
      <c r="EF661">
        <v>0</v>
      </c>
      <c r="EG661">
        <v>0</v>
      </c>
    </row>
    <row r="662" spans="1:137" ht="15" customHeight="1" x14ac:dyDescent="0.25">
      <c r="A662">
        <v>1718</v>
      </c>
      <c r="B662">
        <v>1</v>
      </c>
      <c r="C662">
        <v>2</v>
      </c>
      <c r="D662">
        <v>1</v>
      </c>
      <c r="E662">
        <v>5</v>
      </c>
      <c r="F662">
        <v>1</v>
      </c>
      <c r="G662">
        <v>1</v>
      </c>
      <c r="H662">
        <v>4</v>
      </c>
      <c r="I662">
        <v>2</v>
      </c>
      <c r="J662">
        <v>4</v>
      </c>
      <c r="K662">
        <v>1</v>
      </c>
      <c r="L662">
        <v>3</v>
      </c>
      <c r="M662">
        <v>2</v>
      </c>
      <c r="N662">
        <v>4</v>
      </c>
      <c r="O662">
        <v>2</v>
      </c>
      <c r="P662">
        <v>4</v>
      </c>
      <c r="Q662">
        <v>1</v>
      </c>
      <c r="R662">
        <v>2</v>
      </c>
      <c r="S662">
        <v>2</v>
      </c>
      <c r="T662" s="1" t="s">
        <v>4686</v>
      </c>
      <c r="U662" s="1" t="s">
        <v>274</v>
      </c>
      <c r="V662" s="1" t="s">
        <v>139</v>
      </c>
      <c r="W662" s="1" t="s">
        <v>4687</v>
      </c>
      <c r="X662" s="1" t="s">
        <v>139</v>
      </c>
      <c r="Y662" s="1" t="s">
        <v>139</v>
      </c>
      <c r="Z662">
        <v>1</v>
      </c>
      <c r="AA662">
        <v>3</v>
      </c>
      <c r="AB662" s="1" t="s">
        <v>139</v>
      </c>
      <c r="AC662" s="1" t="s">
        <v>4688</v>
      </c>
      <c r="AD662" s="1" t="s">
        <v>139</v>
      </c>
      <c r="AE662">
        <v>3</v>
      </c>
      <c r="AF662">
        <v>3</v>
      </c>
      <c r="AG662" s="1" t="s">
        <v>141</v>
      </c>
      <c r="AH662" s="1" t="s">
        <v>139</v>
      </c>
      <c r="AI662">
        <v>1</v>
      </c>
      <c r="AJ662">
        <v>3</v>
      </c>
      <c r="AK662" s="1" t="s">
        <v>139</v>
      </c>
      <c r="AL662">
        <v>5</v>
      </c>
      <c r="AM662" s="1" t="s">
        <v>139</v>
      </c>
      <c r="AN662">
        <v>1</v>
      </c>
      <c r="AO662">
        <v>6</v>
      </c>
      <c r="AP662">
        <v>2</v>
      </c>
      <c r="AQ662" s="1" t="s">
        <v>552</v>
      </c>
      <c r="AR662" s="1" t="s">
        <v>139</v>
      </c>
      <c r="AS662">
        <v>2</v>
      </c>
      <c r="AT662" s="1" t="s">
        <v>139</v>
      </c>
      <c r="AU662">
        <v>2</v>
      </c>
      <c r="AV662">
        <v>2</v>
      </c>
      <c r="AW662" s="1" t="s">
        <v>139</v>
      </c>
      <c r="AX662" s="1" t="s">
        <v>139</v>
      </c>
      <c r="AY662" s="1" t="s">
        <v>139</v>
      </c>
      <c r="AZ662" s="1" t="s">
        <v>139</v>
      </c>
      <c r="BA662" s="1" t="s">
        <v>139</v>
      </c>
      <c r="BB662">
        <v>4</v>
      </c>
      <c r="BC662">
        <v>4</v>
      </c>
      <c r="BD662" s="1" t="s">
        <v>139</v>
      </c>
      <c r="BE662">
        <v>4</v>
      </c>
      <c r="BF662">
        <v>4</v>
      </c>
      <c r="BG662" s="1" t="s">
        <v>139</v>
      </c>
      <c r="BH662" s="1" t="s">
        <v>139</v>
      </c>
      <c r="BI662" s="1" t="s">
        <v>139</v>
      </c>
      <c r="BJ662" s="1" t="s">
        <v>139</v>
      </c>
      <c r="BK662" s="1" t="s">
        <v>139</v>
      </c>
      <c r="BL662" s="1" t="s">
        <v>139</v>
      </c>
      <c r="BM662">
        <v>5</v>
      </c>
      <c r="BN662">
        <v>3</v>
      </c>
      <c r="BO662" s="1" t="s">
        <v>139</v>
      </c>
      <c r="BP662" s="1" t="s">
        <v>139</v>
      </c>
      <c r="BQ662" s="1" t="s">
        <v>4689</v>
      </c>
      <c r="BR662" s="1" t="s">
        <v>139</v>
      </c>
      <c r="BS662" s="1" t="s">
        <v>4690</v>
      </c>
      <c r="BT662">
        <v>3</v>
      </c>
      <c r="BU662">
        <v>2</v>
      </c>
      <c r="BV662">
        <v>2</v>
      </c>
      <c r="BW662">
        <v>2</v>
      </c>
      <c r="BX662">
        <v>4</v>
      </c>
      <c r="BY662">
        <v>4</v>
      </c>
      <c r="BZ662">
        <v>3</v>
      </c>
      <c r="CA662">
        <v>2</v>
      </c>
      <c r="CB662">
        <v>5</v>
      </c>
      <c r="CC662">
        <v>1</v>
      </c>
      <c r="CD662">
        <v>2</v>
      </c>
      <c r="CE662">
        <v>1</v>
      </c>
      <c r="CF662">
        <v>3</v>
      </c>
      <c r="CG662">
        <v>3</v>
      </c>
      <c r="CH662">
        <v>3</v>
      </c>
      <c r="CI662">
        <v>2</v>
      </c>
      <c r="CJ662">
        <v>4</v>
      </c>
      <c r="CK662">
        <v>3</v>
      </c>
      <c r="CL662">
        <v>3</v>
      </c>
      <c r="CM662">
        <v>4</v>
      </c>
      <c r="CN662">
        <v>1</v>
      </c>
      <c r="CO662" s="1" t="s">
        <v>139</v>
      </c>
      <c r="CP662">
        <v>849060</v>
      </c>
      <c r="CQ662" s="1" t="s">
        <v>4691</v>
      </c>
      <c r="CR662" s="1" t="s">
        <v>146</v>
      </c>
      <c r="CS662" s="1" t="s">
        <v>4692</v>
      </c>
      <c r="CT662" s="1" t="s">
        <v>179</v>
      </c>
      <c r="CU662" s="1" t="s">
        <v>225</v>
      </c>
      <c r="CV662" s="1" t="s">
        <v>226</v>
      </c>
      <c r="CW662" s="1" t="s">
        <v>180</v>
      </c>
      <c r="CX662" s="1" t="s">
        <v>181</v>
      </c>
      <c r="CY662" s="1" t="s">
        <v>182</v>
      </c>
      <c r="CZ662" s="1" t="s">
        <v>183</v>
      </c>
      <c r="DA662" s="1" t="s">
        <v>184</v>
      </c>
      <c r="DB662" s="1" t="s">
        <v>185</v>
      </c>
      <c r="DC662" s="1" t="s">
        <v>186</v>
      </c>
      <c r="DD662" s="1" t="s">
        <v>187</v>
      </c>
      <c r="DE662" s="1" t="s">
        <v>188</v>
      </c>
      <c r="DF662" s="1" t="s">
        <v>189</v>
      </c>
      <c r="DG662" s="1" t="s">
        <v>190</v>
      </c>
      <c r="DH662" s="1" t="s">
        <v>191</v>
      </c>
      <c r="DI662" s="1" t="s">
        <v>192</v>
      </c>
      <c r="DJ662" s="1" t="s">
        <v>193</v>
      </c>
      <c r="DK662" s="1" t="s">
        <v>194</v>
      </c>
      <c r="DL662" s="1" t="s">
        <v>195</v>
      </c>
      <c r="DM662" s="1" t="s">
        <v>196</v>
      </c>
      <c r="DN662" s="1" t="s">
        <v>197</v>
      </c>
      <c r="DO662" s="2">
        <v>4</v>
      </c>
      <c r="DP662" s="1" t="s">
        <v>198</v>
      </c>
      <c r="DQ662" s="1" t="s">
        <v>534</v>
      </c>
      <c r="DR662" s="1" t="s">
        <v>535</v>
      </c>
      <c r="DS662" s="2" t="s">
        <v>226</v>
      </c>
      <c r="DT662" s="3" t="str">
        <f t="shared" si="154"/>
        <v/>
      </c>
      <c r="DU662" s="1" t="s">
        <v>213</v>
      </c>
      <c r="DV662" s="2" t="s">
        <v>214</v>
      </c>
      <c r="DW662" s="4" t="s">
        <v>198</v>
      </c>
      <c r="DX662" t="s">
        <v>181</v>
      </c>
      <c r="DY662" t="s">
        <v>182</v>
      </c>
      <c r="DZ662">
        <v>0</v>
      </c>
      <c r="EA662">
        <v>0</v>
      </c>
      <c r="EB662">
        <v>110</v>
      </c>
      <c r="EC662">
        <v>211</v>
      </c>
      <c r="ED662" t="s">
        <v>170</v>
      </c>
      <c r="EE662">
        <v>0</v>
      </c>
      <c r="EF662">
        <v>0</v>
      </c>
      <c r="EG662">
        <v>0</v>
      </c>
    </row>
    <row r="663" spans="1:137" ht="15" customHeight="1" x14ac:dyDescent="0.25">
      <c r="A663">
        <v>1757</v>
      </c>
      <c r="B663">
        <v>1</v>
      </c>
      <c r="C663">
        <v>2</v>
      </c>
      <c r="D663">
        <v>1</v>
      </c>
      <c r="E663">
        <v>4</v>
      </c>
      <c r="F663">
        <v>2</v>
      </c>
      <c r="G663">
        <v>1</v>
      </c>
      <c r="H663">
        <v>4</v>
      </c>
      <c r="I663">
        <v>1</v>
      </c>
      <c r="J663">
        <v>5</v>
      </c>
      <c r="K663">
        <v>1</v>
      </c>
      <c r="L663">
        <v>5</v>
      </c>
      <c r="M663">
        <v>1</v>
      </c>
      <c r="N663">
        <v>5</v>
      </c>
      <c r="O663">
        <v>3</v>
      </c>
      <c r="P663">
        <v>5</v>
      </c>
      <c r="Q663">
        <v>1</v>
      </c>
      <c r="R663">
        <v>1</v>
      </c>
      <c r="S663">
        <v>3</v>
      </c>
      <c r="T663" s="1" t="s">
        <v>4693</v>
      </c>
      <c r="U663" s="1" t="s">
        <v>138</v>
      </c>
      <c r="V663" s="1" t="s">
        <v>139</v>
      </c>
      <c r="W663" s="1" t="s">
        <v>139</v>
      </c>
      <c r="X663" s="1" t="s">
        <v>139</v>
      </c>
      <c r="Y663" s="1" t="s">
        <v>139</v>
      </c>
      <c r="Z663">
        <v>1</v>
      </c>
      <c r="AA663">
        <v>3</v>
      </c>
      <c r="AB663" s="1" t="s">
        <v>139</v>
      </c>
      <c r="AC663" s="1" t="s">
        <v>4694</v>
      </c>
      <c r="AD663" s="1" t="s">
        <v>139</v>
      </c>
      <c r="AE663">
        <v>5</v>
      </c>
      <c r="AF663">
        <v>3</v>
      </c>
      <c r="AG663" s="1" t="s">
        <v>148</v>
      </c>
      <c r="AH663" s="1" t="s">
        <v>139</v>
      </c>
      <c r="AI663">
        <v>3</v>
      </c>
      <c r="AJ663">
        <v>4</v>
      </c>
      <c r="AK663" s="1" t="s">
        <v>139</v>
      </c>
      <c r="AL663" s="1" t="s">
        <v>139</v>
      </c>
      <c r="AM663" s="1" t="s">
        <v>139</v>
      </c>
      <c r="AN663">
        <v>1</v>
      </c>
      <c r="AO663">
        <v>6</v>
      </c>
      <c r="AP663">
        <v>1</v>
      </c>
      <c r="AQ663" s="1" t="s">
        <v>174</v>
      </c>
      <c r="AR663" s="1" t="s">
        <v>139</v>
      </c>
      <c r="AS663">
        <v>1</v>
      </c>
      <c r="AT663" s="1" t="s">
        <v>139</v>
      </c>
      <c r="AU663">
        <v>1</v>
      </c>
      <c r="AV663" s="1" t="s">
        <v>139</v>
      </c>
      <c r="AW663" s="1" t="s">
        <v>139</v>
      </c>
      <c r="AX663">
        <v>1</v>
      </c>
      <c r="AY663" s="1" t="s">
        <v>139</v>
      </c>
      <c r="AZ663" s="1" t="s">
        <v>139</v>
      </c>
      <c r="BA663" s="1" t="s">
        <v>139</v>
      </c>
      <c r="BB663">
        <v>5</v>
      </c>
      <c r="BC663">
        <v>5</v>
      </c>
      <c r="BD663" s="1" t="s">
        <v>139</v>
      </c>
      <c r="BE663">
        <v>5</v>
      </c>
      <c r="BF663" s="1" t="s">
        <v>139</v>
      </c>
      <c r="BG663" s="1" t="s">
        <v>139</v>
      </c>
      <c r="BH663">
        <v>5</v>
      </c>
      <c r="BI663" s="1" t="s">
        <v>139</v>
      </c>
      <c r="BJ663" s="1" t="s">
        <v>139</v>
      </c>
      <c r="BK663" s="1" t="s">
        <v>139</v>
      </c>
      <c r="BL663" s="1" t="s">
        <v>139</v>
      </c>
      <c r="BM663">
        <v>1</v>
      </c>
      <c r="BN663">
        <v>1</v>
      </c>
      <c r="BO663" s="1" t="s">
        <v>4695</v>
      </c>
      <c r="BP663" s="1" t="s">
        <v>139</v>
      </c>
      <c r="BQ663" s="1" t="s">
        <v>139</v>
      </c>
      <c r="BR663" s="1" t="s">
        <v>139</v>
      </c>
      <c r="BS663" s="1" t="s">
        <v>4696</v>
      </c>
      <c r="BT663">
        <v>2</v>
      </c>
      <c r="BU663">
        <v>2</v>
      </c>
      <c r="BV663">
        <v>2</v>
      </c>
      <c r="BW663">
        <v>2</v>
      </c>
      <c r="BX663">
        <v>3</v>
      </c>
      <c r="BY663">
        <v>4</v>
      </c>
      <c r="BZ663">
        <v>3</v>
      </c>
      <c r="CA663">
        <v>5</v>
      </c>
      <c r="CB663">
        <v>3</v>
      </c>
      <c r="CC663">
        <v>1</v>
      </c>
      <c r="CD663">
        <v>1</v>
      </c>
      <c r="CE663">
        <v>4</v>
      </c>
      <c r="CF663">
        <v>2</v>
      </c>
      <c r="CG663">
        <v>3</v>
      </c>
      <c r="CH663">
        <v>3</v>
      </c>
      <c r="CI663">
        <v>4</v>
      </c>
      <c r="CJ663">
        <v>3</v>
      </c>
      <c r="CK663">
        <v>3</v>
      </c>
      <c r="CL663">
        <v>3</v>
      </c>
      <c r="CM663">
        <v>3</v>
      </c>
      <c r="CN663">
        <v>1</v>
      </c>
      <c r="CO663" s="1" t="s">
        <v>139</v>
      </c>
      <c r="CP663">
        <v>708747</v>
      </c>
      <c r="CQ663" s="1" t="s">
        <v>4697</v>
      </c>
      <c r="CR663" s="1" t="s">
        <v>146</v>
      </c>
      <c r="CS663" s="1" t="s">
        <v>976</v>
      </c>
      <c r="CT663" s="1" t="s">
        <v>148</v>
      </c>
      <c r="CU663" s="1" t="s">
        <v>225</v>
      </c>
      <c r="CV663" s="1" t="s">
        <v>226</v>
      </c>
      <c r="CW663" s="1" t="s">
        <v>180</v>
      </c>
      <c r="CX663" s="1" t="s">
        <v>181</v>
      </c>
      <c r="CY663" s="1" t="s">
        <v>182</v>
      </c>
      <c r="CZ663" s="1" t="s">
        <v>183</v>
      </c>
      <c r="DA663" s="1" t="s">
        <v>184</v>
      </c>
      <c r="DB663" s="1" t="s">
        <v>185</v>
      </c>
      <c r="DC663" s="1" t="s">
        <v>186</v>
      </c>
      <c r="DD663" s="1" t="s">
        <v>187</v>
      </c>
      <c r="DE663" s="1" t="s">
        <v>188</v>
      </c>
      <c r="DF663" s="1" t="s">
        <v>189</v>
      </c>
      <c r="DG663" s="1" t="s">
        <v>190</v>
      </c>
      <c r="DH663" s="1" t="s">
        <v>191</v>
      </c>
      <c r="DI663" s="1" t="s">
        <v>192</v>
      </c>
      <c r="DJ663" s="1" t="s">
        <v>193</v>
      </c>
      <c r="DK663" s="1" t="s">
        <v>194</v>
      </c>
      <c r="DL663" s="1" t="s">
        <v>195</v>
      </c>
      <c r="DM663" s="1" t="s">
        <v>196</v>
      </c>
      <c r="DN663" s="1" t="s">
        <v>201</v>
      </c>
      <c r="DO663" s="2">
        <v>1</v>
      </c>
      <c r="DP663" s="1" t="s">
        <v>202</v>
      </c>
      <c r="DQ663" s="1" t="s">
        <v>139</v>
      </c>
      <c r="DR663" s="1" t="s">
        <v>139</v>
      </c>
      <c r="DS663" s="2" t="s">
        <v>226</v>
      </c>
      <c r="DT663" s="3">
        <f t="shared" ref="DT663:DT664" si="155">IF(AND(NOT(ISBLANK(CV663)), CV663=DS663), 2, "")</f>
        <v>2</v>
      </c>
      <c r="DU663" s="1" t="s">
        <v>139</v>
      </c>
      <c r="DV663" s="2" t="s">
        <v>139</v>
      </c>
      <c r="DW663" s="4" t="s">
        <v>202</v>
      </c>
      <c r="DX663" t="s">
        <v>181</v>
      </c>
      <c r="DY663" t="s">
        <v>182</v>
      </c>
      <c r="DZ663">
        <v>0</v>
      </c>
      <c r="EA663">
        <v>0</v>
      </c>
      <c r="EB663">
        <v>118</v>
      </c>
      <c r="EC663">
        <v>285</v>
      </c>
      <c r="ED663" t="s">
        <v>170</v>
      </c>
      <c r="EE663">
        <v>0</v>
      </c>
      <c r="EF663">
        <v>0</v>
      </c>
      <c r="EG663">
        <v>0</v>
      </c>
    </row>
    <row r="664" spans="1:137" ht="15" customHeight="1" x14ac:dyDescent="0.25">
      <c r="A664">
        <v>497</v>
      </c>
      <c r="B664">
        <v>1</v>
      </c>
      <c r="C664">
        <v>3</v>
      </c>
      <c r="D664">
        <v>1</v>
      </c>
      <c r="E664">
        <v>5</v>
      </c>
      <c r="F664">
        <v>1</v>
      </c>
      <c r="G664">
        <v>2</v>
      </c>
      <c r="H664">
        <v>4</v>
      </c>
      <c r="I664">
        <v>2</v>
      </c>
      <c r="J664">
        <v>4</v>
      </c>
      <c r="K664">
        <v>3</v>
      </c>
      <c r="L664">
        <v>3</v>
      </c>
      <c r="M664">
        <v>3</v>
      </c>
      <c r="N664">
        <v>4</v>
      </c>
      <c r="O664">
        <v>2</v>
      </c>
      <c r="P664">
        <v>4</v>
      </c>
      <c r="Q664">
        <v>2</v>
      </c>
      <c r="R664">
        <v>1</v>
      </c>
      <c r="S664">
        <v>2</v>
      </c>
      <c r="T664" s="1" t="s">
        <v>610</v>
      </c>
      <c r="U664" s="1" t="s">
        <v>689</v>
      </c>
      <c r="V664" s="1" t="s">
        <v>4698</v>
      </c>
      <c r="W664" s="1" t="s">
        <v>4698</v>
      </c>
      <c r="X664" s="1" t="s">
        <v>4698</v>
      </c>
      <c r="Y664" s="1" t="s">
        <v>4698</v>
      </c>
      <c r="Z664">
        <v>1</v>
      </c>
      <c r="AA664">
        <v>3</v>
      </c>
      <c r="AB664" s="1" t="s">
        <v>139</v>
      </c>
      <c r="AC664" s="1" t="s">
        <v>4699</v>
      </c>
      <c r="AD664" s="1" t="s">
        <v>139</v>
      </c>
      <c r="AE664">
        <v>4</v>
      </c>
      <c r="AF664">
        <v>3</v>
      </c>
      <c r="AG664" s="1" t="s">
        <v>141</v>
      </c>
      <c r="AH664" s="1" t="s">
        <v>139</v>
      </c>
      <c r="AI664">
        <v>2</v>
      </c>
      <c r="AJ664">
        <v>3</v>
      </c>
      <c r="AK664" s="1" t="s">
        <v>139</v>
      </c>
      <c r="AL664">
        <v>3</v>
      </c>
      <c r="AM664" s="1" t="s">
        <v>139</v>
      </c>
      <c r="AN664">
        <v>1</v>
      </c>
      <c r="AO664">
        <v>3</v>
      </c>
      <c r="AP664">
        <v>2</v>
      </c>
      <c r="AQ664" s="1" t="s">
        <v>745</v>
      </c>
      <c r="AR664" s="1" t="s">
        <v>139</v>
      </c>
      <c r="AS664">
        <v>2</v>
      </c>
      <c r="AT664" s="1" t="s">
        <v>139</v>
      </c>
      <c r="AU664">
        <v>2</v>
      </c>
      <c r="AV664">
        <v>2</v>
      </c>
      <c r="AW664">
        <v>2</v>
      </c>
      <c r="AX664" s="1" t="s">
        <v>139</v>
      </c>
      <c r="AY664" s="1" t="s">
        <v>139</v>
      </c>
      <c r="AZ664" s="1" t="s">
        <v>139</v>
      </c>
      <c r="BA664" s="1" t="s">
        <v>139</v>
      </c>
      <c r="BB664">
        <v>4</v>
      </c>
      <c r="BC664">
        <v>4</v>
      </c>
      <c r="BD664" s="1" t="s">
        <v>139</v>
      </c>
      <c r="BE664">
        <v>4</v>
      </c>
      <c r="BF664">
        <v>4</v>
      </c>
      <c r="BG664">
        <v>4</v>
      </c>
      <c r="BH664" s="1" t="s">
        <v>139</v>
      </c>
      <c r="BI664" s="1" t="s">
        <v>139</v>
      </c>
      <c r="BJ664" s="1" t="s">
        <v>139</v>
      </c>
      <c r="BK664" s="1" t="s">
        <v>139</v>
      </c>
      <c r="BL664" s="1" t="s">
        <v>139</v>
      </c>
      <c r="BM664">
        <v>3</v>
      </c>
      <c r="BN664">
        <v>3</v>
      </c>
      <c r="BO664" s="1" t="s">
        <v>139</v>
      </c>
      <c r="BP664" s="1" t="s">
        <v>4699</v>
      </c>
      <c r="BQ664" s="1" t="s">
        <v>139</v>
      </c>
      <c r="BR664" s="1" t="s">
        <v>139</v>
      </c>
      <c r="BS664" s="1" t="s">
        <v>4699</v>
      </c>
      <c r="BT664">
        <v>3</v>
      </c>
      <c r="BU664">
        <v>2</v>
      </c>
      <c r="BV664">
        <v>2</v>
      </c>
      <c r="BW664">
        <v>2</v>
      </c>
      <c r="BX664">
        <v>4</v>
      </c>
      <c r="BY664">
        <v>4</v>
      </c>
      <c r="BZ664">
        <v>3</v>
      </c>
      <c r="CA664">
        <v>3</v>
      </c>
      <c r="CB664">
        <v>3</v>
      </c>
      <c r="CC664">
        <v>3</v>
      </c>
      <c r="CD664">
        <v>3</v>
      </c>
      <c r="CE664">
        <v>3</v>
      </c>
      <c r="CF664">
        <v>3</v>
      </c>
      <c r="CG664">
        <v>3</v>
      </c>
      <c r="CH664">
        <v>3</v>
      </c>
      <c r="CI664">
        <v>3</v>
      </c>
      <c r="CJ664">
        <v>3</v>
      </c>
      <c r="CK664">
        <v>3</v>
      </c>
      <c r="CL664">
        <v>3</v>
      </c>
      <c r="CM664">
        <v>3</v>
      </c>
      <c r="CN664">
        <v>1</v>
      </c>
      <c r="CO664" s="1" t="s">
        <v>139</v>
      </c>
      <c r="CP664">
        <v>831245</v>
      </c>
      <c r="CQ664" s="1" t="s">
        <v>4700</v>
      </c>
      <c r="CR664" s="1" t="s">
        <v>146</v>
      </c>
      <c r="CS664" s="1" t="s">
        <v>4701</v>
      </c>
      <c r="CT664" s="1" t="s">
        <v>148</v>
      </c>
      <c r="CU664" s="1" t="s">
        <v>149</v>
      </c>
      <c r="CV664" s="1" t="s">
        <v>150</v>
      </c>
      <c r="CW664" s="1" t="s">
        <v>151</v>
      </c>
      <c r="CX664" s="1" t="s">
        <v>152</v>
      </c>
      <c r="CY664" s="1" t="s">
        <v>153</v>
      </c>
      <c r="CZ664" s="1" t="s">
        <v>154</v>
      </c>
      <c r="DA664" s="1" t="s">
        <v>155</v>
      </c>
      <c r="DB664" s="1" t="s">
        <v>156</v>
      </c>
      <c r="DC664" s="1" t="s">
        <v>157</v>
      </c>
      <c r="DD664" s="1" t="s">
        <v>158</v>
      </c>
      <c r="DE664" s="1" t="s">
        <v>158</v>
      </c>
      <c r="DF664" s="1" t="s">
        <v>159</v>
      </c>
      <c r="DG664" s="1" t="s">
        <v>160</v>
      </c>
      <c r="DH664" s="1" t="s">
        <v>161</v>
      </c>
      <c r="DI664" s="1" t="s">
        <v>162</v>
      </c>
      <c r="DJ664" s="1" t="s">
        <v>163</v>
      </c>
      <c r="DK664" s="1" t="s">
        <v>164</v>
      </c>
      <c r="DL664" s="1" t="s">
        <v>165</v>
      </c>
      <c r="DM664" s="1" t="s">
        <v>166</v>
      </c>
      <c r="DN664" s="1" t="s">
        <v>167</v>
      </c>
      <c r="DO664" s="2">
        <v>1</v>
      </c>
      <c r="DP664" s="1" t="s">
        <v>168</v>
      </c>
      <c r="DQ664" s="1" t="s">
        <v>139</v>
      </c>
      <c r="DR664" s="1" t="s">
        <v>139</v>
      </c>
      <c r="DS664" s="2" t="s">
        <v>150</v>
      </c>
      <c r="DT664" s="3">
        <f t="shared" si="155"/>
        <v>2</v>
      </c>
      <c r="DU664" s="1" t="s">
        <v>139</v>
      </c>
      <c r="DV664" s="2" t="s">
        <v>139</v>
      </c>
      <c r="DW664" s="4" t="s">
        <v>168</v>
      </c>
      <c r="DX664" t="s">
        <v>152</v>
      </c>
      <c r="DY664" t="s">
        <v>153</v>
      </c>
      <c r="DZ664" t="s">
        <v>203</v>
      </c>
      <c r="EA664">
        <v>0</v>
      </c>
      <c r="EB664">
        <v>67</v>
      </c>
      <c r="EC664">
        <v>153</v>
      </c>
      <c r="ED664" t="s">
        <v>204</v>
      </c>
      <c r="EE664">
        <v>0</v>
      </c>
      <c r="EF664" t="s">
        <v>4700</v>
      </c>
      <c r="EG664" t="s">
        <v>4702</v>
      </c>
    </row>
    <row r="665" spans="1:137" ht="15" customHeight="1" x14ac:dyDescent="0.25">
      <c r="A665">
        <v>638</v>
      </c>
      <c r="B665">
        <v>1</v>
      </c>
      <c r="C665">
        <v>4</v>
      </c>
      <c r="D665">
        <v>1</v>
      </c>
      <c r="E665">
        <v>5</v>
      </c>
      <c r="F665">
        <v>2</v>
      </c>
      <c r="G665">
        <v>1</v>
      </c>
      <c r="H665">
        <v>5</v>
      </c>
      <c r="I665">
        <v>1</v>
      </c>
      <c r="J665">
        <v>4</v>
      </c>
      <c r="K665">
        <v>1</v>
      </c>
      <c r="L665">
        <v>4</v>
      </c>
      <c r="M665">
        <v>2</v>
      </c>
      <c r="N665">
        <v>5</v>
      </c>
      <c r="O665">
        <v>2</v>
      </c>
      <c r="P665">
        <v>4</v>
      </c>
      <c r="Q665">
        <v>2</v>
      </c>
      <c r="R665">
        <v>1</v>
      </c>
      <c r="S665">
        <v>2</v>
      </c>
      <c r="T665" s="1" t="s">
        <v>471</v>
      </c>
      <c r="U665" s="1" t="s">
        <v>138</v>
      </c>
      <c r="V665" s="1" t="s">
        <v>139</v>
      </c>
      <c r="W665" s="1" t="s">
        <v>139</v>
      </c>
      <c r="X665" s="1" t="s">
        <v>139</v>
      </c>
      <c r="Y665" s="1" t="s">
        <v>139</v>
      </c>
      <c r="Z665">
        <v>1</v>
      </c>
      <c r="AA665">
        <v>3</v>
      </c>
      <c r="AB665" s="1" t="s">
        <v>139</v>
      </c>
      <c r="AC665" s="1" t="s">
        <v>4703</v>
      </c>
      <c r="AD665" s="1" t="s">
        <v>139</v>
      </c>
      <c r="AE665">
        <v>5</v>
      </c>
      <c r="AF665">
        <v>3</v>
      </c>
      <c r="AG665" s="1" t="s">
        <v>141</v>
      </c>
      <c r="AH665" s="1" t="s">
        <v>139</v>
      </c>
      <c r="AI665">
        <v>3</v>
      </c>
      <c r="AJ665">
        <v>2</v>
      </c>
      <c r="AK665" s="1" t="s">
        <v>139</v>
      </c>
      <c r="AL665">
        <v>3</v>
      </c>
      <c r="AM665" s="1" t="s">
        <v>139</v>
      </c>
      <c r="AN665">
        <v>1</v>
      </c>
      <c r="AO665">
        <v>4</v>
      </c>
      <c r="AP665">
        <v>2</v>
      </c>
      <c r="AQ665" s="1" t="s">
        <v>368</v>
      </c>
      <c r="AR665" s="1" t="s">
        <v>139</v>
      </c>
      <c r="AS665">
        <v>1</v>
      </c>
      <c r="AT665" s="1" t="s">
        <v>139</v>
      </c>
      <c r="AU665" s="1" t="s">
        <v>139</v>
      </c>
      <c r="AV665" s="1" t="s">
        <v>139</v>
      </c>
      <c r="AW665" s="1" t="s">
        <v>139</v>
      </c>
      <c r="AX665">
        <v>1</v>
      </c>
      <c r="AY665" s="1" t="s">
        <v>139</v>
      </c>
      <c r="AZ665" s="1" t="s">
        <v>139</v>
      </c>
      <c r="BA665" s="1" t="s">
        <v>139</v>
      </c>
      <c r="BB665">
        <v>4</v>
      </c>
      <c r="BC665">
        <v>4</v>
      </c>
      <c r="BD665" s="1" t="s">
        <v>139</v>
      </c>
      <c r="BE665" s="1" t="s">
        <v>139</v>
      </c>
      <c r="BF665" s="1" t="s">
        <v>139</v>
      </c>
      <c r="BG665" s="1" t="s">
        <v>139</v>
      </c>
      <c r="BH665">
        <v>4</v>
      </c>
      <c r="BI665" s="1" t="s">
        <v>139</v>
      </c>
      <c r="BJ665" s="1" t="s">
        <v>139</v>
      </c>
      <c r="BK665" s="1" t="s">
        <v>139</v>
      </c>
      <c r="BL665" s="1" t="s">
        <v>139</v>
      </c>
      <c r="BM665">
        <v>3</v>
      </c>
      <c r="BN665">
        <v>2</v>
      </c>
      <c r="BO665" s="1" t="s">
        <v>139</v>
      </c>
      <c r="BP665" s="1" t="s">
        <v>4704</v>
      </c>
      <c r="BQ665" s="1" t="s">
        <v>139</v>
      </c>
      <c r="BR665" s="1" t="s">
        <v>139</v>
      </c>
      <c r="BS665" s="1" t="s">
        <v>829</v>
      </c>
      <c r="BT665">
        <v>2</v>
      </c>
      <c r="BU665">
        <v>2</v>
      </c>
      <c r="BV665">
        <v>2</v>
      </c>
      <c r="BW665">
        <v>2</v>
      </c>
      <c r="BX665">
        <v>3</v>
      </c>
      <c r="BY665">
        <v>4</v>
      </c>
      <c r="BZ665">
        <v>2</v>
      </c>
      <c r="CA665">
        <v>4</v>
      </c>
      <c r="CB665">
        <v>5</v>
      </c>
      <c r="CC665">
        <v>1</v>
      </c>
      <c r="CD665">
        <v>1</v>
      </c>
      <c r="CE665">
        <v>1</v>
      </c>
      <c r="CF665">
        <v>1</v>
      </c>
      <c r="CG665">
        <v>2</v>
      </c>
      <c r="CH665">
        <v>2</v>
      </c>
      <c r="CI665">
        <v>2</v>
      </c>
      <c r="CJ665">
        <v>2</v>
      </c>
      <c r="CK665">
        <v>2</v>
      </c>
      <c r="CL665">
        <v>2</v>
      </c>
      <c r="CM665">
        <v>2</v>
      </c>
      <c r="CN665">
        <v>1</v>
      </c>
      <c r="CO665" s="1" t="s">
        <v>139</v>
      </c>
      <c r="CP665">
        <v>665543</v>
      </c>
      <c r="CQ665" s="1" t="s">
        <v>4705</v>
      </c>
      <c r="CR665" s="1" t="s">
        <v>146</v>
      </c>
      <c r="CS665" s="1" t="s">
        <v>4706</v>
      </c>
      <c r="CT665" s="1" t="s">
        <v>180</v>
      </c>
      <c r="CU665" s="1" t="s">
        <v>225</v>
      </c>
      <c r="CV665" s="1" t="s">
        <v>226</v>
      </c>
      <c r="CW665" s="1" t="s">
        <v>148</v>
      </c>
      <c r="CX665" s="1" t="s">
        <v>332</v>
      </c>
      <c r="CY665" s="1" t="s">
        <v>333</v>
      </c>
      <c r="CZ665" s="1" t="s">
        <v>334</v>
      </c>
      <c r="DA665" s="1" t="s">
        <v>335</v>
      </c>
      <c r="DB665" s="1" t="s">
        <v>336</v>
      </c>
      <c r="DC665" s="1" t="s">
        <v>337</v>
      </c>
      <c r="DD665" s="1" t="s">
        <v>338</v>
      </c>
      <c r="DE665" s="1" t="s">
        <v>339</v>
      </c>
      <c r="DF665" s="1" t="s">
        <v>340</v>
      </c>
      <c r="DG665" s="1" t="s">
        <v>341</v>
      </c>
      <c r="DH665" s="1" t="s">
        <v>342</v>
      </c>
      <c r="DI665" s="1" t="s">
        <v>343</v>
      </c>
      <c r="DJ665" s="1" t="s">
        <v>344</v>
      </c>
      <c r="DK665" s="1" t="s">
        <v>345</v>
      </c>
      <c r="DL665" s="1" t="s">
        <v>346</v>
      </c>
      <c r="DM665" s="1" t="s">
        <v>347</v>
      </c>
      <c r="DN665" s="1" t="s">
        <v>348</v>
      </c>
      <c r="DO665" s="2">
        <v>2</v>
      </c>
      <c r="DP665" s="1" t="s">
        <v>349</v>
      </c>
      <c r="DQ665" s="1" t="s">
        <v>215</v>
      </c>
      <c r="DR665" s="1" t="s">
        <v>216</v>
      </c>
      <c r="DS665" s="2" t="s">
        <v>226</v>
      </c>
      <c r="DT665" s="3" t="str">
        <f>IF(AND(NOT(ISBLANK(DR665)), DR665=DS665), 1, "")</f>
        <v/>
      </c>
      <c r="DU665" s="1" t="s">
        <v>373</v>
      </c>
      <c r="DV665" s="2" t="s">
        <v>374</v>
      </c>
      <c r="DW665" s="4" t="s">
        <v>349</v>
      </c>
      <c r="DX665" t="s">
        <v>4707</v>
      </c>
      <c r="DY665" t="s">
        <v>380</v>
      </c>
      <c r="DZ665">
        <v>0</v>
      </c>
      <c r="EA665">
        <v>0</v>
      </c>
      <c r="EB665">
        <v>109</v>
      </c>
      <c r="EC665">
        <v>194</v>
      </c>
      <c r="ED665" t="s">
        <v>170</v>
      </c>
      <c r="EE665">
        <v>0</v>
      </c>
      <c r="EF665">
        <v>0</v>
      </c>
      <c r="EG665">
        <v>0</v>
      </c>
    </row>
    <row r="666" spans="1:137" ht="15" customHeight="1" x14ac:dyDescent="0.25">
      <c r="A666">
        <v>824</v>
      </c>
      <c r="B666">
        <v>1</v>
      </c>
      <c r="C666">
        <v>4</v>
      </c>
      <c r="D666">
        <v>1</v>
      </c>
      <c r="E666">
        <v>8</v>
      </c>
      <c r="F666">
        <v>1</v>
      </c>
      <c r="G666">
        <v>1</v>
      </c>
      <c r="H666">
        <v>1</v>
      </c>
      <c r="I666">
        <v>5</v>
      </c>
      <c r="J666">
        <v>2</v>
      </c>
      <c r="K666">
        <v>3</v>
      </c>
      <c r="L666">
        <v>1</v>
      </c>
      <c r="M666">
        <v>5</v>
      </c>
      <c r="N666">
        <v>1</v>
      </c>
      <c r="O666">
        <v>5</v>
      </c>
      <c r="P666">
        <v>2</v>
      </c>
      <c r="Q666">
        <v>3</v>
      </c>
      <c r="R666">
        <v>4</v>
      </c>
      <c r="S666">
        <v>5</v>
      </c>
      <c r="T666" s="1" t="s">
        <v>4708</v>
      </c>
      <c r="U666" s="1" t="s">
        <v>4135</v>
      </c>
      <c r="V666" s="1" t="s">
        <v>4709</v>
      </c>
      <c r="W666" s="1" t="s">
        <v>139</v>
      </c>
      <c r="X666" s="1" t="s">
        <v>139</v>
      </c>
      <c r="Y666" s="1" t="s">
        <v>4709</v>
      </c>
      <c r="Z666">
        <v>1</v>
      </c>
      <c r="AA666">
        <v>2</v>
      </c>
      <c r="AB666" s="1" t="s">
        <v>4710</v>
      </c>
      <c r="AC666" s="1" t="s">
        <v>139</v>
      </c>
      <c r="AD666" s="1" t="s">
        <v>139</v>
      </c>
      <c r="AE666">
        <v>4</v>
      </c>
      <c r="AF666">
        <v>2</v>
      </c>
      <c r="AG666" s="1" t="s">
        <v>151</v>
      </c>
      <c r="AH666" s="1" t="s">
        <v>139</v>
      </c>
      <c r="AI666" s="1" t="s">
        <v>139</v>
      </c>
      <c r="AJ666" s="1" t="s">
        <v>139</v>
      </c>
      <c r="AK666" s="1" t="s">
        <v>139</v>
      </c>
      <c r="AL666">
        <v>4</v>
      </c>
      <c r="AM666" s="1" t="s">
        <v>139</v>
      </c>
      <c r="AN666">
        <v>1</v>
      </c>
      <c r="AO666">
        <v>6</v>
      </c>
      <c r="AP666">
        <v>3</v>
      </c>
      <c r="AQ666" s="1" t="s">
        <v>148</v>
      </c>
      <c r="AR666" s="1" t="s">
        <v>139</v>
      </c>
      <c r="AS666">
        <v>3</v>
      </c>
      <c r="AT666" s="1" t="s">
        <v>139</v>
      </c>
      <c r="AU666" s="1" t="s">
        <v>139</v>
      </c>
      <c r="AV666" s="1" t="s">
        <v>139</v>
      </c>
      <c r="AW666" s="1" t="s">
        <v>139</v>
      </c>
      <c r="AX666" s="1" t="s">
        <v>139</v>
      </c>
      <c r="AY666" s="1" t="s">
        <v>139</v>
      </c>
      <c r="AZ666" s="1" t="s">
        <v>139</v>
      </c>
      <c r="BA666" s="1" t="s">
        <v>139</v>
      </c>
      <c r="BB666">
        <v>2</v>
      </c>
      <c r="BC666">
        <v>3</v>
      </c>
      <c r="BD666" s="1" t="s">
        <v>139</v>
      </c>
      <c r="BE666" s="1" t="s">
        <v>139</v>
      </c>
      <c r="BF666" s="1" t="s">
        <v>139</v>
      </c>
      <c r="BG666" s="1" t="s">
        <v>139</v>
      </c>
      <c r="BH666" s="1" t="s">
        <v>139</v>
      </c>
      <c r="BI666" s="1" t="s">
        <v>139</v>
      </c>
      <c r="BJ666" s="1" t="s">
        <v>139</v>
      </c>
      <c r="BK666" s="1" t="s">
        <v>139</v>
      </c>
      <c r="BL666" s="1" t="s">
        <v>139</v>
      </c>
      <c r="BM666">
        <v>5</v>
      </c>
      <c r="BN666">
        <v>3</v>
      </c>
      <c r="BO666" s="1" t="s">
        <v>139</v>
      </c>
      <c r="BP666" s="1" t="s">
        <v>139</v>
      </c>
      <c r="BQ666" s="1" t="s">
        <v>4711</v>
      </c>
      <c r="BR666" s="1" t="s">
        <v>139</v>
      </c>
      <c r="BS666" s="1" t="s">
        <v>4712</v>
      </c>
      <c r="BT666">
        <v>2</v>
      </c>
      <c r="BU666">
        <v>2</v>
      </c>
      <c r="BV666">
        <v>2</v>
      </c>
      <c r="BW666">
        <v>2</v>
      </c>
      <c r="BX666">
        <v>4</v>
      </c>
      <c r="BY666">
        <v>5</v>
      </c>
      <c r="BZ666">
        <v>2</v>
      </c>
      <c r="CA666">
        <v>1</v>
      </c>
      <c r="CB666">
        <v>5</v>
      </c>
      <c r="CC666">
        <v>1</v>
      </c>
      <c r="CD666">
        <v>1</v>
      </c>
      <c r="CE666">
        <v>1</v>
      </c>
      <c r="CF666">
        <v>4</v>
      </c>
      <c r="CG666">
        <v>4</v>
      </c>
      <c r="CH666">
        <v>4</v>
      </c>
      <c r="CI666">
        <v>4</v>
      </c>
      <c r="CJ666">
        <v>4</v>
      </c>
      <c r="CK666">
        <v>4</v>
      </c>
      <c r="CL666">
        <v>4</v>
      </c>
      <c r="CM666">
        <v>3</v>
      </c>
      <c r="CN666">
        <v>1</v>
      </c>
      <c r="CO666" s="1" t="s">
        <v>139</v>
      </c>
      <c r="CP666">
        <v>802206</v>
      </c>
      <c r="CQ666" s="1" t="s">
        <v>4713</v>
      </c>
      <c r="CR666" s="1" t="s">
        <v>146</v>
      </c>
      <c r="CS666" s="1" t="s">
        <v>4714</v>
      </c>
      <c r="CT666" s="1" t="s">
        <v>148</v>
      </c>
      <c r="CU666" s="1" t="s">
        <v>225</v>
      </c>
      <c r="CV666" s="1" t="s">
        <v>226</v>
      </c>
      <c r="CW666" s="1" t="s">
        <v>151</v>
      </c>
      <c r="CX666" s="1" t="s">
        <v>152</v>
      </c>
      <c r="CY666" s="1" t="s">
        <v>153</v>
      </c>
      <c r="CZ666" s="1" t="s">
        <v>154</v>
      </c>
      <c r="DA666" s="1" t="s">
        <v>155</v>
      </c>
      <c r="DB666" s="1" t="s">
        <v>156</v>
      </c>
      <c r="DC666" s="1" t="s">
        <v>157</v>
      </c>
      <c r="DD666" s="1" t="s">
        <v>158</v>
      </c>
      <c r="DE666" s="1" t="s">
        <v>158</v>
      </c>
      <c r="DF666" s="1" t="s">
        <v>159</v>
      </c>
      <c r="DG666" s="1" t="s">
        <v>160</v>
      </c>
      <c r="DH666" s="1" t="s">
        <v>161</v>
      </c>
      <c r="DI666" s="1" t="s">
        <v>162</v>
      </c>
      <c r="DJ666" s="1" t="s">
        <v>163</v>
      </c>
      <c r="DK666" s="1" t="s">
        <v>164</v>
      </c>
      <c r="DL666" s="1" t="s">
        <v>165</v>
      </c>
      <c r="DM666" s="1" t="s">
        <v>166</v>
      </c>
      <c r="DN666" s="1" t="s">
        <v>361</v>
      </c>
      <c r="DO666" s="2">
        <v>1</v>
      </c>
      <c r="DP666" s="1" t="s">
        <v>362</v>
      </c>
      <c r="DQ666" s="1" t="s">
        <v>139</v>
      </c>
      <c r="DR666" s="1" t="s">
        <v>139</v>
      </c>
      <c r="DS666" s="2" t="s">
        <v>226</v>
      </c>
      <c r="DT666" s="3">
        <f t="shared" ref="DT666:DT669" si="156">IF(AND(NOT(ISBLANK(CV666)), CV666=DS666), 2, "")</f>
        <v>2</v>
      </c>
      <c r="DU666" s="1" t="s">
        <v>139</v>
      </c>
      <c r="DV666" s="2" t="s">
        <v>139</v>
      </c>
      <c r="DW666" s="4" t="s">
        <v>362</v>
      </c>
      <c r="DX666" t="s">
        <v>4715</v>
      </c>
      <c r="DY666">
        <v>0</v>
      </c>
      <c r="DZ666">
        <v>0</v>
      </c>
      <c r="EA666">
        <v>0</v>
      </c>
      <c r="EB666">
        <v>107</v>
      </c>
      <c r="EC666">
        <v>235</v>
      </c>
      <c r="ED666" t="s">
        <v>170</v>
      </c>
      <c r="EE666">
        <v>0</v>
      </c>
      <c r="EF666">
        <v>0</v>
      </c>
      <c r="EG666">
        <v>0</v>
      </c>
    </row>
    <row r="667" spans="1:137" ht="15" customHeight="1" x14ac:dyDescent="0.25">
      <c r="A667">
        <v>758</v>
      </c>
      <c r="B667">
        <v>1</v>
      </c>
      <c r="C667">
        <v>3</v>
      </c>
      <c r="D667">
        <v>2</v>
      </c>
      <c r="E667">
        <v>8</v>
      </c>
      <c r="F667">
        <v>1</v>
      </c>
      <c r="G667">
        <v>1</v>
      </c>
      <c r="H667">
        <v>5</v>
      </c>
      <c r="I667">
        <v>1</v>
      </c>
      <c r="J667">
        <v>5</v>
      </c>
      <c r="K667">
        <v>1</v>
      </c>
      <c r="L667">
        <v>3</v>
      </c>
      <c r="M667">
        <v>2</v>
      </c>
      <c r="N667">
        <v>5</v>
      </c>
      <c r="O667">
        <v>1</v>
      </c>
      <c r="P667">
        <v>5</v>
      </c>
      <c r="Q667">
        <v>1</v>
      </c>
      <c r="R667">
        <v>1</v>
      </c>
      <c r="S667">
        <v>1</v>
      </c>
      <c r="T667" s="1" t="s">
        <v>4716</v>
      </c>
      <c r="U667" s="1" t="s">
        <v>138</v>
      </c>
      <c r="V667" s="1" t="s">
        <v>139</v>
      </c>
      <c r="W667" s="1" t="s">
        <v>139</v>
      </c>
      <c r="X667" s="1" t="s">
        <v>139</v>
      </c>
      <c r="Y667" s="1" t="s">
        <v>139</v>
      </c>
      <c r="Z667">
        <v>1</v>
      </c>
      <c r="AA667">
        <v>5</v>
      </c>
      <c r="AB667" s="1" t="s">
        <v>139</v>
      </c>
      <c r="AC667" s="1" t="s">
        <v>139</v>
      </c>
      <c r="AD667" s="1" t="s">
        <v>4717</v>
      </c>
      <c r="AE667">
        <v>5</v>
      </c>
      <c r="AF667">
        <v>5</v>
      </c>
      <c r="AG667" s="1" t="s">
        <v>141</v>
      </c>
      <c r="AH667" s="1" t="s">
        <v>139</v>
      </c>
      <c r="AI667">
        <v>1</v>
      </c>
      <c r="AJ667">
        <v>3</v>
      </c>
      <c r="AK667" s="1" t="s">
        <v>139</v>
      </c>
      <c r="AL667">
        <v>3</v>
      </c>
      <c r="AM667" s="1" t="s">
        <v>139</v>
      </c>
      <c r="AN667">
        <v>1</v>
      </c>
      <c r="AO667">
        <v>4</v>
      </c>
      <c r="AP667">
        <v>1</v>
      </c>
      <c r="AQ667" s="1" t="s">
        <v>293</v>
      </c>
      <c r="AR667" s="1" t="s">
        <v>139</v>
      </c>
      <c r="AS667">
        <v>1</v>
      </c>
      <c r="AT667">
        <v>1</v>
      </c>
      <c r="AU667">
        <v>2</v>
      </c>
      <c r="AV667">
        <v>2</v>
      </c>
      <c r="AW667">
        <v>2</v>
      </c>
      <c r="AX667">
        <v>1</v>
      </c>
      <c r="AY667" s="1" t="s">
        <v>139</v>
      </c>
      <c r="AZ667" s="1" t="s">
        <v>139</v>
      </c>
      <c r="BA667" s="1" t="s">
        <v>139</v>
      </c>
      <c r="BB667">
        <v>5</v>
      </c>
      <c r="BC667">
        <v>5</v>
      </c>
      <c r="BD667">
        <v>5</v>
      </c>
      <c r="BE667">
        <v>2</v>
      </c>
      <c r="BF667">
        <v>5</v>
      </c>
      <c r="BG667">
        <v>5</v>
      </c>
      <c r="BH667">
        <v>5</v>
      </c>
      <c r="BI667" s="1" t="s">
        <v>139</v>
      </c>
      <c r="BJ667" s="1" t="s">
        <v>139</v>
      </c>
      <c r="BK667" s="1" t="s">
        <v>139</v>
      </c>
      <c r="BL667" s="1" t="s">
        <v>139</v>
      </c>
      <c r="BM667">
        <v>2</v>
      </c>
      <c r="BN667">
        <v>3</v>
      </c>
      <c r="BO667" s="1" t="s">
        <v>4718</v>
      </c>
      <c r="BP667" s="1" t="s">
        <v>139</v>
      </c>
      <c r="BQ667" s="1" t="s">
        <v>139</v>
      </c>
      <c r="BR667" s="1" t="s">
        <v>139</v>
      </c>
      <c r="BS667" s="1" t="s">
        <v>4719</v>
      </c>
      <c r="BT667">
        <v>3</v>
      </c>
      <c r="BU667">
        <v>1</v>
      </c>
      <c r="BV667">
        <v>2</v>
      </c>
      <c r="BW667">
        <v>2</v>
      </c>
      <c r="BX667">
        <v>4</v>
      </c>
      <c r="BY667">
        <v>5</v>
      </c>
      <c r="BZ667">
        <v>2</v>
      </c>
      <c r="CA667">
        <v>4</v>
      </c>
      <c r="CB667">
        <v>3</v>
      </c>
      <c r="CC667">
        <v>2</v>
      </c>
      <c r="CD667">
        <v>1</v>
      </c>
      <c r="CE667">
        <v>2</v>
      </c>
      <c r="CF667">
        <v>3</v>
      </c>
      <c r="CG667">
        <v>2</v>
      </c>
      <c r="CH667">
        <v>2</v>
      </c>
      <c r="CI667">
        <v>2</v>
      </c>
      <c r="CJ667">
        <v>3</v>
      </c>
      <c r="CK667">
        <v>2</v>
      </c>
      <c r="CL667">
        <v>2</v>
      </c>
      <c r="CM667">
        <v>2</v>
      </c>
      <c r="CN667">
        <v>1</v>
      </c>
      <c r="CO667" s="1" t="s">
        <v>139</v>
      </c>
      <c r="CP667">
        <v>127922</v>
      </c>
      <c r="CQ667" s="1" t="s">
        <v>4720</v>
      </c>
      <c r="CR667" s="1" t="s">
        <v>146</v>
      </c>
      <c r="CS667" s="1" t="s">
        <v>4721</v>
      </c>
      <c r="CT667" s="1" t="s">
        <v>151</v>
      </c>
      <c r="CU667" s="1" t="s">
        <v>225</v>
      </c>
      <c r="CV667" s="1" t="s">
        <v>226</v>
      </c>
      <c r="CW667" s="1" t="s">
        <v>151</v>
      </c>
      <c r="CX667" s="1" t="s">
        <v>152</v>
      </c>
      <c r="CY667" s="1" t="s">
        <v>153</v>
      </c>
      <c r="CZ667" s="1" t="s">
        <v>154</v>
      </c>
      <c r="DA667" s="1" t="s">
        <v>155</v>
      </c>
      <c r="DB667" s="1" t="s">
        <v>156</v>
      </c>
      <c r="DC667" s="1" t="s">
        <v>157</v>
      </c>
      <c r="DD667" s="1" t="s">
        <v>158</v>
      </c>
      <c r="DE667" s="1" t="s">
        <v>158</v>
      </c>
      <c r="DF667" s="1" t="s">
        <v>159</v>
      </c>
      <c r="DG667" s="1" t="s">
        <v>160</v>
      </c>
      <c r="DH667" s="1" t="s">
        <v>161</v>
      </c>
      <c r="DI667" s="1" t="s">
        <v>162</v>
      </c>
      <c r="DJ667" s="1" t="s">
        <v>163</v>
      </c>
      <c r="DK667" s="1" t="s">
        <v>164</v>
      </c>
      <c r="DL667" s="1" t="s">
        <v>165</v>
      </c>
      <c r="DM667" s="1" t="s">
        <v>166</v>
      </c>
      <c r="DN667" s="1" t="s">
        <v>361</v>
      </c>
      <c r="DO667" s="2">
        <v>3</v>
      </c>
      <c r="DP667" s="1" t="s">
        <v>362</v>
      </c>
      <c r="DQ667" s="1" t="s">
        <v>139</v>
      </c>
      <c r="DR667" s="1" t="s">
        <v>139</v>
      </c>
      <c r="DS667" s="2" t="s">
        <v>226</v>
      </c>
      <c r="DT667" s="3">
        <f t="shared" si="156"/>
        <v>2</v>
      </c>
      <c r="DU667" s="1" t="s">
        <v>139</v>
      </c>
      <c r="DV667" s="2" t="s">
        <v>139</v>
      </c>
      <c r="DW667" s="4" t="s">
        <v>288</v>
      </c>
      <c r="DX667" t="s">
        <v>152</v>
      </c>
      <c r="DY667" t="s">
        <v>153</v>
      </c>
      <c r="DZ667">
        <v>0</v>
      </c>
      <c r="EA667">
        <v>0</v>
      </c>
      <c r="EB667">
        <v>46</v>
      </c>
      <c r="EC667">
        <v>132</v>
      </c>
      <c r="ED667" t="s">
        <v>170</v>
      </c>
      <c r="EE667">
        <v>0</v>
      </c>
      <c r="EF667">
        <v>0</v>
      </c>
      <c r="EG667">
        <v>0</v>
      </c>
    </row>
    <row r="668" spans="1:137" ht="15" customHeight="1" x14ac:dyDescent="0.25">
      <c r="A668">
        <v>1307</v>
      </c>
      <c r="B668">
        <v>1</v>
      </c>
      <c r="C668">
        <v>2</v>
      </c>
      <c r="D668">
        <v>1</v>
      </c>
      <c r="E668">
        <v>5</v>
      </c>
      <c r="F668">
        <v>2</v>
      </c>
      <c r="G668">
        <v>2</v>
      </c>
      <c r="H668">
        <v>5</v>
      </c>
      <c r="I668">
        <v>1</v>
      </c>
      <c r="J668">
        <v>5</v>
      </c>
      <c r="K668">
        <v>1</v>
      </c>
      <c r="L668">
        <v>5</v>
      </c>
      <c r="M668">
        <v>1</v>
      </c>
      <c r="N668">
        <v>5</v>
      </c>
      <c r="O668">
        <v>1</v>
      </c>
      <c r="P668">
        <v>5</v>
      </c>
      <c r="Q668">
        <v>1</v>
      </c>
      <c r="R668">
        <v>1</v>
      </c>
      <c r="S668">
        <v>1</v>
      </c>
      <c r="T668" s="1" t="s">
        <v>4722</v>
      </c>
      <c r="U668" s="1" t="s">
        <v>138</v>
      </c>
      <c r="V668" s="1" t="s">
        <v>139</v>
      </c>
      <c r="W668" s="1" t="s">
        <v>139</v>
      </c>
      <c r="X668" s="1" t="s">
        <v>139</v>
      </c>
      <c r="Y668" s="1" t="s">
        <v>139</v>
      </c>
      <c r="Z668">
        <v>1</v>
      </c>
      <c r="AA668">
        <v>5</v>
      </c>
      <c r="AB668" s="1" t="s">
        <v>139</v>
      </c>
      <c r="AC668" s="1" t="s">
        <v>139</v>
      </c>
      <c r="AD668" s="1" t="s">
        <v>4723</v>
      </c>
      <c r="AE668">
        <v>4</v>
      </c>
      <c r="AF668">
        <v>4</v>
      </c>
      <c r="AG668" s="1" t="s">
        <v>148</v>
      </c>
      <c r="AH668" s="1" t="s">
        <v>139</v>
      </c>
      <c r="AI668">
        <v>1</v>
      </c>
      <c r="AJ668">
        <v>5</v>
      </c>
      <c r="AK668" s="1" t="s">
        <v>139</v>
      </c>
      <c r="AL668" s="1" t="s">
        <v>139</v>
      </c>
      <c r="AM668" s="1" t="s">
        <v>139</v>
      </c>
      <c r="AN668">
        <v>2</v>
      </c>
      <c r="AO668" s="1" t="s">
        <v>139</v>
      </c>
      <c r="AP668">
        <v>1</v>
      </c>
      <c r="AQ668" s="1" t="s">
        <v>282</v>
      </c>
      <c r="AR668" s="1" t="s">
        <v>139</v>
      </c>
      <c r="AS668">
        <v>1</v>
      </c>
      <c r="AT668">
        <v>1</v>
      </c>
      <c r="AU668">
        <v>1</v>
      </c>
      <c r="AV668">
        <v>1</v>
      </c>
      <c r="AW668">
        <v>1</v>
      </c>
      <c r="AX668" s="1" t="s">
        <v>139</v>
      </c>
      <c r="AY668" s="1" t="s">
        <v>139</v>
      </c>
      <c r="AZ668" s="1" t="s">
        <v>139</v>
      </c>
      <c r="BA668" s="1" t="s">
        <v>139</v>
      </c>
      <c r="BB668">
        <v>5</v>
      </c>
      <c r="BC668">
        <v>5</v>
      </c>
      <c r="BD668">
        <v>5</v>
      </c>
      <c r="BE668">
        <v>5</v>
      </c>
      <c r="BF668">
        <v>5</v>
      </c>
      <c r="BG668">
        <v>5</v>
      </c>
      <c r="BH668" s="1" t="s">
        <v>139</v>
      </c>
      <c r="BI668" s="1" t="s">
        <v>139</v>
      </c>
      <c r="BJ668" s="1" t="s">
        <v>139</v>
      </c>
      <c r="BK668" s="1" t="s">
        <v>139</v>
      </c>
      <c r="BL668" s="1" t="s">
        <v>139</v>
      </c>
      <c r="BM668">
        <v>3</v>
      </c>
      <c r="BN668">
        <v>3</v>
      </c>
      <c r="BO668" s="1" t="s">
        <v>139</v>
      </c>
      <c r="BP668" s="1" t="s">
        <v>4724</v>
      </c>
      <c r="BQ668" s="1" t="s">
        <v>139</v>
      </c>
      <c r="BR668" s="1" t="s">
        <v>139</v>
      </c>
      <c r="BS668" s="1" t="s">
        <v>4725</v>
      </c>
      <c r="BT668">
        <v>5</v>
      </c>
      <c r="BU668">
        <v>2</v>
      </c>
      <c r="BV668">
        <v>2</v>
      </c>
      <c r="BW668">
        <v>2</v>
      </c>
      <c r="BX668">
        <v>4</v>
      </c>
      <c r="BY668">
        <v>4</v>
      </c>
      <c r="BZ668">
        <v>1</v>
      </c>
      <c r="CA668">
        <v>8</v>
      </c>
      <c r="CB668">
        <v>5</v>
      </c>
      <c r="CC668">
        <v>1</v>
      </c>
      <c r="CD668">
        <v>5</v>
      </c>
      <c r="CE668">
        <v>1</v>
      </c>
      <c r="CF668">
        <v>3</v>
      </c>
      <c r="CG668">
        <v>3</v>
      </c>
      <c r="CH668">
        <v>3</v>
      </c>
      <c r="CI668">
        <v>3</v>
      </c>
      <c r="CJ668">
        <v>4</v>
      </c>
      <c r="CK668">
        <v>4</v>
      </c>
      <c r="CL668">
        <v>4</v>
      </c>
      <c r="CM668">
        <v>4</v>
      </c>
      <c r="CN668">
        <v>1</v>
      </c>
      <c r="CO668" s="1" t="s">
        <v>139</v>
      </c>
      <c r="CP668">
        <v>579657</v>
      </c>
      <c r="CQ668" s="1" t="s">
        <v>4726</v>
      </c>
      <c r="CR668" s="1" t="s">
        <v>146</v>
      </c>
      <c r="CS668" s="1" t="s">
        <v>4727</v>
      </c>
      <c r="CT668" s="1" t="s">
        <v>151</v>
      </c>
      <c r="CU668" s="1" t="s">
        <v>225</v>
      </c>
      <c r="CV668" s="1" t="s">
        <v>226</v>
      </c>
      <c r="CW668" s="1" t="s">
        <v>148</v>
      </c>
      <c r="CX668" s="1" t="s">
        <v>332</v>
      </c>
      <c r="CY668" s="1" t="s">
        <v>333</v>
      </c>
      <c r="CZ668" s="1" t="s">
        <v>334</v>
      </c>
      <c r="DA668" s="1" t="s">
        <v>335</v>
      </c>
      <c r="DB668" s="1" t="s">
        <v>336</v>
      </c>
      <c r="DC668" s="1" t="s">
        <v>337</v>
      </c>
      <c r="DD668" s="1" t="s">
        <v>338</v>
      </c>
      <c r="DE668" s="1" t="s">
        <v>339</v>
      </c>
      <c r="DF668" s="1" t="s">
        <v>340</v>
      </c>
      <c r="DG668" s="1" t="s">
        <v>341</v>
      </c>
      <c r="DH668" s="1" t="s">
        <v>342</v>
      </c>
      <c r="DI668" s="1" t="s">
        <v>343</v>
      </c>
      <c r="DJ668" s="1" t="s">
        <v>344</v>
      </c>
      <c r="DK668" s="1" t="s">
        <v>345</v>
      </c>
      <c r="DL668" s="1" t="s">
        <v>346</v>
      </c>
      <c r="DM668" s="1" t="s">
        <v>347</v>
      </c>
      <c r="DN668" s="1" t="s">
        <v>426</v>
      </c>
      <c r="DO668" s="2">
        <v>3</v>
      </c>
      <c r="DP668" s="1" t="s">
        <v>427</v>
      </c>
      <c r="DQ668" s="1" t="s">
        <v>139</v>
      </c>
      <c r="DR668" s="1" t="s">
        <v>139</v>
      </c>
      <c r="DS668" s="2" t="s">
        <v>226</v>
      </c>
      <c r="DT668" s="3">
        <f t="shared" si="156"/>
        <v>2</v>
      </c>
      <c r="DU668" s="1" t="s">
        <v>139</v>
      </c>
      <c r="DV668" s="2" t="s">
        <v>139</v>
      </c>
      <c r="DW668" s="4" t="s">
        <v>427</v>
      </c>
      <c r="DX668" t="s">
        <v>332</v>
      </c>
      <c r="DY668" t="s">
        <v>333</v>
      </c>
      <c r="DZ668" t="s">
        <v>203</v>
      </c>
      <c r="EA668">
        <v>0</v>
      </c>
      <c r="EB668">
        <v>22</v>
      </c>
      <c r="EC668">
        <v>219</v>
      </c>
      <c r="ED668" t="s">
        <v>204</v>
      </c>
      <c r="EE668">
        <v>0</v>
      </c>
      <c r="EF668" t="s">
        <v>4726</v>
      </c>
      <c r="EG668" t="s">
        <v>4728</v>
      </c>
    </row>
    <row r="669" spans="1:137" ht="15" customHeight="1" x14ac:dyDescent="0.25">
      <c r="A669">
        <v>1244</v>
      </c>
      <c r="B669">
        <v>1</v>
      </c>
      <c r="C669">
        <v>3</v>
      </c>
      <c r="D669">
        <v>1</v>
      </c>
      <c r="E669">
        <v>8</v>
      </c>
      <c r="F669">
        <v>1</v>
      </c>
      <c r="G669">
        <v>2</v>
      </c>
      <c r="H669">
        <v>4</v>
      </c>
      <c r="I669">
        <v>1</v>
      </c>
      <c r="J669">
        <v>5</v>
      </c>
      <c r="K669">
        <v>1</v>
      </c>
      <c r="L669">
        <v>5</v>
      </c>
      <c r="M669">
        <v>1</v>
      </c>
      <c r="N669">
        <v>5</v>
      </c>
      <c r="O669">
        <v>1</v>
      </c>
      <c r="P669">
        <v>5</v>
      </c>
      <c r="Q669">
        <v>1</v>
      </c>
      <c r="R669">
        <v>1</v>
      </c>
      <c r="S669">
        <v>1</v>
      </c>
      <c r="T669" s="1" t="s">
        <v>4729</v>
      </c>
      <c r="U669" s="1" t="s">
        <v>138</v>
      </c>
      <c r="V669" s="1" t="s">
        <v>139</v>
      </c>
      <c r="W669" s="1" t="s">
        <v>139</v>
      </c>
      <c r="X669" s="1" t="s">
        <v>139</v>
      </c>
      <c r="Y669" s="1" t="s">
        <v>139</v>
      </c>
      <c r="Z669">
        <v>1</v>
      </c>
      <c r="AA669">
        <v>4</v>
      </c>
      <c r="AB669" s="1" t="s">
        <v>139</v>
      </c>
      <c r="AC669" s="1" t="s">
        <v>139</v>
      </c>
      <c r="AD669" s="1" t="s">
        <v>4730</v>
      </c>
      <c r="AE669">
        <v>4</v>
      </c>
      <c r="AF669">
        <v>4</v>
      </c>
      <c r="AG669" s="1" t="s">
        <v>151</v>
      </c>
      <c r="AH669" s="1" t="s">
        <v>139</v>
      </c>
      <c r="AI669" s="1" t="s">
        <v>139</v>
      </c>
      <c r="AJ669" s="1" t="s">
        <v>139</v>
      </c>
      <c r="AK669" s="1" t="s">
        <v>139</v>
      </c>
      <c r="AL669">
        <v>5</v>
      </c>
      <c r="AM669" s="1" t="s">
        <v>139</v>
      </c>
      <c r="AN669">
        <v>1</v>
      </c>
      <c r="AO669">
        <v>6</v>
      </c>
      <c r="AP669">
        <v>5</v>
      </c>
      <c r="AQ669" s="1" t="s">
        <v>138</v>
      </c>
      <c r="AR669" s="1" t="s">
        <v>139</v>
      </c>
      <c r="AS669" s="1" t="s">
        <v>139</v>
      </c>
      <c r="AT669" s="1" t="s">
        <v>139</v>
      </c>
      <c r="AU669" s="1" t="s">
        <v>139</v>
      </c>
      <c r="AV669" s="1" t="s">
        <v>139</v>
      </c>
      <c r="AW669" s="1" t="s">
        <v>139</v>
      </c>
      <c r="AX669" s="1" t="s">
        <v>139</v>
      </c>
      <c r="AY669" s="1" t="s">
        <v>139</v>
      </c>
      <c r="AZ669" s="1" t="s">
        <v>139</v>
      </c>
      <c r="BA669" s="1" t="s">
        <v>139</v>
      </c>
      <c r="BB669">
        <v>1</v>
      </c>
      <c r="BC669" s="1" t="s">
        <v>139</v>
      </c>
      <c r="BD669" s="1" t="s">
        <v>139</v>
      </c>
      <c r="BE669" s="1" t="s">
        <v>139</v>
      </c>
      <c r="BF669" s="1" t="s">
        <v>139</v>
      </c>
      <c r="BG669" s="1" t="s">
        <v>139</v>
      </c>
      <c r="BH669" s="1" t="s">
        <v>139</v>
      </c>
      <c r="BI669" s="1" t="s">
        <v>139</v>
      </c>
      <c r="BJ669" s="1" t="s">
        <v>139</v>
      </c>
      <c r="BK669" s="1" t="s">
        <v>139</v>
      </c>
      <c r="BL669" s="1" t="s">
        <v>4731</v>
      </c>
      <c r="BM669">
        <v>5</v>
      </c>
      <c r="BN669">
        <v>5</v>
      </c>
      <c r="BO669" s="1" t="s">
        <v>139</v>
      </c>
      <c r="BP669" s="1" t="s">
        <v>139</v>
      </c>
      <c r="BQ669" s="1" t="s">
        <v>4732</v>
      </c>
      <c r="BR669" s="1" t="s">
        <v>139</v>
      </c>
      <c r="BS669" s="1" t="s">
        <v>4733</v>
      </c>
      <c r="BT669">
        <v>2</v>
      </c>
      <c r="BU669">
        <v>2</v>
      </c>
      <c r="BV669">
        <v>2</v>
      </c>
      <c r="BW669">
        <v>2</v>
      </c>
      <c r="BX669">
        <v>3</v>
      </c>
      <c r="BY669">
        <v>3</v>
      </c>
      <c r="BZ669">
        <v>1</v>
      </c>
      <c r="CA669">
        <v>1</v>
      </c>
      <c r="CB669">
        <v>5</v>
      </c>
      <c r="CC669">
        <v>1</v>
      </c>
      <c r="CD669">
        <v>1</v>
      </c>
      <c r="CE669">
        <v>1</v>
      </c>
      <c r="CF669">
        <v>5</v>
      </c>
      <c r="CG669">
        <v>5</v>
      </c>
      <c r="CH669">
        <v>5</v>
      </c>
      <c r="CI669">
        <v>5</v>
      </c>
      <c r="CJ669">
        <v>5</v>
      </c>
      <c r="CK669">
        <v>5</v>
      </c>
      <c r="CL669">
        <v>5</v>
      </c>
      <c r="CM669">
        <v>5</v>
      </c>
      <c r="CN669">
        <v>1</v>
      </c>
      <c r="CO669" s="1" t="s">
        <v>139</v>
      </c>
      <c r="CP669">
        <v>327267</v>
      </c>
      <c r="CQ669" s="1" t="s">
        <v>4734</v>
      </c>
      <c r="CR669" s="1" t="s">
        <v>146</v>
      </c>
      <c r="CS669" s="1" t="s">
        <v>4735</v>
      </c>
      <c r="CT669" s="1" t="s">
        <v>148</v>
      </c>
      <c r="CU669" s="1" t="s">
        <v>149</v>
      </c>
      <c r="CV669" s="1" t="s">
        <v>150</v>
      </c>
      <c r="CW669" s="1" t="s">
        <v>180</v>
      </c>
      <c r="CX669" s="1" t="s">
        <v>181</v>
      </c>
      <c r="CY669" s="1" t="s">
        <v>182</v>
      </c>
      <c r="CZ669" s="1" t="s">
        <v>183</v>
      </c>
      <c r="DA669" s="1" t="s">
        <v>184</v>
      </c>
      <c r="DB669" s="1" t="s">
        <v>185</v>
      </c>
      <c r="DC669" s="1" t="s">
        <v>186</v>
      </c>
      <c r="DD669" s="1" t="s">
        <v>187</v>
      </c>
      <c r="DE669" s="1" t="s">
        <v>188</v>
      </c>
      <c r="DF669" s="1" t="s">
        <v>189</v>
      </c>
      <c r="DG669" s="1" t="s">
        <v>190</v>
      </c>
      <c r="DH669" s="1" t="s">
        <v>191</v>
      </c>
      <c r="DI669" s="1" t="s">
        <v>192</v>
      </c>
      <c r="DJ669" s="1" t="s">
        <v>193</v>
      </c>
      <c r="DK669" s="1" t="s">
        <v>194</v>
      </c>
      <c r="DL669" s="1" t="s">
        <v>195</v>
      </c>
      <c r="DM669" s="1" t="s">
        <v>196</v>
      </c>
      <c r="DN669" s="1" t="s">
        <v>197</v>
      </c>
      <c r="DO669" s="2">
        <v>1</v>
      </c>
      <c r="DP669" s="1" t="s">
        <v>198</v>
      </c>
      <c r="DQ669" s="1" t="s">
        <v>139</v>
      </c>
      <c r="DR669" s="1" t="s">
        <v>139</v>
      </c>
      <c r="DS669" s="2" t="s">
        <v>150</v>
      </c>
      <c r="DT669" s="3">
        <f t="shared" si="156"/>
        <v>2</v>
      </c>
      <c r="DU669" s="1" t="s">
        <v>139</v>
      </c>
      <c r="DV669" s="2" t="s">
        <v>139</v>
      </c>
      <c r="DW669" s="4" t="s">
        <v>198</v>
      </c>
      <c r="DX669" t="s">
        <v>181</v>
      </c>
      <c r="DY669" t="s">
        <v>182</v>
      </c>
      <c r="DZ669" t="s">
        <v>203</v>
      </c>
      <c r="EA669">
        <v>0</v>
      </c>
      <c r="EB669">
        <v>123</v>
      </c>
      <c r="EC669">
        <v>354</v>
      </c>
      <c r="ED669" t="s">
        <v>204</v>
      </c>
      <c r="EE669">
        <v>0</v>
      </c>
      <c r="EF669" t="s">
        <v>4734</v>
      </c>
      <c r="EG669" t="s">
        <v>4736</v>
      </c>
    </row>
    <row r="670" spans="1:137" ht="15" customHeight="1" x14ac:dyDescent="0.25">
      <c r="A670">
        <v>1430</v>
      </c>
      <c r="B670">
        <v>1</v>
      </c>
      <c r="C670">
        <v>5</v>
      </c>
      <c r="D670">
        <v>1</v>
      </c>
      <c r="E670">
        <v>2</v>
      </c>
      <c r="F670">
        <v>1</v>
      </c>
      <c r="G670">
        <v>1</v>
      </c>
      <c r="H670">
        <v>3</v>
      </c>
      <c r="I670">
        <v>1</v>
      </c>
      <c r="J670">
        <v>5</v>
      </c>
      <c r="K670">
        <v>1</v>
      </c>
      <c r="L670">
        <v>5</v>
      </c>
      <c r="M670">
        <v>1</v>
      </c>
      <c r="N670">
        <v>5</v>
      </c>
      <c r="O670">
        <v>1</v>
      </c>
      <c r="P670">
        <v>5</v>
      </c>
      <c r="Q670">
        <v>1</v>
      </c>
      <c r="R670">
        <v>3</v>
      </c>
      <c r="S670">
        <v>1</v>
      </c>
      <c r="T670" s="1" t="s">
        <v>4737</v>
      </c>
      <c r="U670" s="1" t="s">
        <v>274</v>
      </c>
      <c r="V670" s="1" t="s">
        <v>139</v>
      </c>
      <c r="W670" s="1" t="s">
        <v>4738</v>
      </c>
      <c r="X670" s="1" t="s">
        <v>139</v>
      </c>
      <c r="Y670" s="1" t="s">
        <v>139</v>
      </c>
      <c r="Z670">
        <v>1</v>
      </c>
      <c r="AA670">
        <v>4</v>
      </c>
      <c r="AB670" s="1" t="s">
        <v>139</v>
      </c>
      <c r="AC670" s="1" t="s">
        <v>139</v>
      </c>
      <c r="AD670" s="1" t="s">
        <v>4739</v>
      </c>
      <c r="AE670">
        <v>5</v>
      </c>
      <c r="AF670">
        <v>4</v>
      </c>
      <c r="AG670" s="1" t="s">
        <v>151</v>
      </c>
      <c r="AH670" s="1" t="s">
        <v>139</v>
      </c>
      <c r="AI670" s="1" t="s">
        <v>139</v>
      </c>
      <c r="AJ670" s="1" t="s">
        <v>139</v>
      </c>
      <c r="AK670" s="1" t="s">
        <v>139</v>
      </c>
      <c r="AL670">
        <v>4</v>
      </c>
      <c r="AM670" s="1" t="s">
        <v>139</v>
      </c>
      <c r="AN670">
        <v>1</v>
      </c>
      <c r="AO670">
        <v>6</v>
      </c>
      <c r="AP670">
        <v>3</v>
      </c>
      <c r="AQ670" s="1" t="s">
        <v>1123</v>
      </c>
      <c r="AR670" s="1" t="s">
        <v>139</v>
      </c>
      <c r="AS670">
        <v>2</v>
      </c>
      <c r="AT670" s="1" t="s">
        <v>139</v>
      </c>
      <c r="AU670" s="1" t="s">
        <v>139</v>
      </c>
      <c r="AV670">
        <v>3</v>
      </c>
      <c r="AW670" s="1" t="s">
        <v>139</v>
      </c>
      <c r="AX670" s="1" t="s">
        <v>139</v>
      </c>
      <c r="AY670" s="1" t="s">
        <v>139</v>
      </c>
      <c r="AZ670" s="1" t="s">
        <v>139</v>
      </c>
      <c r="BA670" s="1" t="s">
        <v>139</v>
      </c>
      <c r="BB670">
        <v>3</v>
      </c>
      <c r="BC670">
        <v>3</v>
      </c>
      <c r="BD670" s="1" t="s">
        <v>139</v>
      </c>
      <c r="BE670" s="1" t="s">
        <v>139</v>
      </c>
      <c r="BF670">
        <v>3</v>
      </c>
      <c r="BG670" s="1" t="s">
        <v>139</v>
      </c>
      <c r="BH670" s="1" t="s">
        <v>139</v>
      </c>
      <c r="BI670" s="1" t="s">
        <v>139</v>
      </c>
      <c r="BJ670" s="1" t="s">
        <v>139</v>
      </c>
      <c r="BK670" s="1" t="s">
        <v>139</v>
      </c>
      <c r="BL670" s="1" t="s">
        <v>139</v>
      </c>
      <c r="BM670">
        <v>8</v>
      </c>
      <c r="BN670">
        <v>3</v>
      </c>
      <c r="BO670" s="1" t="s">
        <v>139</v>
      </c>
      <c r="BP670" s="1" t="s">
        <v>139</v>
      </c>
      <c r="BQ670" s="1" t="s">
        <v>139</v>
      </c>
      <c r="BR670" s="1" t="s">
        <v>4740</v>
      </c>
      <c r="BS670" s="1" t="s">
        <v>4741</v>
      </c>
      <c r="BT670">
        <v>3</v>
      </c>
      <c r="BU670">
        <v>2</v>
      </c>
      <c r="BV670">
        <v>2</v>
      </c>
      <c r="BW670">
        <v>2</v>
      </c>
      <c r="BX670">
        <v>4</v>
      </c>
      <c r="BY670">
        <v>5</v>
      </c>
      <c r="BZ670">
        <v>1</v>
      </c>
      <c r="CA670">
        <v>8</v>
      </c>
      <c r="CB670">
        <v>5</v>
      </c>
      <c r="CC670">
        <v>1</v>
      </c>
      <c r="CD670">
        <v>8</v>
      </c>
      <c r="CE670">
        <v>8</v>
      </c>
      <c r="CF670">
        <v>5</v>
      </c>
      <c r="CG670">
        <v>5</v>
      </c>
      <c r="CH670">
        <v>3</v>
      </c>
      <c r="CI670">
        <v>5</v>
      </c>
      <c r="CJ670">
        <v>3</v>
      </c>
      <c r="CK670">
        <v>5</v>
      </c>
      <c r="CL670">
        <v>3</v>
      </c>
      <c r="CM670">
        <v>5</v>
      </c>
      <c r="CN670">
        <v>1</v>
      </c>
      <c r="CO670" s="1" t="s">
        <v>139</v>
      </c>
      <c r="CP670">
        <v>830880</v>
      </c>
      <c r="CQ670" s="1" t="s">
        <v>4742</v>
      </c>
      <c r="CR670" s="1" t="s">
        <v>146</v>
      </c>
      <c r="CS670" s="1" t="s">
        <v>4743</v>
      </c>
      <c r="CT670" s="1" t="s">
        <v>180</v>
      </c>
      <c r="CU670" s="1" t="s">
        <v>225</v>
      </c>
      <c r="CV670" s="1" t="s">
        <v>226</v>
      </c>
      <c r="CW670" s="1" t="s">
        <v>151</v>
      </c>
      <c r="CX670" s="1" t="s">
        <v>152</v>
      </c>
      <c r="CY670" s="1" t="s">
        <v>153</v>
      </c>
      <c r="CZ670" s="1" t="s">
        <v>154</v>
      </c>
      <c r="DA670" s="1" t="s">
        <v>155</v>
      </c>
      <c r="DB670" s="1" t="s">
        <v>156</v>
      </c>
      <c r="DC670" s="1" t="s">
        <v>157</v>
      </c>
      <c r="DD670" s="1" t="s">
        <v>158</v>
      </c>
      <c r="DE670" s="1" t="s">
        <v>158</v>
      </c>
      <c r="DF670" s="1" t="s">
        <v>159</v>
      </c>
      <c r="DG670" s="1" t="s">
        <v>160</v>
      </c>
      <c r="DH670" s="1" t="s">
        <v>161</v>
      </c>
      <c r="DI670" s="1" t="s">
        <v>162</v>
      </c>
      <c r="DJ670" s="1" t="s">
        <v>163</v>
      </c>
      <c r="DK670" s="1" t="s">
        <v>164</v>
      </c>
      <c r="DL670" s="1" t="s">
        <v>165</v>
      </c>
      <c r="DM670" s="1" t="s">
        <v>166</v>
      </c>
      <c r="DN670" s="1" t="s">
        <v>361</v>
      </c>
      <c r="DO670" s="2">
        <v>2</v>
      </c>
      <c r="DP670" s="1" t="s">
        <v>362</v>
      </c>
      <c r="DQ670" s="1" t="s">
        <v>632</v>
      </c>
      <c r="DR670" s="1" t="s">
        <v>633</v>
      </c>
      <c r="DS670" s="2" t="s">
        <v>226</v>
      </c>
      <c r="DT670" s="3" t="str">
        <f>IF(AND(NOT(ISBLANK(DR670)), DR670=DS670), 1, "")</f>
        <v/>
      </c>
      <c r="DU670" s="1" t="s">
        <v>167</v>
      </c>
      <c r="DV670" s="2" t="s">
        <v>168</v>
      </c>
      <c r="DW670" s="4" t="s">
        <v>362</v>
      </c>
      <c r="DX670" t="s">
        <v>2104</v>
      </c>
      <c r="DY670" t="s">
        <v>169</v>
      </c>
      <c r="DZ670">
        <v>0</v>
      </c>
      <c r="EA670">
        <v>0</v>
      </c>
      <c r="EB670">
        <v>137</v>
      </c>
      <c r="EC670">
        <v>354</v>
      </c>
      <c r="ED670" t="s">
        <v>170</v>
      </c>
      <c r="EE670">
        <v>0</v>
      </c>
      <c r="EF670">
        <v>0</v>
      </c>
      <c r="EG670">
        <v>0</v>
      </c>
    </row>
    <row r="671" spans="1:137" ht="15" customHeight="1" x14ac:dyDescent="0.25">
      <c r="A671">
        <v>1177</v>
      </c>
      <c r="B671">
        <v>1</v>
      </c>
      <c r="C671">
        <v>4</v>
      </c>
      <c r="D671">
        <v>1</v>
      </c>
      <c r="E671">
        <v>5</v>
      </c>
      <c r="F671">
        <v>2</v>
      </c>
      <c r="G671">
        <v>1</v>
      </c>
      <c r="H671">
        <v>5</v>
      </c>
      <c r="I671">
        <v>1</v>
      </c>
      <c r="J671">
        <v>5</v>
      </c>
      <c r="K671">
        <v>1</v>
      </c>
      <c r="L671">
        <v>5</v>
      </c>
      <c r="M671">
        <v>1</v>
      </c>
      <c r="N671">
        <v>5</v>
      </c>
      <c r="O671">
        <v>1</v>
      </c>
      <c r="P671">
        <v>5</v>
      </c>
      <c r="Q671">
        <v>1</v>
      </c>
      <c r="R671">
        <v>1</v>
      </c>
      <c r="S671">
        <v>1</v>
      </c>
      <c r="T671" s="1" t="s">
        <v>4744</v>
      </c>
      <c r="U671" s="1" t="s">
        <v>138</v>
      </c>
      <c r="V671" s="1" t="s">
        <v>139</v>
      </c>
      <c r="W671" s="1" t="s">
        <v>139</v>
      </c>
      <c r="X671" s="1" t="s">
        <v>139</v>
      </c>
      <c r="Y671" s="1" t="s">
        <v>139</v>
      </c>
      <c r="Z671">
        <v>1</v>
      </c>
      <c r="AA671">
        <v>2</v>
      </c>
      <c r="AB671" s="1" t="s">
        <v>4745</v>
      </c>
      <c r="AC671" s="1" t="s">
        <v>139</v>
      </c>
      <c r="AD671" s="1" t="s">
        <v>139</v>
      </c>
      <c r="AE671">
        <v>5</v>
      </c>
      <c r="AF671">
        <v>5</v>
      </c>
      <c r="AG671" s="1" t="s">
        <v>173</v>
      </c>
      <c r="AH671" s="1" t="s">
        <v>139</v>
      </c>
      <c r="AI671">
        <v>2</v>
      </c>
      <c r="AJ671">
        <v>2</v>
      </c>
      <c r="AK671">
        <v>4</v>
      </c>
      <c r="AL671">
        <v>5</v>
      </c>
      <c r="AM671" s="1" t="s">
        <v>139</v>
      </c>
      <c r="AN671">
        <v>1</v>
      </c>
      <c r="AO671">
        <v>3</v>
      </c>
      <c r="AP671">
        <v>1</v>
      </c>
      <c r="AQ671" s="1" t="s">
        <v>293</v>
      </c>
      <c r="AR671" s="1" t="s">
        <v>139</v>
      </c>
      <c r="AS671">
        <v>1</v>
      </c>
      <c r="AT671">
        <v>1</v>
      </c>
      <c r="AU671">
        <v>1</v>
      </c>
      <c r="AV671">
        <v>1</v>
      </c>
      <c r="AW671">
        <v>1</v>
      </c>
      <c r="AX671">
        <v>1</v>
      </c>
      <c r="AY671" s="1" t="s">
        <v>139</v>
      </c>
      <c r="AZ671" s="1" t="s">
        <v>139</v>
      </c>
      <c r="BA671" s="1" t="s">
        <v>139</v>
      </c>
      <c r="BB671">
        <v>5</v>
      </c>
      <c r="BC671">
        <v>5</v>
      </c>
      <c r="BD671">
        <v>5</v>
      </c>
      <c r="BE671">
        <v>5</v>
      </c>
      <c r="BF671">
        <v>5</v>
      </c>
      <c r="BG671">
        <v>5</v>
      </c>
      <c r="BH671">
        <v>5</v>
      </c>
      <c r="BI671" s="1" t="s">
        <v>139</v>
      </c>
      <c r="BJ671" s="1" t="s">
        <v>139</v>
      </c>
      <c r="BK671" s="1" t="s">
        <v>139</v>
      </c>
      <c r="BL671" s="1" t="s">
        <v>139</v>
      </c>
      <c r="BM671">
        <v>4</v>
      </c>
      <c r="BN671">
        <v>2</v>
      </c>
      <c r="BO671" s="1" t="s">
        <v>139</v>
      </c>
      <c r="BP671" s="1" t="s">
        <v>139</v>
      </c>
      <c r="BQ671" s="1" t="s">
        <v>4746</v>
      </c>
      <c r="BR671" s="1" t="s">
        <v>139</v>
      </c>
      <c r="BS671" s="1" t="s">
        <v>4747</v>
      </c>
      <c r="BT671">
        <v>1</v>
      </c>
      <c r="BU671">
        <v>2</v>
      </c>
      <c r="BV671">
        <v>2</v>
      </c>
      <c r="BW671">
        <v>2</v>
      </c>
      <c r="BX671">
        <v>4</v>
      </c>
      <c r="BY671">
        <v>5</v>
      </c>
      <c r="BZ671">
        <v>2</v>
      </c>
      <c r="CA671">
        <v>1</v>
      </c>
      <c r="CB671">
        <v>4</v>
      </c>
      <c r="CC671">
        <v>1</v>
      </c>
      <c r="CD671">
        <v>1</v>
      </c>
      <c r="CE671">
        <v>1</v>
      </c>
      <c r="CF671">
        <v>3</v>
      </c>
      <c r="CG671">
        <v>5</v>
      </c>
      <c r="CH671">
        <v>1</v>
      </c>
      <c r="CI671">
        <v>5</v>
      </c>
      <c r="CJ671">
        <v>1</v>
      </c>
      <c r="CK671">
        <v>2</v>
      </c>
      <c r="CL671">
        <v>2</v>
      </c>
      <c r="CM671">
        <v>2</v>
      </c>
      <c r="CN671">
        <v>1</v>
      </c>
      <c r="CO671" s="1" t="s">
        <v>139</v>
      </c>
      <c r="CP671">
        <v>315195</v>
      </c>
      <c r="CQ671" s="1" t="s">
        <v>4748</v>
      </c>
      <c r="CR671" s="1" t="s">
        <v>146</v>
      </c>
      <c r="CS671" s="1" t="s">
        <v>4749</v>
      </c>
      <c r="CT671" s="1" t="s">
        <v>148</v>
      </c>
      <c r="CU671" s="1" t="s">
        <v>149</v>
      </c>
      <c r="CV671" s="1" t="s">
        <v>150</v>
      </c>
      <c r="CW671" s="1" t="s">
        <v>148</v>
      </c>
      <c r="CX671" s="1" t="s">
        <v>332</v>
      </c>
      <c r="CY671" s="1" t="s">
        <v>333</v>
      </c>
      <c r="CZ671" s="1" t="s">
        <v>334</v>
      </c>
      <c r="DA671" s="1" t="s">
        <v>335</v>
      </c>
      <c r="DB671" s="1" t="s">
        <v>336</v>
      </c>
      <c r="DC671" s="1" t="s">
        <v>337</v>
      </c>
      <c r="DD671" s="1" t="s">
        <v>338</v>
      </c>
      <c r="DE671" s="1" t="s">
        <v>339</v>
      </c>
      <c r="DF671" s="1" t="s">
        <v>340</v>
      </c>
      <c r="DG671" s="1" t="s">
        <v>341</v>
      </c>
      <c r="DH671" s="1" t="s">
        <v>342</v>
      </c>
      <c r="DI671" s="1" t="s">
        <v>343</v>
      </c>
      <c r="DJ671" s="1" t="s">
        <v>344</v>
      </c>
      <c r="DK671" s="1" t="s">
        <v>345</v>
      </c>
      <c r="DL671" s="1" t="s">
        <v>346</v>
      </c>
      <c r="DM671" s="1" t="s">
        <v>347</v>
      </c>
      <c r="DN671" s="1" t="s">
        <v>373</v>
      </c>
      <c r="DO671" s="2">
        <v>1</v>
      </c>
      <c r="DP671" s="1" t="s">
        <v>374</v>
      </c>
      <c r="DQ671" s="1" t="s">
        <v>139</v>
      </c>
      <c r="DR671" s="1" t="s">
        <v>139</v>
      </c>
      <c r="DS671" s="2" t="s">
        <v>150</v>
      </c>
      <c r="DT671" s="3">
        <f>IF(AND(NOT(ISBLANK(CV671)), CV671=DS671), 2, "")</f>
        <v>2</v>
      </c>
      <c r="DU671" s="1" t="s">
        <v>139</v>
      </c>
      <c r="DV671" s="2" t="s">
        <v>139</v>
      </c>
      <c r="DW671" s="4" t="s">
        <v>374</v>
      </c>
      <c r="DX671" t="s">
        <v>2408</v>
      </c>
      <c r="DY671" t="s">
        <v>333</v>
      </c>
      <c r="DZ671">
        <v>0</v>
      </c>
      <c r="EA671">
        <v>0</v>
      </c>
      <c r="EB671">
        <v>117</v>
      </c>
      <c r="EC671">
        <v>272</v>
      </c>
      <c r="ED671" t="s">
        <v>170</v>
      </c>
      <c r="EE671">
        <v>0</v>
      </c>
      <c r="EF671">
        <v>0</v>
      </c>
      <c r="EG671">
        <v>0</v>
      </c>
    </row>
    <row r="672" spans="1:137" ht="15" customHeight="1" x14ac:dyDescent="0.25">
      <c r="A672">
        <v>1371</v>
      </c>
      <c r="B672">
        <v>1</v>
      </c>
      <c r="C672">
        <v>3</v>
      </c>
      <c r="D672">
        <v>1</v>
      </c>
      <c r="E672">
        <v>7</v>
      </c>
      <c r="F672">
        <v>1</v>
      </c>
      <c r="G672">
        <v>1</v>
      </c>
      <c r="H672">
        <v>5</v>
      </c>
      <c r="I672">
        <v>1</v>
      </c>
      <c r="J672">
        <v>5</v>
      </c>
      <c r="K672">
        <v>1</v>
      </c>
      <c r="L672">
        <v>5</v>
      </c>
      <c r="M672">
        <v>1</v>
      </c>
      <c r="N672">
        <v>5</v>
      </c>
      <c r="O672">
        <v>1</v>
      </c>
      <c r="P672">
        <v>5</v>
      </c>
      <c r="Q672">
        <v>1</v>
      </c>
      <c r="R672">
        <v>1</v>
      </c>
      <c r="S672">
        <v>1</v>
      </c>
      <c r="T672" s="1" t="s">
        <v>4750</v>
      </c>
      <c r="U672" s="1" t="s">
        <v>138</v>
      </c>
      <c r="V672" s="1" t="s">
        <v>139</v>
      </c>
      <c r="W672" s="1" t="s">
        <v>139</v>
      </c>
      <c r="X672" s="1" t="s">
        <v>139</v>
      </c>
      <c r="Y672" s="1" t="s">
        <v>139</v>
      </c>
      <c r="Z672">
        <v>1</v>
      </c>
      <c r="AA672">
        <v>3</v>
      </c>
      <c r="AB672" s="1" t="s">
        <v>139</v>
      </c>
      <c r="AC672" s="1" t="s">
        <v>856</v>
      </c>
      <c r="AD672" s="1" t="s">
        <v>139</v>
      </c>
      <c r="AE672">
        <v>4</v>
      </c>
      <c r="AF672">
        <v>4</v>
      </c>
      <c r="AG672" s="1" t="s">
        <v>141</v>
      </c>
      <c r="AH672" s="1" t="s">
        <v>139</v>
      </c>
      <c r="AI672">
        <v>1</v>
      </c>
      <c r="AJ672">
        <v>3</v>
      </c>
      <c r="AK672" s="1" t="s">
        <v>139</v>
      </c>
      <c r="AL672">
        <v>4</v>
      </c>
      <c r="AM672" s="1" t="s">
        <v>139</v>
      </c>
      <c r="AN672">
        <v>1</v>
      </c>
      <c r="AO672">
        <v>4</v>
      </c>
      <c r="AP672">
        <v>1</v>
      </c>
      <c r="AQ672" s="1" t="s">
        <v>180</v>
      </c>
      <c r="AR672" s="1" t="s">
        <v>139</v>
      </c>
      <c r="AS672" s="1" t="s">
        <v>139</v>
      </c>
      <c r="AT672">
        <v>1</v>
      </c>
      <c r="AU672" s="1" t="s">
        <v>139</v>
      </c>
      <c r="AV672" s="1" t="s">
        <v>139</v>
      </c>
      <c r="AW672" s="1" t="s">
        <v>139</v>
      </c>
      <c r="AX672" s="1" t="s">
        <v>139</v>
      </c>
      <c r="AY672" s="1" t="s">
        <v>139</v>
      </c>
      <c r="AZ672" s="1" t="s">
        <v>139</v>
      </c>
      <c r="BA672" s="1" t="s">
        <v>139</v>
      </c>
      <c r="BB672">
        <v>5</v>
      </c>
      <c r="BC672" s="1" t="s">
        <v>139</v>
      </c>
      <c r="BD672">
        <v>5</v>
      </c>
      <c r="BE672" s="1" t="s">
        <v>139</v>
      </c>
      <c r="BF672" s="1" t="s">
        <v>139</v>
      </c>
      <c r="BG672" s="1" t="s">
        <v>139</v>
      </c>
      <c r="BH672" s="1" t="s">
        <v>139</v>
      </c>
      <c r="BI672" s="1" t="s">
        <v>139</v>
      </c>
      <c r="BJ672" s="1" t="s">
        <v>139</v>
      </c>
      <c r="BK672" s="1" t="s">
        <v>139</v>
      </c>
      <c r="BL672" s="1" t="s">
        <v>139</v>
      </c>
      <c r="BM672">
        <v>3</v>
      </c>
      <c r="BN672">
        <v>3</v>
      </c>
      <c r="BO672" s="1" t="s">
        <v>139</v>
      </c>
      <c r="BP672" s="1" t="s">
        <v>856</v>
      </c>
      <c r="BQ672" s="1" t="s">
        <v>139</v>
      </c>
      <c r="BR672" s="1" t="s">
        <v>139</v>
      </c>
      <c r="BS672" s="1" t="s">
        <v>856</v>
      </c>
      <c r="BT672">
        <v>3</v>
      </c>
      <c r="BU672">
        <v>2</v>
      </c>
      <c r="BV672">
        <v>2</v>
      </c>
      <c r="BW672">
        <v>2</v>
      </c>
      <c r="BX672">
        <v>4</v>
      </c>
      <c r="BY672">
        <v>4</v>
      </c>
      <c r="BZ672">
        <v>4</v>
      </c>
      <c r="CA672">
        <v>3</v>
      </c>
      <c r="CB672">
        <v>4</v>
      </c>
      <c r="CC672">
        <v>5</v>
      </c>
      <c r="CD672">
        <v>4</v>
      </c>
      <c r="CE672">
        <v>4</v>
      </c>
      <c r="CF672">
        <v>3</v>
      </c>
      <c r="CG672">
        <v>4</v>
      </c>
      <c r="CH672">
        <v>4</v>
      </c>
      <c r="CI672">
        <v>3</v>
      </c>
      <c r="CJ672">
        <v>3</v>
      </c>
      <c r="CK672">
        <v>3</v>
      </c>
      <c r="CL672">
        <v>3</v>
      </c>
      <c r="CM672">
        <v>3</v>
      </c>
      <c r="CN672">
        <v>1</v>
      </c>
      <c r="CO672" s="1" t="s">
        <v>139</v>
      </c>
      <c r="CP672">
        <v>721625</v>
      </c>
      <c r="CQ672" s="1" t="s">
        <v>4751</v>
      </c>
      <c r="CR672" s="1" t="s">
        <v>146</v>
      </c>
      <c r="CS672" s="1" t="s">
        <v>4752</v>
      </c>
      <c r="CT672" s="1" t="s">
        <v>179</v>
      </c>
      <c r="CU672" s="1" t="s">
        <v>225</v>
      </c>
      <c r="CV672" s="1" t="s">
        <v>226</v>
      </c>
      <c r="CW672" s="1" t="s">
        <v>148</v>
      </c>
      <c r="CX672" s="1" t="s">
        <v>332</v>
      </c>
      <c r="CY672" s="1" t="s">
        <v>333</v>
      </c>
      <c r="CZ672" s="1" t="s">
        <v>334</v>
      </c>
      <c r="DA672" s="1" t="s">
        <v>335</v>
      </c>
      <c r="DB672" s="1" t="s">
        <v>336</v>
      </c>
      <c r="DC672" s="1" t="s">
        <v>337</v>
      </c>
      <c r="DD672" s="1" t="s">
        <v>338</v>
      </c>
      <c r="DE672" s="1" t="s">
        <v>339</v>
      </c>
      <c r="DF672" s="1" t="s">
        <v>340</v>
      </c>
      <c r="DG672" s="1" t="s">
        <v>341</v>
      </c>
      <c r="DH672" s="1" t="s">
        <v>342</v>
      </c>
      <c r="DI672" s="1" t="s">
        <v>343</v>
      </c>
      <c r="DJ672" s="1" t="s">
        <v>344</v>
      </c>
      <c r="DK672" s="1" t="s">
        <v>345</v>
      </c>
      <c r="DL672" s="1" t="s">
        <v>346</v>
      </c>
      <c r="DM672" s="1" t="s">
        <v>347</v>
      </c>
      <c r="DN672" s="1" t="s">
        <v>377</v>
      </c>
      <c r="DO672" s="2">
        <v>4</v>
      </c>
      <c r="DP672" s="1" t="s">
        <v>378</v>
      </c>
      <c r="DQ672" s="1" t="s">
        <v>632</v>
      </c>
      <c r="DR672" s="1" t="s">
        <v>633</v>
      </c>
      <c r="DS672" s="2" t="s">
        <v>633</v>
      </c>
      <c r="DT672" s="3">
        <f>IF(AND(NOT(ISBLANK(DR672)), DR672=DS672), 1, "")</f>
        <v>1</v>
      </c>
      <c r="DU672" s="1" t="s">
        <v>426</v>
      </c>
      <c r="DV672" s="2" t="s">
        <v>427</v>
      </c>
      <c r="DW672" s="4" t="s">
        <v>378</v>
      </c>
      <c r="DX672" t="s">
        <v>332</v>
      </c>
      <c r="DY672" t="s">
        <v>333</v>
      </c>
      <c r="DZ672">
        <v>0</v>
      </c>
      <c r="EA672">
        <v>0</v>
      </c>
      <c r="EB672">
        <v>25</v>
      </c>
      <c r="EC672">
        <v>233</v>
      </c>
      <c r="ED672" t="s">
        <v>170</v>
      </c>
      <c r="EE672">
        <v>0</v>
      </c>
      <c r="EF672">
        <v>0</v>
      </c>
      <c r="EG672">
        <v>0</v>
      </c>
    </row>
    <row r="673" spans="1:137" ht="15" customHeight="1" x14ac:dyDescent="0.25">
      <c r="A673">
        <v>1356</v>
      </c>
      <c r="B673">
        <v>1</v>
      </c>
      <c r="C673">
        <v>3</v>
      </c>
      <c r="D673">
        <v>1</v>
      </c>
      <c r="E673">
        <v>3</v>
      </c>
      <c r="F673">
        <v>2</v>
      </c>
      <c r="G673">
        <v>1</v>
      </c>
      <c r="H673">
        <v>4</v>
      </c>
      <c r="I673">
        <v>1</v>
      </c>
      <c r="J673">
        <v>5</v>
      </c>
      <c r="K673">
        <v>1</v>
      </c>
      <c r="L673">
        <v>5</v>
      </c>
      <c r="M673">
        <v>5</v>
      </c>
      <c r="N673">
        <v>5</v>
      </c>
      <c r="O673">
        <v>1</v>
      </c>
      <c r="P673">
        <v>5</v>
      </c>
      <c r="Q673">
        <v>1</v>
      </c>
      <c r="R673">
        <v>1</v>
      </c>
      <c r="S673">
        <v>1</v>
      </c>
      <c r="T673" s="1" t="s">
        <v>4753</v>
      </c>
      <c r="U673" s="1" t="s">
        <v>138</v>
      </c>
      <c r="V673" s="1" t="s">
        <v>139</v>
      </c>
      <c r="W673" s="1" t="s">
        <v>139</v>
      </c>
      <c r="X673" s="1" t="s">
        <v>139</v>
      </c>
      <c r="Y673" s="1" t="s">
        <v>139</v>
      </c>
      <c r="Z673">
        <v>1</v>
      </c>
      <c r="AA673">
        <v>4</v>
      </c>
      <c r="AB673" s="1" t="s">
        <v>139</v>
      </c>
      <c r="AC673" s="1" t="s">
        <v>139</v>
      </c>
      <c r="AD673" s="1" t="s">
        <v>4754</v>
      </c>
      <c r="AE673">
        <v>5</v>
      </c>
      <c r="AF673">
        <v>4</v>
      </c>
      <c r="AG673" s="1" t="s">
        <v>148</v>
      </c>
      <c r="AH673" s="1" t="s">
        <v>139</v>
      </c>
      <c r="AI673">
        <v>3</v>
      </c>
      <c r="AJ673">
        <v>3</v>
      </c>
      <c r="AK673" s="1" t="s">
        <v>139</v>
      </c>
      <c r="AL673" s="1" t="s">
        <v>139</v>
      </c>
      <c r="AM673" s="1" t="s">
        <v>139</v>
      </c>
      <c r="AN673">
        <v>1</v>
      </c>
      <c r="AO673">
        <v>3</v>
      </c>
      <c r="AP673">
        <v>1</v>
      </c>
      <c r="AQ673" s="1" t="s">
        <v>293</v>
      </c>
      <c r="AR673" s="1" t="s">
        <v>139</v>
      </c>
      <c r="AS673">
        <v>1</v>
      </c>
      <c r="AT673">
        <v>1</v>
      </c>
      <c r="AU673">
        <v>1</v>
      </c>
      <c r="AV673">
        <v>3</v>
      </c>
      <c r="AW673">
        <v>3</v>
      </c>
      <c r="AX673">
        <v>1</v>
      </c>
      <c r="AY673" s="1" t="s">
        <v>139</v>
      </c>
      <c r="AZ673" s="1" t="s">
        <v>139</v>
      </c>
      <c r="BA673" s="1" t="s">
        <v>139</v>
      </c>
      <c r="BB673">
        <v>5</v>
      </c>
      <c r="BC673">
        <v>5</v>
      </c>
      <c r="BD673">
        <v>5</v>
      </c>
      <c r="BE673">
        <v>5</v>
      </c>
      <c r="BF673">
        <v>4</v>
      </c>
      <c r="BG673">
        <v>4</v>
      </c>
      <c r="BH673">
        <v>5</v>
      </c>
      <c r="BI673" s="1" t="s">
        <v>139</v>
      </c>
      <c r="BJ673" s="1" t="s">
        <v>139</v>
      </c>
      <c r="BK673" s="1" t="s">
        <v>139</v>
      </c>
      <c r="BL673" s="1" t="s">
        <v>139</v>
      </c>
      <c r="BM673">
        <v>5</v>
      </c>
      <c r="BN673">
        <v>3</v>
      </c>
      <c r="BO673" s="1" t="s">
        <v>139</v>
      </c>
      <c r="BP673" s="1" t="s">
        <v>139</v>
      </c>
      <c r="BQ673" s="1" t="s">
        <v>4755</v>
      </c>
      <c r="BR673" s="1" t="s">
        <v>139</v>
      </c>
      <c r="BS673" s="1" t="s">
        <v>4756</v>
      </c>
      <c r="BT673">
        <v>3</v>
      </c>
      <c r="BU673">
        <v>2</v>
      </c>
      <c r="BV673">
        <v>2</v>
      </c>
      <c r="BW673">
        <v>2</v>
      </c>
      <c r="BX673">
        <v>3</v>
      </c>
      <c r="BY673">
        <v>4</v>
      </c>
      <c r="BZ673">
        <v>2</v>
      </c>
      <c r="CA673">
        <v>1</v>
      </c>
      <c r="CB673">
        <v>5</v>
      </c>
      <c r="CC673">
        <v>2</v>
      </c>
      <c r="CD673">
        <v>1</v>
      </c>
      <c r="CE673">
        <v>1</v>
      </c>
      <c r="CF673">
        <v>2</v>
      </c>
      <c r="CG673">
        <v>2</v>
      </c>
      <c r="CH673">
        <v>3</v>
      </c>
      <c r="CI673">
        <v>3</v>
      </c>
      <c r="CJ673">
        <v>4</v>
      </c>
      <c r="CK673">
        <v>3</v>
      </c>
      <c r="CL673">
        <v>3</v>
      </c>
      <c r="CM673">
        <v>3</v>
      </c>
      <c r="CN673">
        <v>1</v>
      </c>
      <c r="CO673" s="1" t="s">
        <v>139</v>
      </c>
      <c r="CP673">
        <v>417818</v>
      </c>
      <c r="CQ673" s="1" t="s">
        <v>4757</v>
      </c>
      <c r="CR673" s="1" t="s">
        <v>146</v>
      </c>
      <c r="CS673" s="1" t="s">
        <v>4758</v>
      </c>
      <c r="CT673" s="1" t="s">
        <v>151</v>
      </c>
      <c r="CU673" s="1" t="s">
        <v>225</v>
      </c>
      <c r="CV673" s="1" t="s">
        <v>226</v>
      </c>
      <c r="CW673" s="1" t="s">
        <v>179</v>
      </c>
      <c r="CX673" s="1" t="s">
        <v>240</v>
      </c>
      <c r="CY673" s="1" t="s">
        <v>241</v>
      </c>
      <c r="CZ673" s="1" t="s">
        <v>242</v>
      </c>
      <c r="DA673" s="1" t="s">
        <v>243</v>
      </c>
      <c r="DB673" s="1" t="s">
        <v>244</v>
      </c>
      <c r="DC673" s="1" t="s">
        <v>245</v>
      </c>
      <c r="DD673" s="1" t="s">
        <v>246</v>
      </c>
      <c r="DE673" s="1" t="s">
        <v>246</v>
      </c>
      <c r="DF673" s="1" t="s">
        <v>247</v>
      </c>
      <c r="DG673" s="1" t="s">
        <v>248</v>
      </c>
      <c r="DH673" s="1" t="s">
        <v>249</v>
      </c>
      <c r="DI673" s="1" t="s">
        <v>250</v>
      </c>
      <c r="DJ673" s="1" t="s">
        <v>251</v>
      </c>
      <c r="DK673" s="1" t="s">
        <v>252</v>
      </c>
      <c r="DL673" s="1" t="s">
        <v>253</v>
      </c>
      <c r="DM673" s="1" t="s">
        <v>254</v>
      </c>
      <c r="DN673" s="1" t="s">
        <v>255</v>
      </c>
      <c r="DO673" s="2">
        <v>3</v>
      </c>
      <c r="DP673" s="1" t="s">
        <v>256</v>
      </c>
      <c r="DQ673" s="1" t="s">
        <v>139</v>
      </c>
      <c r="DR673" s="1" t="s">
        <v>139</v>
      </c>
      <c r="DS673" s="2" t="s">
        <v>226</v>
      </c>
      <c r="DT673" s="3">
        <f>IF(AND(NOT(ISBLANK(CV673)), CV673=DS673), 2, "")</f>
        <v>2</v>
      </c>
      <c r="DU673" s="1" t="s">
        <v>139</v>
      </c>
      <c r="DV673" s="2" t="s">
        <v>139</v>
      </c>
      <c r="DW673" s="4" t="s">
        <v>256</v>
      </c>
      <c r="DX673" t="s">
        <v>240</v>
      </c>
      <c r="DY673" t="s">
        <v>241</v>
      </c>
      <c r="DZ673">
        <v>0</v>
      </c>
      <c r="EA673">
        <v>0</v>
      </c>
      <c r="EB673">
        <v>68</v>
      </c>
      <c r="EC673">
        <v>214</v>
      </c>
      <c r="ED673" t="s">
        <v>170</v>
      </c>
      <c r="EE673">
        <v>0</v>
      </c>
      <c r="EF673">
        <v>0</v>
      </c>
      <c r="EG673">
        <v>0</v>
      </c>
    </row>
    <row r="674" spans="1:137" ht="15" customHeight="1" x14ac:dyDescent="0.25">
      <c r="A674">
        <v>1219</v>
      </c>
      <c r="B674">
        <v>1</v>
      </c>
      <c r="C674">
        <v>2</v>
      </c>
      <c r="D674">
        <v>1</v>
      </c>
      <c r="E674">
        <v>5</v>
      </c>
      <c r="F674">
        <v>2</v>
      </c>
      <c r="G674">
        <v>1</v>
      </c>
      <c r="H674">
        <v>4</v>
      </c>
      <c r="I674">
        <v>1</v>
      </c>
      <c r="J674">
        <v>5</v>
      </c>
      <c r="K674">
        <v>1</v>
      </c>
      <c r="L674">
        <v>4</v>
      </c>
      <c r="M674">
        <v>1</v>
      </c>
      <c r="N674">
        <v>4</v>
      </c>
      <c r="O674">
        <v>1</v>
      </c>
      <c r="P674">
        <v>5</v>
      </c>
      <c r="Q674">
        <v>1</v>
      </c>
      <c r="R674">
        <v>1</v>
      </c>
      <c r="S674">
        <v>1</v>
      </c>
      <c r="T674" s="1" t="s">
        <v>4759</v>
      </c>
      <c r="U674" s="1" t="s">
        <v>138</v>
      </c>
      <c r="V674" s="1" t="s">
        <v>139</v>
      </c>
      <c r="W674" s="1" t="s">
        <v>139</v>
      </c>
      <c r="X674" s="1" t="s">
        <v>139</v>
      </c>
      <c r="Y674" s="1" t="s">
        <v>139</v>
      </c>
      <c r="Z674">
        <v>1</v>
      </c>
      <c r="AA674">
        <v>3</v>
      </c>
      <c r="AB674" s="1" t="s">
        <v>139</v>
      </c>
      <c r="AC674" s="1" t="s">
        <v>4760</v>
      </c>
      <c r="AD674" s="1" t="s">
        <v>139</v>
      </c>
      <c r="AE674">
        <v>4</v>
      </c>
      <c r="AF674">
        <v>3</v>
      </c>
      <c r="AG674" s="1" t="s">
        <v>141</v>
      </c>
      <c r="AH674" s="1" t="s">
        <v>139</v>
      </c>
      <c r="AI674">
        <v>3</v>
      </c>
      <c r="AJ674">
        <v>3</v>
      </c>
      <c r="AK674" s="1" t="s">
        <v>139</v>
      </c>
      <c r="AL674">
        <v>4</v>
      </c>
      <c r="AM674" s="1" t="s">
        <v>139</v>
      </c>
      <c r="AN674">
        <v>1</v>
      </c>
      <c r="AO674">
        <v>4</v>
      </c>
      <c r="AP674">
        <v>1</v>
      </c>
      <c r="AQ674" s="1" t="s">
        <v>293</v>
      </c>
      <c r="AR674" s="1" t="s">
        <v>139</v>
      </c>
      <c r="AS674">
        <v>1</v>
      </c>
      <c r="AT674">
        <v>1</v>
      </c>
      <c r="AU674">
        <v>1</v>
      </c>
      <c r="AV674">
        <v>1</v>
      </c>
      <c r="AW674">
        <v>1</v>
      </c>
      <c r="AX674">
        <v>1</v>
      </c>
      <c r="AY674" s="1" t="s">
        <v>139</v>
      </c>
      <c r="AZ674" s="1" t="s">
        <v>139</v>
      </c>
      <c r="BA674" s="1" t="s">
        <v>139</v>
      </c>
      <c r="BB674">
        <v>5</v>
      </c>
      <c r="BC674">
        <v>5</v>
      </c>
      <c r="BD674">
        <v>5</v>
      </c>
      <c r="BE674">
        <v>5</v>
      </c>
      <c r="BF674">
        <v>5</v>
      </c>
      <c r="BG674">
        <v>5</v>
      </c>
      <c r="BH674">
        <v>5</v>
      </c>
      <c r="BI674" s="1" t="s">
        <v>139</v>
      </c>
      <c r="BJ674" s="1" t="s">
        <v>139</v>
      </c>
      <c r="BK674" s="1" t="s">
        <v>139</v>
      </c>
      <c r="BL674" s="1" t="s">
        <v>139</v>
      </c>
      <c r="BM674">
        <v>4</v>
      </c>
      <c r="BN674">
        <v>3</v>
      </c>
      <c r="BO674" s="1" t="s">
        <v>139</v>
      </c>
      <c r="BP674" s="1" t="s">
        <v>139</v>
      </c>
      <c r="BQ674" s="1" t="s">
        <v>4761</v>
      </c>
      <c r="BR674" s="1" t="s">
        <v>139</v>
      </c>
      <c r="BS674" s="1" t="s">
        <v>4762</v>
      </c>
      <c r="BT674">
        <v>3</v>
      </c>
      <c r="BU674">
        <v>2</v>
      </c>
      <c r="BV674">
        <v>2</v>
      </c>
      <c r="BW674">
        <v>2</v>
      </c>
      <c r="BX674">
        <v>4</v>
      </c>
      <c r="BY674">
        <v>5</v>
      </c>
      <c r="BZ674">
        <v>3</v>
      </c>
      <c r="CA674">
        <v>1</v>
      </c>
      <c r="CB674">
        <v>5</v>
      </c>
      <c r="CC674">
        <v>1</v>
      </c>
      <c r="CD674">
        <v>1</v>
      </c>
      <c r="CE674">
        <v>1</v>
      </c>
      <c r="CF674">
        <v>4</v>
      </c>
      <c r="CG674">
        <v>3</v>
      </c>
      <c r="CH674">
        <v>3</v>
      </c>
      <c r="CI674">
        <v>4</v>
      </c>
      <c r="CJ674">
        <v>3</v>
      </c>
      <c r="CK674">
        <v>3</v>
      </c>
      <c r="CL674">
        <v>3</v>
      </c>
      <c r="CM674">
        <v>3</v>
      </c>
      <c r="CN674">
        <v>1</v>
      </c>
      <c r="CO674" s="1" t="s">
        <v>139</v>
      </c>
      <c r="CP674">
        <v>237594</v>
      </c>
      <c r="CQ674" s="1" t="s">
        <v>4763</v>
      </c>
      <c r="CR674" s="1" t="s">
        <v>146</v>
      </c>
      <c r="CS674" s="1" t="s">
        <v>4764</v>
      </c>
      <c r="CT674" s="1" t="s">
        <v>179</v>
      </c>
      <c r="CU674" s="1" t="s">
        <v>149</v>
      </c>
      <c r="CV674" s="1" t="s">
        <v>150</v>
      </c>
      <c r="CW674" s="1" t="s">
        <v>151</v>
      </c>
      <c r="CX674" s="1" t="s">
        <v>152</v>
      </c>
      <c r="CY674" s="1" t="s">
        <v>153</v>
      </c>
      <c r="CZ674" s="1" t="s">
        <v>154</v>
      </c>
      <c r="DA674" s="1" t="s">
        <v>155</v>
      </c>
      <c r="DB674" s="1" t="s">
        <v>156</v>
      </c>
      <c r="DC674" s="1" t="s">
        <v>157</v>
      </c>
      <c r="DD674" s="1" t="s">
        <v>158</v>
      </c>
      <c r="DE674" s="1" t="s">
        <v>158</v>
      </c>
      <c r="DF674" s="1" t="s">
        <v>159</v>
      </c>
      <c r="DG674" s="1" t="s">
        <v>160</v>
      </c>
      <c r="DH674" s="1" t="s">
        <v>161</v>
      </c>
      <c r="DI674" s="1" t="s">
        <v>162</v>
      </c>
      <c r="DJ674" s="1" t="s">
        <v>163</v>
      </c>
      <c r="DK674" s="1" t="s">
        <v>164</v>
      </c>
      <c r="DL674" s="1" t="s">
        <v>165</v>
      </c>
      <c r="DM674" s="1" t="s">
        <v>166</v>
      </c>
      <c r="DN674" s="1" t="s">
        <v>227</v>
      </c>
      <c r="DO674" s="2">
        <v>4</v>
      </c>
      <c r="DP674" s="1" t="s">
        <v>228</v>
      </c>
      <c r="DQ674" s="1" t="s">
        <v>215</v>
      </c>
      <c r="DR674" s="1" t="s">
        <v>216</v>
      </c>
      <c r="DS674" s="2" t="s">
        <v>216</v>
      </c>
      <c r="DT674" s="3">
        <f>IF(AND(NOT(ISBLANK(DR674)), DR674=DS674), 1, "")</f>
        <v>1</v>
      </c>
      <c r="DU674" s="1" t="s">
        <v>361</v>
      </c>
      <c r="DV674" s="2" t="s">
        <v>362</v>
      </c>
      <c r="DW674" s="4" t="s">
        <v>228</v>
      </c>
      <c r="DX674" t="s">
        <v>152</v>
      </c>
      <c r="DY674" t="s">
        <v>153</v>
      </c>
      <c r="DZ674">
        <v>0</v>
      </c>
      <c r="EA674">
        <v>0</v>
      </c>
      <c r="EB674">
        <v>50</v>
      </c>
      <c r="EC674">
        <v>175</v>
      </c>
      <c r="ED674" t="s">
        <v>170</v>
      </c>
      <c r="EE674">
        <v>0</v>
      </c>
      <c r="EF674">
        <v>0</v>
      </c>
      <c r="EG674">
        <v>0</v>
      </c>
    </row>
    <row r="675" spans="1:137" ht="15" customHeight="1" x14ac:dyDescent="0.25">
      <c r="A675">
        <v>1142</v>
      </c>
      <c r="B675">
        <v>1</v>
      </c>
      <c r="C675">
        <v>3</v>
      </c>
      <c r="D675">
        <v>1</v>
      </c>
      <c r="E675">
        <v>4</v>
      </c>
      <c r="F675">
        <v>2</v>
      </c>
      <c r="G675">
        <v>1</v>
      </c>
      <c r="H675">
        <v>3</v>
      </c>
      <c r="I675">
        <v>1</v>
      </c>
      <c r="J675">
        <v>5</v>
      </c>
      <c r="K675">
        <v>1</v>
      </c>
      <c r="L675">
        <v>5</v>
      </c>
      <c r="M675">
        <v>3</v>
      </c>
      <c r="N675">
        <v>5</v>
      </c>
      <c r="O675">
        <v>1</v>
      </c>
      <c r="P675">
        <v>2</v>
      </c>
      <c r="Q675">
        <v>1</v>
      </c>
      <c r="R675">
        <v>1</v>
      </c>
      <c r="S675">
        <v>1</v>
      </c>
      <c r="T675" s="1" t="s">
        <v>4765</v>
      </c>
      <c r="U675" s="1" t="s">
        <v>138</v>
      </c>
      <c r="V675" s="1" t="s">
        <v>139</v>
      </c>
      <c r="W675" s="1" t="s">
        <v>139</v>
      </c>
      <c r="X675" s="1" t="s">
        <v>139</v>
      </c>
      <c r="Y675" s="1" t="s">
        <v>139</v>
      </c>
      <c r="Z675">
        <v>1</v>
      </c>
      <c r="AA675">
        <v>1</v>
      </c>
      <c r="AB675" s="1" t="s">
        <v>4766</v>
      </c>
      <c r="AC675" s="1" t="s">
        <v>139</v>
      </c>
      <c r="AD675" s="1" t="s">
        <v>139</v>
      </c>
      <c r="AE675">
        <v>4</v>
      </c>
      <c r="AF675">
        <v>2</v>
      </c>
      <c r="AG675" s="1" t="s">
        <v>179</v>
      </c>
      <c r="AH675" s="1" t="s">
        <v>4767</v>
      </c>
      <c r="AI675" s="1" t="s">
        <v>139</v>
      </c>
      <c r="AJ675" s="1" t="s">
        <v>139</v>
      </c>
      <c r="AK675" s="1" t="s">
        <v>139</v>
      </c>
      <c r="AL675" s="1" t="s">
        <v>139</v>
      </c>
      <c r="AM675">
        <v>7</v>
      </c>
      <c r="AN675">
        <v>2</v>
      </c>
      <c r="AO675" s="1" t="s">
        <v>139</v>
      </c>
      <c r="AP675">
        <v>1</v>
      </c>
      <c r="AQ675" s="1" t="s">
        <v>1578</v>
      </c>
      <c r="AR675" s="1" t="s">
        <v>4768</v>
      </c>
      <c r="AS675">
        <v>1</v>
      </c>
      <c r="AT675" s="1" t="s">
        <v>139</v>
      </c>
      <c r="AU675">
        <v>1</v>
      </c>
      <c r="AV675">
        <v>1</v>
      </c>
      <c r="AW675">
        <v>1</v>
      </c>
      <c r="AX675" s="1" t="s">
        <v>139</v>
      </c>
      <c r="AY675">
        <v>1</v>
      </c>
      <c r="AZ675" s="1" t="s">
        <v>139</v>
      </c>
      <c r="BA675" s="1" t="s">
        <v>139</v>
      </c>
      <c r="BB675">
        <v>5</v>
      </c>
      <c r="BC675">
        <v>5</v>
      </c>
      <c r="BD675" s="1" t="s">
        <v>139</v>
      </c>
      <c r="BE675">
        <v>5</v>
      </c>
      <c r="BF675">
        <v>5</v>
      </c>
      <c r="BG675">
        <v>5</v>
      </c>
      <c r="BH675" s="1" t="s">
        <v>139</v>
      </c>
      <c r="BI675">
        <v>5</v>
      </c>
      <c r="BJ675" s="1" t="s">
        <v>139</v>
      </c>
      <c r="BK675" s="1" t="s">
        <v>139</v>
      </c>
      <c r="BL675" s="1" t="s">
        <v>139</v>
      </c>
      <c r="BM675">
        <v>5</v>
      </c>
      <c r="BN675">
        <v>2</v>
      </c>
      <c r="BO675" s="1" t="s">
        <v>139</v>
      </c>
      <c r="BP675" s="1" t="s">
        <v>139</v>
      </c>
      <c r="BQ675" s="1" t="s">
        <v>4769</v>
      </c>
      <c r="BR675" s="1" t="s">
        <v>139</v>
      </c>
      <c r="BS675" s="1" t="s">
        <v>4770</v>
      </c>
      <c r="BT675">
        <v>2</v>
      </c>
      <c r="BU675">
        <v>8</v>
      </c>
      <c r="BV675">
        <v>2</v>
      </c>
      <c r="BW675">
        <v>2</v>
      </c>
      <c r="BX675">
        <v>3</v>
      </c>
      <c r="BY675">
        <v>3</v>
      </c>
      <c r="BZ675">
        <v>2</v>
      </c>
      <c r="CA675">
        <v>1</v>
      </c>
      <c r="CB675">
        <v>5</v>
      </c>
      <c r="CC675">
        <v>1</v>
      </c>
      <c r="CD675">
        <v>1</v>
      </c>
      <c r="CE675">
        <v>3</v>
      </c>
      <c r="CF675">
        <v>1</v>
      </c>
      <c r="CG675">
        <v>1</v>
      </c>
      <c r="CH675">
        <v>3</v>
      </c>
      <c r="CI675">
        <v>1</v>
      </c>
      <c r="CJ675">
        <v>3</v>
      </c>
      <c r="CK675">
        <v>3</v>
      </c>
      <c r="CL675">
        <v>2</v>
      </c>
      <c r="CM675">
        <v>2</v>
      </c>
      <c r="CN675">
        <v>1</v>
      </c>
      <c r="CO675" s="1" t="s">
        <v>139</v>
      </c>
      <c r="CP675">
        <v>690919</v>
      </c>
      <c r="CQ675" s="1" t="s">
        <v>847</v>
      </c>
      <c r="CR675" s="1" t="s">
        <v>146</v>
      </c>
      <c r="CS675" s="1" t="s">
        <v>2625</v>
      </c>
      <c r="CT675" s="1" t="s">
        <v>151</v>
      </c>
      <c r="CU675" s="1" t="s">
        <v>225</v>
      </c>
      <c r="CV675" s="1" t="s">
        <v>226</v>
      </c>
      <c r="CW675" s="1" t="s">
        <v>148</v>
      </c>
      <c r="CX675" s="1" t="s">
        <v>332</v>
      </c>
      <c r="CY675" s="1" t="s">
        <v>333</v>
      </c>
      <c r="CZ675" s="1" t="s">
        <v>334</v>
      </c>
      <c r="DA675" s="1" t="s">
        <v>335</v>
      </c>
      <c r="DB675" s="1" t="s">
        <v>336</v>
      </c>
      <c r="DC675" s="1" t="s">
        <v>337</v>
      </c>
      <c r="DD675" s="1" t="s">
        <v>338</v>
      </c>
      <c r="DE675" s="1" t="s">
        <v>339</v>
      </c>
      <c r="DF675" s="1" t="s">
        <v>340</v>
      </c>
      <c r="DG675" s="1" t="s">
        <v>341</v>
      </c>
      <c r="DH675" s="1" t="s">
        <v>342</v>
      </c>
      <c r="DI675" s="1" t="s">
        <v>343</v>
      </c>
      <c r="DJ675" s="1" t="s">
        <v>344</v>
      </c>
      <c r="DK675" s="1" t="s">
        <v>345</v>
      </c>
      <c r="DL675" s="1" t="s">
        <v>346</v>
      </c>
      <c r="DM675" s="1" t="s">
        <v>347</v>
      </c>
      <c r="DN675" s="1" t="s">
        <v>377</v>
      </c>
      <c r="DO675" s="2">
        <v>3</v>
      </c>
      <c r="DP675" s="1" t="s">
        <v>378</v>
      </c>
      <c r="DQ675" s="1" t="s">
        <v>139</v>
      </c>
      <c r="DR675" s="1" t="s">
        <v>139</v>
      </c>
      <c r="DS675" s="2" t="s">
        <v>226</v>
      </c>
      <c r="DT675" s="3">
        <f t="shared" ref="DT675:DT676" si="157">IF(AND(NOT(ISBLANK(CV675)), CV675=DS675), 2, "")</f>
        <v>2</v>
      </c>
      <c r="DU675" s="1" t="s">
        <v>139</v>
      </c>
      <c r="DV675" s="2" t="s">
        <v>139</v>
      </c>
      <c r="DW675" s="4" t="s">
        <v>378</v>
      </c>
      <c r="DX675" t="s">
        <v>332</v>
      </c>
      <c r="DY675" t="s">
        <v>333</v>
      </c>
      <c r="DZ675">
        <v>0</v>
      </c>
      <c r="EA675">
        <v>0</v>
      </c>
      <c r="EB675">
        <v>37</v>
      </c>
      <c r="EC675">
        <v>181</v>
      </c>
      <c r="ED675" t="s">
        <v>170</v>
      </c>
      <c r="EE675">
        <v>0</v>
      </c>
      <c r="EF675">
        <v>0</v>
      </c>
      <c r="EG675">
        <v>0</v>
      </c>
    </row>
    <row r="676" spans="1:137" ht="15" customHeight="1" x14ac:dyDescent="0.25">
      <c r="A676">
        <v>1041</v>
      </c>
      <c r="B676">
        <v>1</v>
      </c>
      <c r="C676">
        <v>1</v>
      </c>
      <c r="D676">
        <v>1</v>
      </c>
      <c r="E676">
        <v>5</v>
      </c>
      <c r="F676">
        <v>2</v>
      </c>
      <c r="G676">
        <v>2</v>
      </c>
      <c r="H676">
        <v>5</v>
      </c>
      <c r="I676">
        <v>1</v>
      </c>
      <c r="J676">
        <v>5</v>
      </c>
      <c r="K676">
        <v>1</v>
      </c>
      <c r="L676">
        <v>5</v>
      </c>
      <c r="M676">
        <v>2</v>
      </c>
      <c r="N676">
        <v>5</v>
      </c>
      <c r="O676">
        <v>1</v>
      </c>
      <c r="P676">
        <v>5</v>
      </c>
      <c r="Q676">
        <v>1</v>
      </c>
      <c r="R676">
        <v>2</v>
      </c>
      <c r="S676">
        <v>1</v>
      </c>
      <c r="T676" s="1" t="s">
        <v>4771</v>
      </c>
      <c r="U676" s="1" t="s">
        <v>138</v>
      </c>
      <c r="V676" s="1" t="s">
        <v>139</v>
      </c>
      <c r="W676" s="1" t="s">
        <v>139</v>
      </c>
      <c r="X676" s="1" t="s">
        <v>139</v>
      </c>
      <c r="Y676" s="1" t="s">
        <v>139</v>
      </c>
      <c r="Z676">
        <v>1</v>
      </c>
      <c r="AA676">
        <v>5</v>
      </c>
      <c r="AB676" s="1" t="s">
        <v>139</v>
      </c>
      <c r="AC676" s="1" t="s">
        <v>139</v>
      </c>
      <c r="AD676" s="1" t="s">
        <v>4772</v>
      </c>
      <c r="AE676">
        <v>3</v>
      </c>
      <c r="AF676">
        <v>4</v>
      </c>
      <c r="AG676" s="1" t="s">
        <v>151</v>
      </c>
      <c r="AH676" s="1" t="s">
        <v>139</v>
      </c>
      <c r="AI676" s="1" t="s">
        <v>139</v>
      </c>
      <c r="AJ676" s="1" t="s">
        <v>139</v>
      </c>
      <c r="AK676" s="1" t="s">
        <v>139</v>
      </c>
      <c r="AL676">
        <v>5</v>
      </c>
      <c r="AM676" s="1" t="s">
        <v>139</v>
      </c>
      <c r="AN676">
        <v>1</v>
      </c>
      <c r="AO676">
        <v>4</v>
      </c>
      <c r="AP676">
        <v>2</v>
      </c>
      <c r="AQ676" s="1" t="s">
        <v>148</v>
      </c>
      <c r="AR676" s="1" t="s">
        <v>139</v>
      </c>
      <c r="AS676">
        <v>1</v>
      </c>
      <c r="AT676" s="1" t="s">
        <v>139</v>
      </c>
      <c r="AU676" s="1" t="s">
        <v>139</v>
      </c>
      <c r="AV676" s="1" t="s">
        <v>139</v>
      </c>
      <c r="AW676" s="1" t="s">
        <v>139</v>
      </c>
      <c r="AX676" s="1" t="s">
        <v>139</v>
      </c>
      <c r="AY676" s="1" t="s">
        <v>139</v>
      </c>
      <c r="AZ676" s="1" t="s">
        <v>139</v>
      </c>
      <c r="BA676" s="1" t="s">
        <v>139</v>
      </c>
      <c r="BB676">
        <v>4</v>
      </c>
      <c r="BC676">
        <v>4</v>
      </c>
      <c r="BD676" s="1" t="s">
        <v>139</v>
      </c>
      <c r="BE676" s="1" t="s">
        <v>139</v>
      </c>
      <c r="BF676" s="1" t="s">
        <v>139</v>
      </c>
      <c r="BG676" s="1" t="s">
        <v>139</v>
      </c>
      <c r="BH676" s="1" t="s">
        <v>139</v>
      </c>
      <c r="BI676" s="1" t="s">
        <v>139</v>
      </c>
      <c r="BJ676" s="1" t="s">
        <v>139</v>
      </c>
      <c r="BK676" s="1" t="s">
        <v>139</v>
      </c>
      <c r="BL676" s="1" t="s">
        <v>139</v>
      </c>
      <c r="BM676">
        <v>4</v>
      </c>
      <c r="BN676">
        <v>2</v>
      </c>
      <c r="BO676" s="1" t="s">
        <v>139</v>
      </c>
      <c r="BP676" s="1" t="s">
        <v>139</v>
      </c>
      <c r="BQ676" s="1" t="s">
        <v>4773</v>
      </c>
      <c r="BR676" s="1" t="s">
        <v>139</v>
      </c>
      <c r="BS676" s="1" t="s">
        <v>4774</v>
      </c>
      <c r="BT676">
        <v>2</v>
      </c>
      <c r="BU676">
        <v>2</v>
      </c>
      <c r="BV676">
        <v>2</v>
      </c>
      <c r="BW676">
        <v>2</v>
      </c>
      <c r="BX676">
        <v>3</v>
      </c>
      <c r="BY676">
        <v>5</v>
      </c>
      <c r="BZ676">
        <v>4</v>
      </c>
      <c r="CA676">
        <v>4</v>
      </c>
      <c r="CB676">
        <v>4</v>
      </c>
      <c r="CC676">
        <v>3</v>
      </c>
      <c r="CD676">
        <v>8</v>
      </c>
      <c r="CE676">
        <v>3</v>
      </c>
      <c r="CF676">
        <v>1</v>
      </c>
      <c r="CG676">
        <v>5</v>
      </c>
      <c r="CH676">
        <v>3</v>
      </c>
      <c r="CI676">
        <v>4</v>
      </c>
      <c r="CJ676">
        <v>4</v>
      </c>
      <c r="CK676">
        <v>4</v>
      </c>
      <c r="CL676">
        <v>4</v>
      </c>
      <c r="CM676">
        <v>4</v>
      </c>
      <c r="CN676">
        <v>1</v>
      </c>
      <c r="CO676" s="1" t="s">
        <v>139</v>
      </c>
      <c r="CP676">
        <v>836068</v>
      </c>
      <c r="CQ676" s="1" t="s">
        <v>4775</v>
      </c>
      <c r="CR676" s="1" t="s">
        <v>146</v>
      </c>
      <c r="CS676" s="1" t="s">
        <v>4776</v>
      </c>
      <c r="CT676" s="1" t="s">
        <v>148</v>
      </c>
      <c r="CU676" s="1" t="s">
        <v>225</v>
      </c>
      <c r="CV676" s="1" t="s">
        <v>226</v>
      </c>
      <c r="CW676" s="1" t="s">
        <v>151</v>
      </c>
      <c r="CX676" s="1" t="s">
        <v>152</v>
      </c>
      <c r="CY676" s="1" t="s">
        <v>153</v>
      </c>
      <c r="CZ676" s="1" t="s">
        <v>154</v>
      </c>
      <c r="DA676" s="1" t="s">
        <v>155</v>
      </c>
      <c r="DB676" s="1" t="s">
        <v>156</v>
      </c>
      <c r="DC676" s="1" t="s">
        <v>157</v>
      </c>
      <c r="DD676" s="1" t="s">
        <v>158</v>
      </c>
      <c r="DE676" s="1" t="s">
        <v>158</v>
      </c>
      <c r="DF676" s="1" t="s">
        <v>159</v>
      </c>
      <c r="DG676" s="1" t="s">
        <v>160</v>
      </c>
      <c r="DH676" s="1" t="s">
        <v>161</v>
      </c>
      <c r="DI676" s="1" t="s">
        <v>162</v>
      </c>
      <c r="DJ676" s="1" t="s">
        <v>163</v>
      </c>
      <c r="DK676" s="1" t="s">
        <v>164</v>
      </c>
      <c r="DL676" s="1" t="s">
        <v>165</v>
      </c>
      <c r="DM676" s="1" t="s">
        <v>166</v>
      </c>
      <c r="DN676" s="1" t="s">
        <v>167</v>
      </c>
      <c r="DO676" s="2">
        <v>1</v>
      </c>
      <c r="DP676" s="1" t="s">
        <v>168</v>
      </c>
      <c r="DQ676" s="1" t="s">
        <v>139</v>
      </c>
      <c r="DR676" s="1" t="s">
        <v>139</v>
      </c>
      <c r="DS676" s="2" t="s">
        <v>226</v>
      </c>
      <c r="DT676" s="3">
        <f t="shared" si="157"/>
        <v>2</v>
      </c>
      <c r="DU676" s="1" t="s">
        <v>139</v>
      </c>
      <c r="DV676" s="2" t="s">
        <v>139</v>
      </c>
      <c r="DW676" s="4" t="s">
        <v>168</v>
      </c>
      <c r="DX676" t="s">
        <v>152</v>
      </c>
      <c r="DY676" t="s">
        <v>153</v>
      </c>
      <c r="DZ676" t="s">
        <v>203</v>
      </c>
      <c r="EA676">
        <v>0</v>
      </c>
      <c r="EB676">
        <v>71</v>
      </c>
      <c r="EC676">
        <v>81</v>
      </c>
      <c r="ED676" t="s">
        <v>204</v>
      </c>
      <c r="EE676">
        <v>0</v>
      </c>
      <c r="EF676" t="s">
        <v>4775</v>
      </c>
      <c r="EG676" t="s">
        <v>4777</v>
      </c>
    </row>
    <row r="677" spans="1:137" ht="15" customHeight="1" x14ac:dyDescent="0.25">
      <c r="A677">
        <v>845</v>
      </c>
      <c r="B677">
        <v>1</v>
      </c>
      <c r="C677">
        <v>3</v>
      </c>
      <c r="D677">
        <v>1</v>
      </c>
      <c r="E677">
        <v>7</v>
      </c>
      <c r="F677">
        <v>1</v>
      </c>
      <c r="G677">
        <v>1</v>
      </c>
      <c r="H677">
        <v>4</v>
      </c>
      <c r="I677">
        <v>5</v>
      </c>
      <c r="J677">
        <v>4</v>
      </c>
      <c r="K677">
        <v>3</v>
      </c>
      <c r="L677">
        <v>4</v>
      </c>
      <c r="M677">
        <v>4</v>
      </c>
      <c r="N677">
        <v>4</v>
      </c>
      <c r="O677">
        <v>4</v>
      </c>
      <c r="P677">
        <v>4</v>
      </c>
      <c r="Q677">
        <v>4</v>
      </c>
      <c r="R677">
        <v>4</v>
      </c>
      <c r="S677">
        <v>2</v>
      </c>
      <c r="T677" s="1" t="s">
        <v>4778</v>
      </c>
      <c r="U677" s="1" t="s">
        <v>235</v>
      </c>
      <c r="V677" s="1" t="s">
        <v>139</v>
      </c>
      <c r="W677" s="1" t="s">
        <v>139</v>
      </c>
      <c r="X677" s="1" t="s">
        <v>4779</v>
      </c>
      <c r="Y677" s="1" t="s">
        <v>139</v>
      </c>
      <c r="Z677">
        <v>1</v>
      </c>
      <c r="AA677">
        <v>4</v>
      </c>
      <c r="AB677" s="1" t="s">
        <v>139</v>
      </c>
      <c r="AC677" s="1" t="s">
        <v>139</v>
      </c>
      <c r="AD677" s="1" t="s">
        <v>4780</v>
      </c>
      <c r="AE677">
        <v>3</v>
      </c>
      <c r="AF677">
        <v>3</v>
      </c>
      <c r="AG677" s="1" t="s">
        <v>148</v>
      </c>
      <c r="AH677" s="1" t="s">
        <v>139</v>
      </c>
      <c r="AI677">
        <v>2</v>
      </c>
      <c r="AJ677">
        <v>5</v>
      </c>
      <c r="AK677" s="1" t="s">
        <v>139</v>
      </c>
      <c r="AL677" s="1" t="s">
        <v>139</v>
      </c>
      <c r="AM677" s="1" t="s">
        <v>139</v>
      </c>
      <c r="AN677">
        <v>1</v>
      </c>
      <c r="AO677">
        <v>6</v>
      </c>
      <c r="AP677">
        <v>3</v>
      </c>
      <c r="AQ677" s="1" t="s">
        <v>274</v>
      </c>
      <c r="AR677" s="1" t="s">
        <v>139</v>
      </c>
      <c r="AS677" s="1" t="s">
        <v>139</v>
      </c>
      <c r="AT677" s="1" t="s">
        <v>139</v>
      </c>
      <c r="AU677" s="1" t="s">
        <v>139</v>
      </c>
      <c r="AV677" s="1" t="s">
        <v>139</v>
      </c>
      <c r="AW677">
        <v>3</v>
      </c>
      <c r="AX677" s="1" t="s">
        <v>139</v>
      </c>
      <c r="AY677" s="1" t="s">
        <v>139</v>
      </c>
      <c r="AZ677" s="1" t="s">
        <v>139</v>
      </c>
      <c r="BA677" s="1" t="s">
        <v>139</v>
      </c>
      <c r="BB677">
        <v>3</v>
      </c>
      <c r="BC677" s="1" t="s">
        <v>139</v>
      </c>
      <c r="BD677" s="1" t="s">
        <v>139</v>
      </c>
      <c r="BE677" s="1" t="s">
        <v>139</v>
      </c>
      <c r="BF677" s="1" t="s">
        <v>139</v>
      </c>
      <c r="BG677">
        <v>4</v>
      </c>
      <c r="BH677" s="1" t="s">
        <v>139</v>
      </c>
      <c r="BI677" s="1" t="s">
        <v>139</v>
      </c>
      <c r="BJ677" s="1" t="s">
        <v>139</v>
      </c>
      <c r="BK677" s="1" t="s">
        <v>139</v>
      </c>
      <c r="BL677" s="1" t="s">
        <v>139</v>
      </c>
      <c r="BM677">
        <v>3</v>
      </c>
      <c r="BN677">
        <v>4</v>
      </c>
      <c r="BO677" s="1" t="s">
        <v>139</v>
      </c>
      <c r="BP677" s="1" t="s">
        <v>4781</v>
      </c>
      <c r="BQ677" s="1" t="s">
        <v>139</v>
      </c>
      <c r="BR677" s="1" t="s">
        <v>139</v>
      </c>
      <c r="BS677" s="1" t="s">
        <v>4782</v>
      </c>
      <c r="BT677">
        <v>3</v>
      </c>
      <c r="BU677">
        <v>8</v>
      </c>
      <c r="BV677">
        <v>8</v>
      </c>
      <c r="BW677">
        <v>1</v>
      </c>
      <c r="BX677">
        <v>3</v>
      </c>
      <c r="BY677">
        <v>2</v>
      </c>
      <c r="BZ677">
        <v>2</v>
      </c>
      <c r="CA677">
        <v>3</v>
      </c>
      <c r="CB677">
        <v>4</v>
      </c>
      <c r="CC677">
        <v>4</v>
      </c>
      <c r="CD677">
        <v>3</v>
      </c>
      <c r="CE677">
        <v>3</v>
      </c>
      <c r="CF677">
        <v>3</v>
      </c>
      <c r="CG677">
        <v>2</v>
      </c>
      <c r="CH677">
        <v>2</v>
      </c>
      <c r="CI677">
        <v>3</v>
      </c>
      <c r="CJ677">
        <v>3</v>
      </c>
      <c r="CK677">
        <v>3</v>
      </c>
      <c r="CL677">
        <v>4</v>
      </c>
      <c r="CM677">
        <v>4</v>
      </c>
      <c r="CN677">
        <v>1</v>
      </c>
      <c r="CO677" s="1" t="s">
        <v>139</v>
      </c>
      <c r="CP677">
        <v>933812</v>
      </c>
      <c r="CQ677" s="1" t="s">
        <v>4783</v>
      </c>
      <c r="CR677" s="1" t="s">
        <v>146</v>
      </c>
      <c r="CS677" s="1" t="s">
        <v>4784</v>
      </c>
      <c r="CT677" s="1" t="s">
        <v>180</v>
      </c>
      <c r="CU677" s="1" t="s">
        <v>149</v>
      </c>
      <c r="CV677" s="1" t="s">
        <v>150</v>
      </c>
      <c r="CW677" s="1" t="s">
        <v>180</v>
      </c>
      <c r="CX677" s="1" t="s">
        <v>181</v>
      </c>
      <c r="CY677" s="1" t="s">
        <v>182</v>
      </c>
      <c r="CZ677" s="1" t="s">
        <v>183</v>
      </c>
      <c r="DA677" s="1" t="s">
        <v>184</v>
      </c>
      <c r="DB677" s="1" t="s">
        <v>185</v>
      </c>
      <c r="DC677" s="1" t="s">
        <v>186</v>
      </c>
      <c r="DD677" s="1" t="s">
        <v>187</v>
      </c>
      <c r="DE677" s="1" t="s">
        <v>188</v>
      </c>
      <c r="DF677" s="1" t="s">
        <v>189</v>
      </c>
      <c r="DG677" s="1" t="s">
        <v>190</v>
      </c>
      <c r="DH677" s="1" t="s">
        <v>191</v>
      </c>
      <c r="DI677" s="1" t="s">
        <v>192</v>
      </c>
      <c r="DJ677" s="1" t="s">
        <v>193</v>
      </c>
      <c r="DK677" s="1" t="s">
        <v>194</v>
      </c>
      <c r="DL677" s="1" t="s">
        <v>195</v>
      </c>
      <c r="DM677" s="1" t="s">
        <v>196</v>
      </c>
      <c r="DN677" s="1" t="s">
        <v>197</v>
      </c>
      <c r="DO677" s="2">
        <v>2</v>
      </c>
      <c r="DP677" s="1" t="s">
        <v>198</v>
      </c>
      <c r="DQ677" s="1" t="s">
        <v>905</v>
      </c>
      <c r="DR677" s="1" t="s">
        <v>906</v>
      </c>
      <c r="DS677" s="2" t="s">
        <v>150</v>
      </c>
      <c r="DT677" s="3" t="str">
        <f t="shared" ref="DT677:DT681" si="158">IF(AND(NOT(ISBLANK(DR677)), DR677=DS677), 1, "")</f>
        <v/>
      </c>
      <c r="DU677" s="1" t="s">
        <v>201</v>
      </c>
      <c r="DV677" s="2" t="s">
        <v>202</v>
      </c>
      <c r="DW677" s="4" t="s">
        <v>198</v>
      </c>
      <c r="DX677" t="s">
        <v>2957</v>
      </c>
      <c r="DY677">
        <v>0</v>
      </c>
      <c r="DZ677">
        <v>0</v>
      </c>
      <c r="EA677">
        <v>0</v>
      </c>
      <c r="EB677">
        <v>138</v>
      </c>
      <c r="EC677">
        <v>330</v>
      </c>
      <c r="ED677" t="s">
        <v>170</v>
      </c>
      <c r="EE677">
        <v>0</v>
      </c>
      <c r="EF677">
        <v>0</v>
      </c>
      <c r="EG677">
        <v>0</v>
      </c>
    </row>
    <row r="678" spans="1:137" ht="15" customHeight="1" x14ac:dyDescent="0.25">
      <c r="A678">
        <v>915</v>
      </c>
      <c r="B678">
        <v>1</v>
      </c>
      <c r="C678">
        <v>2</v>
      </c>
      <c r="D678">
        <v>1</v>
      </c>
      <c r="E678">
        <v>7</v>
      </c>
      <c r="F678">
        <v>1</v>
      </c>
      <c r="G678">
        <v>1</v>
      </c>
      <c r="H678">
        <v>4</v>
      </c>
      <c r="I678">
        <v>2</v>
      </c>
      <c r="J678">
        <v>4</v>
      </c>
      <c r="K678">
        <v>1</v>
      </c>
      <c r="L678">
        <v>4</v>
      </c>
      <c r="M678">
        <v>1</v>
      </c>
      <c r="N678">
        <v>4</v>
      </c>
      <c r="O678">
        <v>1</v>
      </c>
      <c r="P678">
        <v>4</v>
      </c>
      <c r="Q678">
        <v>1</v>
      </c>
      <c r="R678">
        <v>1</v>
      </c>
      <c r="S678">
        <v>1</v>
      </c>
      <c r="T678" s="1" t="s">
        <v>4785</v>
      </c>
      <c r="U678" s="1" t="s">
        <v>274</v>
      </c>
      <c r="V678" s="1" t="s">
        <v>139</v>
      </c>
      <c r="W678" s="1" t="s">
        <v>4786</v>
      </c>
      <c r="X678" s="1" t="s">
        <v>139</v>
      </c>
      <c r="Y678" s="1" t="s">
        <v>139</v>
      </c>
      <c r="Z678">
        <v>1</v>
      </c>
      <c r="AA678">
        <v>4</v>
      </c>
      <c r="AB678" s="1" t="s">
        <v>139</v>
      </c>
      <c r="AC678" s="1" t="s">
        <v>139</v>
      </c>
      <c r="AD678" s="1" t="s">
        <v>4787</v>
      </c>
      <c r="AE678">
        <v>4</v>
      </c>
      <c r="AF678">
        <v>4</v>
      </c>
      <c r="AG678" s="1" t="s">
        <v>148</v>
      </c>
      <c r="AH678" s="1" t="s">
        <v>139</v>
      </c>
      <c r="AI678">
        <v>1</v>
      </c>
      <c r="AJ678">
        <v>2</v>
      </c>
      <c r="AK678" s="1" t="s">
        <v>139</v>
      </c>
      <c r="AL678" s="1" t="s">
        <v>139</v>
      </c>
      <c r="AM678" s="1" t="s">
        <v>139</v>
      </c>
      <c r="AN678">
        <v>1</v>
      </c>
      <c r="AO678">
        <v>4</v>
      </c>
      <c r="AP678">
        <v>3</v>
      </c>
      <c r="AQ678" s="1" t="s">
        <v>293</v>
      </c>
      <c r="AR678" s="1" t="s">
        <v>139</v>
      </c>
      <c r="AS678">
        <v>3</v>
      </c>
      <c r="AT678">
        <v>2</v>
      </c>
      <c r="AU678">
        <v>2</v>
      </c>
      <c r="AV678">
        <v>2</v>
      </c>
      <c r="AW678">
        <v>2</v>
      </c>
      <c r="AX678">
        <v>3</v>
      </c>
      <c r="AY678" s="1" t="s">
        <v>139</v>
      </c>
      <c r="AZ678" s="1" t="s">
        <v>139</v>
      </c>
      <c r="BA678" s="1" t="s">
        <v>139</v>
      </c>
      <c r="BB678">
        <v>3</v>
      </c>
      <c r="BC678">
        <v>3</v>
      </c>
      <c r="BD678">
        <v>4</v>
      </c>
      <c r="BE678">
        <v>2</v>
      </c>
      <c r="BF678">
        <v>5</v>
      </c>
      <c r="BG678">
        <v>5</v>
      </c>
      <c r="BH678">
        <v>3</v>
      </c>
      <c r="BI678" s="1" t="s">
        <v>139</v>
      </c>
      <c r="BJ678" s="1" t="s">
        <v>139</v>
      </c>
      <c r="BK678" s="1" t="s">
        <v>139</v>
      </c>
      <c r="BL678" s="1" t="s">
        <v>139</v>
      </c>
      <c r="BM678">
        <v>3</v>
      </c>
      <c r="BN678">
        <v>3</v>
      </c>
      <c r="BO678" s="1" t="s">
        <v>139</v>
      </c>
      <c r="BP678" s="1" t="s">
        <v>4788</v>
      </c>
      <c r="BQ678" s="1" t="s">
        <v>139</v>
      </c>
      <c r="BR678" s="1" t="s">
        <v>139</v>
      </c>
      <c r="BS678" s="1" t="s">
        <v>829</v>
      </c>
      <c r="BT678">
        <v>3</v>
      </c>
      <c r="BU678">
        <v>1</v>
      </c>
      <c r="BV678">
        <v>2</v>
      </c>
      <c r="BW678">
        <v>1</v>
      </c>
      <c r="BX678">
        <v>3</v>
      </c>
      <c r="BY678">
        <v>4</v>
      </c>
      <c r="BZ678">
        <v>1</v>
      </c>
      <c r="CA678">
        <v>8</v>
      </c>
      <c r="CB678">
        <v>4</v>
      </c>
      <c r="CC678">
        <v>1</v>
      </c>
      <c r="CD678">
        <v>1</v>
      </c>
      <c r="CE678">
        <v>1</v>
      </c>
      <c r="CF678">
        <v>2</v>
      </c>
      <c r="CG678">
        <v>3</v>
      </c>
      <c r="CH678">
        <v>2</v>
      </c>
      <c r="CI678">
        <v>4</v>
      </c>
      <c r="CJ678">
        <v>3</v>
      </c>
      <c r="CK678">
        <v>3</v>
      </c>
      <c r="CL678">
        <v>3</v>
      </c>
      <c r="CM678">
        <v>3</v>
      </c>
      <c r="CN678">
        <v>1</v>
      </c>
      <c r="CO678" s="1" t="s">
        <v>139</v>
      </c>
      <c r="CP678">
        <v>118927</v>
      </c>
      <c r="CQ678" s="1" t="s">
        <v>4789</v>
      </c>
      <c r="CR678" s="1" t="s">
        <v>146</v>
      </c>
      <c r="CS678" s="1" t="s">
        <v>4790</v>
      </c>
      <c r="CT678" s="1" t="s">
        <v>180</v>
      </c>
      <c r="CU678" s="1" t="s">
        <v>225</v>
      </c>
      <c r="CV678" s="1" t="s">
        <v>226</v>
      </c>
      <c r="CW678" s="1" t="s">
        <v>151</v>
      </c>
      <c r="CX678" s="1" t="s">
        <v>152</v>
      </c>
      <c r="CY678" s="1" t="s">
        <v>153</v>
      </c>
      <c r="CZ678" s="1" t="s">
        <v>154</v>
      </c>
      <c r="DA678" s="1" t="s">
        <v>155</v>
      </c>
      <c r="DB678" s="1" t="s">
        <v>156</v>
      </c>
      <c r="DC678" s="1" t="s">
        <v>157</v>
      </c>
      <c r="DD678" s="1" t="s">
        <v>158</v>
      </c>
      <c r="DE678" s="1" t="s">
        <v>158</v>
      </c>
      <c r="DF678" s="1" t="s">
        <v>159</v>
      </c>
      <c r="DG678" s="1" t="s">
        <v>160</v>
      </c>
      <c r="DH678" s="1" t="s">
        <v>161</v>
      </c>
      <c r="DI678" s="1" t="s">
        <v>162</v>
      </c>
      <c r="DJ678" s="1" t="s">
        <v>163</v>
      </c>
      <c r="DK678" s="1" t="s">
        <v>164</v>
      </c>
      <c r="DL678" s="1" t="s">
        <v>165</v>
      </c>
      <c r="DM678" s="1" t="s">
        <v>166</v>
      </c>
      <c r="DN678" s="1" t="s">
        <v>227</v>
      </c>
      <c r="DO678" s="2">
        <v>2</v>
      </c>
      <c r="DP678" s="1" t="s">
        <v>228</v>
      </c>
      <c r="DQ678" s="1" t="s">
        <v>571</v>
      </c>
      <c r="DR678" s="1" t="s">
        <v>572</v>
      </c>
      <c r="DS678" s="2" t="s">
        <v>226</v>
      </c>
      <c r="DT678" s="3" t="str">
        <f t="shared" si="158"/>
        <v/>
      </c>
      <c r="DU678" s="1" t="s">
        <v>167</v>
      </c>
      <c r="DV678" s="2" t="s">
        <v>168</v>
      </c>
      <c r="DW678" s="4" t="s">
        <v>228</v>
      </c>
      <c r="DX678" t="s">
        <v>463</v>
      </c>
      <c r="DY678">
        <v>340237</v>
      </c>
      <c r="DZ678">
        <v>0</v>
      </c>
      <c r="EA678">
        <v>0</v>
      </c>
      <c r="EB678">
        <v>104</v>
      </c>
      <c r="EC678">
        <v>203</v>
      </c>
      <c r="ED678" t="s">
        <v>170</v>
      </c>
      <c r="EE678">
        <v>0</v>
      </c>
      <c r="EF678">
        <v>0</v>
      </c>
      <c r="EG678">
        <v>0</v>
      </c>
    </row>
    <row r="679" spans="1:137" ht="15" customHeight="1" x14ac:dyDescent="0.25">
      <c r="A679">
        <v>919</v>
      </c>
      <c r="B679">
        <v>1</v>
      </c>
      <c r="C679">
        <v>4</v>
      </c>
      <c r="D679">
        <v>1</v>
      </c>
      <c r="E679">
        <v>7</v>
      </c>
      <c r="F679">
        <v>2</v>
      </c>
      <c r="G679">
        <v>1</v>
      </c>
      <c r="H679">
        <v>4</v>
      </c>
      <c r="I679">
        <v>2</v>
      </c>
      <c r="J679">
        <v>4</v>
      </c>
      <c r="K679">
        <v>4</v>
      </c>
      <c r="L679">
        <v>4</v>
      </c>
      <c r="M679">
        <v>1</v>
      </c>
      <c r="N679">
        <v>4</v>
      </c>
      <c r="O679">
        <v>2</v>
      </c>
      <c r="P679">
        <v>4</v>
      </c>
      <c r="Q679">
        <v>1</v>
      </c>
      <c r="R679">
        <v>2</v>
      </c>
      <c r="S679">
        <v>2</v>
      </c>
      <c r="T679" s="1" t="s">
        <v>4791</v>
      </c>
      <c r="U679" s="1" t="s">
        <v>138</v>
      </c>
      <c r="V679" s="1" t="s">
        <v>139</v>
      </c>
      <c r="W679" s="1" t="s">
        <v>139</v>
      </c>
      <c r="X679" s="1" t="s">
        <v>139</v>
      </c>
      <c r="Y679" s="1" t="s">
        <v>139</v>
      </c>
      <c r="Z679">
        <v>1</v>
      </c>
      <c r="AA679">
        <v>4</v>
      </c>
      <c r="AB679" s="1" t="s">
        <v>139</v>
      </c>
      <c r="AC679" s="1" t="s">
        <v>139</v>
      </c>
      <c r="AD679" s="1" t="s">
        <v>4792</v>
      </c>
      <c r="AE679">
        <v>4</v>
      </c>
      <c r="AF679">
        <v>4</v>
      </c>
      <c r="AG679" s="1" t="s">
        <v>180</v>
      </c>
      <c r="AH679" s="1" t="s">
        <v>139</v>
      </c>
      <c r="AI679" s="1" t="s">
        <v>139</v>
      </c>
      <c r="AJ679" s="1" t="s">
        <v>139</v>
      </c>
      <c r="AK679">
        <v>2</v>
      </c>
      <c r="AL679" s="1" t="s">
        <v>139</v>
      </c>
      <c r="AM679" s="1" t="s">
        <v>139</v>
      </c>
      <c r="AN679">
        <v>1</v>
      </c>
      <c r="AO679">
        <v>4</v>
      </c>
      <c r="AP679">
        <v>2</v>
      </c>
      <c r="AQ679" s="1" t="s">
        <v>151</v>
      </c>
      <c r="AR679" s="1" t="s">
        <v>139</v>
      </c>
      <c r="AS679" s="1" t="s">
        <v>139</v>
      </c>
      <c r="AT679" s="1" t="s">
        <v>139</v>
      </c>
      <c r="AU679">
        <v>2</v>
      </c>
      <c r="AV679" s="1" t="s">
        <v>139</v>
      </c>
      <c r="AW679" s="1" t="s">
        <v>139</v>
      </c>
      <c r="AX679" s="1" t="s">
        <v>139</v>
      </c>
      <c r="AY679" s="1" t="s">
        <v>139</v>
      </c>
      <c r="AZ679" s="1" t="s">
        <v>139</v>
      </c>
      <c r="BA679" s="1" t="s">
        <v>139</v>
      </c>
      <c r="BB679">
        <v>4</v>
      </c>
      <c r="BC679" s="1" t="s">
        <v>139</v>
      </c>
      <c r="BD679" s="1" t="s">
        <v>139</v>
      </c>
      <c r="BE679">
        <v>4</v>
      </c>
      <c r="BF679" s="1" t="s">
        <v>139</v>
      </c>
      <c r="BG679" s="1" t="s">
        <v>139</v>
      </c>
      <c r="BH679" s="1" t="s">
        <v>139</v>
      </c>
      <c r="BI679" s="1" t="s">
        <v>139</v>
      </c>
      <c r="BJ679" s="1" t="s">
        <v>139</v>
      </c>
      <c r="BK679" s="1" t="s">
        <v>139</v>
      </c>
      <c r="BL679" s="1" t="s">
        <v>139</v>
      </c>
      <c r="BM679">
        <v>3</v>
      </c>
      <c r="BN679">
        <v>2</v>
      </c>
      <c r="BO679" s="1" t="s">
        <v>139</v>
      </c>
      <c r="BP679" s="1" t="s">
        <v>4793</v>
      </c>
      <c r="BQ679" s="1" t="s">
        <v>139</v>
      </c>
      <c r="BR679" s="1" t="s">
        <v>139</v>
      </c>
      <c r="BS679" s="1" t="s">
        <v>4794</v>
      </c>
      <c r="BT679">
        <v>4</v>
      </c>
      <c r="BU679">
        <v>1</v>
      </c>
      <c r="BV679">
        <v>2</v>
      </c>
      <c r="BW679">
        <v>2</v>
      </c>
      <c r="BX679">
        <v>2</v>
      </c>
      <c r="BY679">
        <v>2</v>
      </c>
      <c r="BZ679">
        <v>2</v>
      </c>
      <c r="CA679">
        <v>5</v>
      </c>
      <c r="CB679">
        <v>5</v>
      </c>
      <c r="CC679">
        <v>2</v>
      </c>
      <c r="CD679">
        <v>2</v>
      </c>
      <c r="CE679">
        <v>2</v>
      </c>
      <c r="CF679">
        <v>4</v>
      </c>
      <c r="CG679">
        <v>4</v>
      </c>
      <c r="CH679">
        <v>2</v>
      </c>
      <c r="CI679">
        <v>5</v>
      </c>
      <c r="CJ679">
        <v>4</v>
      </c>
      <c r="CK679">
        <v>5</v>
      </c>
      <c r="CL679">
        <v>4</v>
      </c>
      <c r="CM679">
        <v>5</v>
      </c>
      <c r="CN679">
        <v>1</v>
      </c>
      <c r="CO679" s="1" t="s">
        <v>139</v>
      </c>
      <c r="CP679">
        <v>226911</v>
      </c>
      <c r="CQ679" s="1" t="s">
        <v>4795</v>
      </c>
      <c r="CR679" s="1" t="s">
        <v>146</v>
      </c>
      <c r="CS679" s="1" t="s">
        <v>4796</v>
      </c>
      <c r="CT679" s="1" t="s">
        <v>179</v>
      </c>
      <c r="CU679" s="1" t="s">
        <v>149</v>
      </c>
      <c r="CV679" s="1" t="s">
        <v>150</v>
      </c>
      <c r="CW679" s="1" t="s">
        <v>151</v>
      </c>
      <c r="CX679" s="1" t="s">
        <v>152</v>
      </c>
      <c r="CY679" s="1" t="s">
        <v>153</v>
      </c>
      <c r="CZ679" s="1" t="s">
        <v>154</v>
      </c>
      <c r="DA679" s="1" t="s">
        <v>155</v>
      </c>
      <c r="DB679" s="1" t="s">
        <v>156</v>
      </c>
      <c r="DC679" s="1" t="s">
        <v>157</v>
      </c>
      <c r="DD679" s="1" t="s">
        <v>158</v>
      </c>
      <c r="DE679" s="1" t="s">
        <v>158</v>
      </c>
      <c r="DF679" s="1" t="s">
        <v>159</v>
      </c>
      <c r="DG679" s="1" t="s">
        <v>160</v>
      </c>
      <c r="DH679" s="1" t="s">
        <v>161</v>
      </c>
      <c r="DI679" s="1" t="s">
        <v>162</v>
      </c>
      <c r="DJ679" s="1" t="s">
        <v>163</v>
      </c>
      <c r="DK679" s="1" t="s">
        <v>164</v>
      </c>
      <c r="DL679" s="1" t="s">
        <v>165</v>
      </c>
      <c r="DM679" s="1" t="s">
        <v>166</v>
      </c>
      <c r="DN679" s="1" t="s">
        <v>167</v>
      </c>
      <c r="DO679" s="2">
        <v>4</v>
      </c>
      <c r="DP679" s="1" t="s">
        <v>168</v>
      </c>
      <c r="DQ679" s="1" t="s">
        <v>229</v>
      </c>
      <c r="DR679" s="1" t="s">
        <v>230</v>
      </c>
      <c r="DS679" s="2" t="s">
        <v>230</v>
      </c>
      <c r="DT679" s="3">
        <f t="shared" si="158"/>
        <v>1</v>
      </c>
      <c r="DU679" s="1" t="s">
        <v>488</v>
      </c>
      <c r="DV679" s="2" t="s">
        <v>489</v>
      </c>
      <c r="DW679" s="4" t="s">
        <v>168</v>
      </c>
      <c r="DX679" t="s">
        <v>152</v>
      </c>
      <c r="DY679" t="s">
        <v>153</v>
      </c>
      <c r="DZ679">
        <v>0</v>
      </c>
      <c r="EA679">
        <v>0</v>
      </c>
      <c r="EB679">
        <v>41</v>
      </c>
      <c r="EC679">
        <v>173</v>
      </c>
      <c r="ED679" t="s">
        <v>170</v>
      </c>
      <c r="EE679">
        <v>0</v>
      </c>
      <c r="EF679">
        <v>0</v>
      </c>
      <c r="EG679">
        <v>0</v>
      </c>
    </row>
    <row r="680" spans="1:137" ht="15" customHeight="1" x14ac:dyDescent="0.25">
      <c r="A680">
        <v>1266</v>
      </c>
      <c r="B680">
        <v>1</v>
      </c>
      <c r="C680">
        <v>4</v>
      </c>
      <c r="D680">
        <v>1</v>
      </c>
      <c r="E680">
        <v>5</v>
      </c>
      <c r="F680">
        <v>2</v>
      </c>
      <c r="G680">
        <v>2</v>
      </c>
      <c r="H680">
        <v>3</v>
      </c>
      <c r="I680">
        <v>1</v>
      </c>
      <c r="J680">
        <v>1</v>
      </c>
      <c r="K680">
        <v>1</v>
      </c>
      <c r="L680">
        <v>1</v>
      </c>
      <c r="M680">
        <v>1</v>
      </c>
      <c r="N680">
        <v>5</v>
      </c>
      <c r="O680">
        <v>1</v>
      </c>
      <c r="P680">
        <v>5</v>
      </c>
      <c r="Q680">
        <v>1</v>
      </c>
      <c r="R680">
        <v>1</v>
      </c>
      <c r="S680">
        <v>1</v>
      </c>
      <c r="T680" s="1" t="s">
        <v>4797</v>
      </c>
      <c r="U680" s="1" t="s">
        <v>138</v>
      </c>
      <c r="V680" s="1" t="s">
        <v>139</v>
      </c>
      <c r="W680" s="1" t="s">
        <v>139</v>
      </c>
      <c r="X680" s="1" t="s">
        <v>139</v>
      </c>
      <c r="Y680" s="1" t="s">
        <v>139</v>
      </c>
      <c r="Z680">
        <v>1</v>
      </c>
      <c r="AA680">
        <v>2</v>
      </c>
      <c r="AB680" s="1" t="s">
        <v>4798</v>
      </c>
      <c r="AC680" s="1" t="s">
        <v>139</v>
      </c>
      <c r="AD680" s="1" t="s">
        <v>139</v>
      </c>
      <c r="AE680">
        <v>4</v>
      </c>
      <c r="AF680">
        <v>2</v>
      </c>
      <c r="AG680" s="1" t="s">
        <v>148</v>
      </c>
      <c r="AH680" s="1" t="s">
        <v>139</v>
      </c>
      <c r="AI680">
        <v>1</v>
      </c>
      <c r="AJ680">
        <v>5</v>
      </c>
      <c r="AK680" s="1" t="s">
        <v>139</v>
      </c>
      <c r="AL680" s="1" t="s">
        <v>139</v>
      </c>
      <c r="AM680" s="1" t="s">
        <v>139</v>
      </c>
      <c r="AN680">
        <v>1</v>
      </c>
      <c r="AO680">
        <v>4</v>
      </c>
      <c r="AP680">
        <v>4</v>
      </c>
      <c r="AQ680" s="1" t="s">
        <v>1307</v>
      </c>
      <c r="AR680" s="1" t="s">
        <v>139</v>
      </c>
      <c r="AS680" s="1" t="s">
        <v>139</v>
      </c>
      <c r="AT680" s="1" t="s">
        <v>139</v>
      </c>
      <c r="AU680" s="1" t="s">
        <v>139</v>
      </c>
      <c r="AV680">
        <v>1</v>
      </c>
      <c r="AW680">
        <v>1</v>
      </c>
      <c r="AX680" s="1" t="s">
        <v>139</v>
      </c>
      <c r="AY680" s="1" t="s">
        <v>139</v>
      </c>
      <c r="AZ680" s="1" t="s">
        <v>139</v>
      </c>
      <c r="BA680" s="1" t="s">
        <v>139</v>
      </c>
      <c r="BB680">
        <v>5</v>
      </c>
      <c r="BC680" s="1" t="s">
        <v>139</v>
      </c>
      <c r="BD680" s="1" t="s">
        <v>139</v>
      </c>
      <c r="BE680" s="1" t="s">
        <v>139</v>
      </c>
      <c r="BF680">
        <v>5</v>
      </c>
      <c r="BG680">
        <v>5</v>
      </c>
      <c r="BH680" s="1" t="s">
        <v>139</v>
      </c>
      <c r="BI680" s="1" t="s">
        <v>139</v>
      </c>
      <c r="BJ680" s="1" t="s">
        <v>139</v>
      </c>
      <c r="BK680" s="1" t="s">
        <v>139</v>
      </c>
      <c r="BL680" s="1" t="s">
        <v>139</v>
      </c>
      <c r="BM680">
        <v>8</v>
      </c>
      <c r="BN680">
        <v>3</v>
      </c>
      <c r="BO680" s="1" t="s">
        <v>139</v>
      </c>
      <c r="BP680" s="1" t="s">
        <v>139</v>
      </c>
      <c r="BQ680" s="1" t="s">
        <v>139</v>
      </c>
      <c r="BR680" s="1" t="s">
        <v>4799</v>
      </c>
      <c r="BS680" s="1" t="s">
        <v>4800</v>
      </c>
      <c r="BT680">
        <v>2</v>
      </c>
      <c r="BU680">
        <v>1</v>
      </c>
      <c r="BV680">
        <v>2</v>
      </c>
      <c r="BW680">
        <v>2</v>
      </c>
      <c r="BX680">
        <v>3</v>
      </c>
      <c r="BY680">
        <v>4</v>
      </c>
      <c r="BZ680">
        <v>1</v>
      </c>
      <c r="CA680">
        <v>3</v>
      </c>
      <c r="CB680">
        <v>3</v>
      </c>
      <c r="CC680">
        <v>1</v>
      </c>
      <c r="CD680">
        <v>2</v>
      </c>
      <c r="CE680">
        <v>3</v>
      </c>
      <c r="CF680">
        <v>2</v>
      </c>
      <c r="CG680">
        <v>3</v>
      </c>
      <c r="CH680">
        <v>4</v>
      </c>
      <c r="CI680">
        <v>4</v>
      </c>
      <c r="CJ680">
        <v>3</v>
      </c>
      <c r="CK680">
        <v>3</v>
      </c>
      <c r="CL680">
        <v>4</v>
      </c>
      <c r="CM680">
        <v>2</v>
      </c>
      <c r="CN680">
        <v>1</v>
      </c>
      <c r="CO680" s="1" t="s">
        <v>139</v>
      </c>
      <c r="CP680">
        <v>466142</v>
      </c>
      <c r="CQ680" s="1" t="s">
        <v>4801</v>
      </c>
      <c r="CR680" s="1" t="s">
        <v>146</v>
      </c>
      <c r="CS680" s="1" t="s">
        <v>4802</v>
      </c>
      <c r="CT680" s="1" t="s">
        <v>180</v>
      </c>
      <c r="CU680" s="1" t="s">
        <v>149</v>
      </c>
      <c r="CV680" s="1" t="s">
        <v>150</v>
      </c>
      <c r="CW680" s="1" t="s">
        <v>148</v>
      </c>
      <c r="CX680" s="1" t="s">
        <v>332</v>
      </c>
      <c r="CY680" s="1" t="s">
        <v>333</v>
      </c>
      <c r="CZ680" s="1" t="s">
        <v>334</v>
      </c>
      <c r="DA680" s="1" t="s">
        <v>335</v>
      </c>
      <c r="DB680" s="1" t="s">
        <v>336</v>
      </c>
      <c r="DC680" s="1" t="s">
        <v>337</v>
      </c>
      <c r="DD680" s="1" t="s">
        <v>338</v>
      </c>
      <c r="DE680" s="1" t="s">
        <v>339</v>
      </c>
      <c r="DF680" s="1" t="s">
        <v>340</v>
      </c>
      <c r="DG680" s="1" t="s">
        <v>341</v>
      </c>
      <c r="DH680" s="1" t="s">
        <v>342</v>
      </c>
      <c r="DI680" s="1" t="s">
        <v>343</v>
      </c>
      <c r="DJ680" s="1" t="s">
        <v>344</v>
      </c>
      <c r="DK680" s="1" t="s">
        <v>345</v>
      </c>
      <c r="DL680" s="1" t="s">
        <v>346</v>
      </c>
      <c r="DM680" s="1" t="s">
        <v>347</v>
      </c>
      <c r="DN680" s="1" t="s">
        <v>373</v>
      </c>
      <c r="DO680" s="2">
        <v>2</v>
      </c>
      <c r="DP680" s="1" t="s">
        <v>374</v>
      </c>
      <c r="DQ680" s="1" t="s">
        <v>905</v>
      </c>
      <c r="DR680" s="1" t="s">
        <v>906</v>
      </c>
      <c r="DS680" s="2" t="s">
        <v>906</v>
      </c>
      <c r="DT680" s="3">
        <f t="shared" si="158"/>
        <v>1</v>
      </c>
      <c r="DU680" s="1" t="s">
        <v>373</v>
      </c>
      <c r="DV680" s="2" t="s">
        <v>374</v>
      </c>
      <c r="DW680" s="4" t="s">
        <v>374</v>
      </c>
      <c r="DX680" t="s">
        <v>2415</v>
      </c>
      <c r="DY680" t="s">
        <v>351</v>
      </c>
      <c r="DZ680" t="s">
        <v>203</v>
      </c>
      <c r="EA680">
        <v>0</v>
      </c>
      <c r="EB680">
        <v>106</v>
      </c>
      <c r="EC680">
        <v>293</v>
      </c>
      <c r="ED680" t="s">
        <v>204</v>
      </c>
      <c r="EE680">
        <v>0</v>
      </c>
      <c r="EF680" t="s">
        <v>4801</v>
      </c>
      <c r="EG680" t="s">
        <v>4803</v>
      </c>
    </row>
    <row r="681" spans="1:137" ht="15" customHeight="1" x14ac:dyDescent="0.25">
      <c r="A681">
        <v>1063</v>
      </c>
      <c r="B681">
        <v>1</v>
      </c>
      <c r="C681">
        <v>4</v>
      </c>
      <c r="D681">
        <v>1</v>
      </c>
      <c r="E681">
        <v>4</v>
      </c>
      <c r="F681">
        <v>2</v>
      </c>
      <c r="G681">
        <v>1</v>
      </c>
      <c r="H681">
        <v>5</v>
      </c>
      <c r="I681">
        <v>1</v>
      </c>
      <c r="J681">
        <v>5</v>
      </c>
      <c r="K681">
        <v>1</v>
      </c>
      <c r="L681">
        <v>5</v>
      </c>
      <c r="M681">
        <v>1</v>
      </c>
      <c r="N681">
        <v>1</v>
      </c>
      <c r="O681">
        <v>1</v>
      </c>
      <c r="P681">
        <v>5</v>
      </c>
      <c r="Q681">
        <v>1</v>
      </c>
      <c r="R681">
        <v>2</v>
      </c>
      <c r="S681">
        <v>1</v>
      </c>
      <c r="T681" s="1" t="s">
        <v>4804</v>
      </c>
      <c r="U681" s="1" t="s">
        <v>274</v>
      </c>
      <c r="V681" s="1" t="s">
        <v>139</v>
      </c>
      <c r="W681" s="1" t="s">
        <v>4805</v>
      </c>
      <c r="X681" s="1" t="s">
        <v>139</v>
      </c>
      <c r="Y681" s="1" t="s">
        <v>139</v>
      </c>
      <c r="Z681">
        <v>1</v>
      </c>
      <c r="AA681">
        <v>4</v>
      </c>
      <c r="AB681" s="1" t="s">
        <v>139</v>
      </c>
      <c r="AC681" s="1" t="s">
        <v>139</v>
      </c>
      <c r="AD681" s="1" t="s">
        <v>4806</v>
      </c>
      <c r="AE681">
        <v>5</v>
      </c>
      <c r="AF681">
        <v>4</v>
      </c>
      <c r="AG681" s="1" t="s">
        <v>141</v>
      </c>
      <c r="AH681" s="1" t="s">
        <v>139</v>
      </c>
      <c r="AI681">
        <v>2</v>
      </c>
      <c r="AJ681">
        <v>2</v>
      </c>
      <c r="AK681" s="1" t="s">
        <v>139</v>
      </c>
      <c r="AL681">
        <v>4</v>
      </c>
      <c r="AM681" s="1" t="s">
        <v>139</v>
      </c>
      <c r="AN681">
        <v>1</v>
      </c>
      <c r="AO681">
        <v>3</v>
      </c>
      <c r="AP681">
        <v>1</v>
      </c>
      <c r="AQ681" s="1" t="s">
        <v>293</v>
      </c>
      <c r="AR681" s="1" t="s">
        <v>139</v>
      </c>
      <c r="AS681">
        <v>1</v>
      </c>
      <c r="AT681">
        <v>1</v>
      </c>
      <c r="AU681">
        <v>1</v>
      </c>
      <c r="AV681">
        <v>1</v>
      </c>
      <c r="AW681">
        <v>1</v>
      </c>
      <c r="AX681">
        <v>1</v>
      </c>
      <c r="AY681" s="1" t="s">
        <v>139</v>
      </c>
      <c r="AZ681" s="1" t="s">
        <v>139</v>
      </c>
      <c r="BA681" s="1" t="s">
        <v>139</v>
      </c>
      <c r="BB681">
        <v>4</v>
      </c>
      <c r="BC681">
        <v>5</v>
      </c>
      <c r="BD681">
        <v>5</v>
      </c>
      <c r="BE681">
        <v>5</v>
      </c>
      <c r="BF681">
        <v>4</v>
      </c>
      <c r="BG681">
        <v>4</v>
      </c>
      <c r="BH681">
        <v>5</v>
      </c>
      <c r="BI681" s="1" t="s">
        <v>139</v>
      </c>
      <c r="BJ681" s="1" t="s">
        <v>139</v>
      </c>
      <c r="BK681" s="1" t="s">
        <v>139</v>
      </c>
      <c r="BL681" s="1" t="s">
        <v>139</v>
      </c>
      <c r="BM681">
        <v>4</v>
      </c>
      <c r="BN681">
        <v>3</v>
      </c>
      <c r="BO681" s="1" t="s">
        <v>139</v>
      </c>
      <c r="BP681" s="1" t="s">
        <v>139</v>
      </c>
      <c r="BQ681" s="1" t="s">
        <v>4807</v>
      </c>
      <c r="BR681" s="1" t="s">
        <v>139</v>
      </c>
      <c r="BS681" s="1" t="s">
        <v>4808</v>
      </c>
      <c r="BT681">
        <v>3</v>
      </c>
      <c r="BU681">
        <v>1</v>
      </c>
      <c r="BV681">
        <v>2</v>
      </c>
      <c r="BW681">
        <v>2</v>
      </c>
      <c r="BX681">
        <v>3</v>
      </c>
      <c r="BY681">
        <v>3</v>
      </c>
      <c r="BZ681">
        <v>3</v>
      </c>
      <c r="CA681">
        <v>3</v>
      </c>
      <c r="CB681">
        <v>3</v>
      </c>
      <c r="CC681">
        <v>1</v>
      </c>
      <c r="CD681">
        <v>1</v>
      </c>
      <c r="CE681">
        <v>1</v>
      </c>
      <c r="CF681">
        <v>3</v>
      </c>
      <c r="CG681">
        <v>3</v>
      </c>
      <c r="CH681">
        <v>3</v>
      </c>
      <c r="CI681">
        <v>3</v>
      </c>
      <c r="CJ681">
        <v>3</v>
      </c>
      <c r="CK681">
        <v>3</v>
      </c>
      <c r="CL681">
        <v>2</v>
      </c>
      <c r="CM681">
        <v>3</v>
      </c>
      <c r="CN681">
        <v>1</v>
      </c>
      <c r="CO681" s="1" t="s">
        <v>139</v>
      </c>
      <c r="CP681">
        <v>731341</v>
      </c>
      <c r="CQ681" s="1" t="s">
        <v>4809</v>
      </c>
      <c r="CR681" s="1" t="s">
        <v>146</v>
      </c>
      <c r="CS681" s="1" t="s">
        <v>4810</v>
      </c>
      <c r="CT681" s="1" t="s">
        <v>179</v>
      </c>
      <c r="CU681" s="1" t="s">
        <v>225</v>
      </c>
      <c r="CV681" s="1" t="s">
        <v>226</v>
      </c>
      <c r="CW681" s="1" t="s">
        <v>151</v>
      </c>
      <c r="CX681" s="1" t="s">
        <v>152</v>
      </c>
      <c r="CY681" s="1" t="s">
        <v>153</v>
      </c>
      <c r="CZ681" s="1" t="s">
        <v>154</v>
      </c>
      <c r="DA681" s="1" t="s">
        <v>155</v>
      </c>
      <c r="DB681" s="1" t="s">
        <v>156</v>
      </c>
      <c r="DC681" s="1" t="s">
        <v>157</v>
      </c>
      <c r="DD681" s="1" t="s">
        <v>158</v>
      </c>
      <c r="DE681" s="1" t="s">
        <v>158</v>
      </c>
      <c r="DF681" s="1" t="s">
        <v>159</v>
      </c>
      <c r="DG681" s="1" t="s">
        <v>160</v>
      </c>
      <c r="DH681" s="1" t="s">
        <v>161</v>
      </c>
      <c r="DI681" s="1" t="s">
        <v>162</v>
      </c>
      <c r="DJ681" s="1" t="s">
        <v>163</v>
      </c>
      <c r="DK681" s="1" t="s">
        <v>164</v>
      </c>
      <c r="DL681" s="1" t="s">
        <v>165</v>
      </c>
      <c r="DM681" s="1" t="s">
        <v>166</v>
      </c>
      <c r="DN681" s="1" t="s">
        <v>488</v>
      </c>
      <c r="DO681" s="2">
        <v>4</v>
      </c>
      <c r="DP681" s="1" t="s">
        <v>489</v>
      </c>
      <c r="DQ681" s="1" t="s">
        <v>322</v>
      </c>
      <c r="DR681" s="1" t="s">
        <v>323</v>
      </c>
      <c r="DS681" s="2" t="s">
        <v>226</v>
      </c>
      <c r="DT681" s="3" t="str">
        <f t="shared" si="158"/>
        <v/>
      </c>
      <c r="DU681" s="1" t="s">
        <v>361</v>
      </c>
      <c r="DV681" s="2" t="s">
        <v>362</v>
      </c>
      <c r="DW681" s="4" t="s">
        <v>489</v>
      </c>
      <c r="DX681" t="s">
        <v>152</v>
      </c>
      <c r="DY681" t="s">
        <v>153</v>
      </c>
      <c r="DZ681">
        <v>0</v>
      </c>
      <c r="EA681">
        <v>0</v>
      </c>
      <c r="EB681">
        <v>127</v>
      </c>
      <c r="EC681">
        <v>230</v>
      </c>
      <c r="ED681" t="s">
        <v>170</v>
      </c>
      <c r="EE681">
        <v>0</v>
      </c>
      <c r="EF681">
        <v>0</v>
      </c>
      <c r="EG681">
        <v>0</v>
      </c>
    </row>
    <row r="682" spans="1:137" ht="15" customHeight="1" x14ac:dyDescent="0.25">
      <c r="A682">
        <v>1908</v>
      </c>
      <c r="B682">
        <v>1</v>
      </c>
      <c r="C682">
        <v>4</v>
      </c>
      <c r="D682">
        <v>1</v>
      </c>
      <c r="E682">
        <v>3</v>
      </c>
      <c r="F682">
        <v>1</v>
      </c>
      <c r="G682">
        <v>1</v>
      </c>
      <c r="H682">
        <v>5</v>
      </c>
      <c r="I682">
        <v>1</v>
      </c>
      <c r="J682">
        <v>5</v>
      </c>
      <c r="K682">
        <v>1</v>
      </c>
      <c r="L682">
        <v>5</v>
      </c>
      <c r="M682">
        <v>1</v>
      </c>
      <c r="N682">
        <v>5</v>
      </c>
      <c r="O682">
        <v>1</v>
      </c>
      <c r="P682">
        <v>5</v>
      </c>
      <c r="Q682">
        <v>1</v>
      </c>
      <c r="R682">
        <v>1</v>
      </c>
      <c r="S682">
        <v>1</v>
      </c>
      <c r="T682" s="1" t="s">
        <v>4811</v>
      </c>
      <c r="U682" s="1" t="s">
        <v>138</v>
      </c>
      <c r="V682" s="1" t="s">
        <v>139</v>
      </c>
      <c r="W682" s="1" t="s">
        <v>139</v>
      </c>
      <c r="X682" s="1" t="s">
        <v>139</v>
      </c>
      <c r="Y682" s="1" t="s">
        <v>139</v>
      </c>
      <c r="Z682">
        <v>1</v>
      </c>
      <c r="AA682">
        <v>4</v>
      </c>
      <c r="AB682" s="1" t="s">
        <v>139</v>
      </c>
      <c r="AC682" s="1" t="s">
        <v>139</v>
      </c>
      <c r="AD682" s="1" t="s">
        <v>4812</v>
      </c>
      <c r="AE682">
        <v>5</v>
      </c>
      <c r="AF682">
        <v>4</v>
      </c>
      <c r="AG682" s="1" t="s">
        <v>173</v>
      </c>
      <c r="AH682" s="1" t="s">
        <v>139</v>
      </c>
      <c r="AI682">
        <v>2</v>
      </c>
      <c r="AJ682">
        <v>3</v>
      </c>
      <c r="AK682">
        <v>5</v>
      </c>
      <c r="AL682">
        <v>3</v>
      </c>
      <c r="AM682" s="1" t="s">
        <v>139</v>
      </c>
      <c r="AN682">
        <v>1</v>
      </c>
      <c r="AO682">
        <v>3</v>
      </c>
      <c r="AP682">
        <v>1</v>
      </c>
      <c r="AQ682" s="1" t="s">
        <v>2468</v>
      </c>
      <c r="AR682" s="1" t="s">
        <v>139</v>
      </c>
      <c r="AS682">
        <v>1</v>
      </c>
      <c r="AT682">
        <v>1</v>
      </c>
      <c r="AU682">
        <v>1</v>
      </c>
      <c r="AV682" s="1" t="s">
        <v>139</v>
      </c>
      <c r="AW682">
        <v>1</v>
      </c>
      <c r="AX682">
        <v>1</v>
      </c>
      <c r="AY682" s="1" t="s">
        <v>139</v>
      </c>
      <c r="AZ682" s="1" t="s">
        <v>139</v>
      </c>
      <c r="BA682" s="1" t="s">
        <v>139</v>
      </c>
      <c r="BB682">
        <v>5</v>
      </c>
      <c r="BC682">
        <v>4</v>
      </c>
      <c r="BD682">
        <v>5</v>
      </c>
      <c r="BE682">
        <v>5</v>
      </c>
      <c r="BF682" s="1" t="s">
        <v>139</v>
      </c>
      <c r="BG682">
        <v>5</v>
      </c>
      <c r="BH682">
        <v>5</v>
      </c>
      <c r="BI682" s="1" t="s">
        <v>139</v>
      </c>
      <c r="BJ682" s="1" t="s">
        <v>139</v>
      </c>
      <c r="BK682" s="1" t="s">
        <v>139</v>
      </c>
      <c r="BL682" s="1" t="s">
        <v>139</v>
      </c>
      <c r="BM682">
        <v>3</v>
      </c>
      <c r="BN682">
        <v>3</v>
      </c>
      <c r="BO682" s="1" t="s">
        <v>139</v>
      </c>
      <c r="BP682" s="1" t="s">
        <v>4813</v>
      </c>
      <c r="BQ682" s="1" t="s">
        <v>139</v>
      </c>
      <c r="BR682" s="1" t="s">
        <v>139</v>
      </c>
      <c r="BS682" s="1" t="s">
        <v>4814</v>
      </c>
      <c r="BT682">
        <v>3</v>
      </c>
      <c r="BU682">
        <v>2</v>
      </c>
      <c r="BV682">
        <v>2</v>
      </c>
      <c r="BW682">
        <v>2</v>
      </c>
      <c r="BX682">
        <v>4</v>
      </c>
      <c r="BY682">
        <v>4</v>
      </c>
      <c r="BZ682">
        <v>4</v>
      </c>
      <c r="CA682">
        <v>3</v>
      </c>
      <c r="CB682">
        <v>4</v>
      </c>
      <c r="CC682">
        <v>1</v>
      </c>
      <c r="CD682">
        <v>1</v>
      </c>
      <c r="CE682">
        <v>1</v>
      </c>
      <c r="CF682">
        <v>5</v>
      </c>
      <c r="CG682">
        <v>5</v>
      </c>
      <c r="CH682">
        <v>3</v>
      </c>
      <c r="CI682">
        <v>5</v>
      </c>
      <c r="CJ682">
        <v>3</v>
      </c>
      <c r="CK682">
        <v>2</v>
      </c>
      <c r="CL682">
        <v>2</v>
      </c>
      <c r="CM682">
        <v>4</v>
      </c>
      <c r="CN682">
        <v>1</v>
      </c>
      <c r="CO682" s="1" t="s">
        <v>139</v>
      </c>
      <c r="CP682">
        <v>223742</v>
      </c>
      <c r="CQ682" s="1" t="s">
        <v>4815</v>
      </c>
      <c r="CR682" s="1" t="s">
        <v>146</v>
      </c>
      <c r="CS682" s="1" t="s">
        <v>4816</v>
      </c>
      <c r="CT682" s="1" t="s">
        <v>148</v>
      </c>
      <c r="CU682" s="1" t="s">
        <v>149</v>
      </c>
      <c r="CV682" s="1" t="s">
        <v>150</v>
      </c>
      <c r="CW682" s="1" t="s">
        <v>179</v>
      </c>
      <c r="CX682" s="1" t="s">
        <v>240</v>
      </c>
      <c r="CY682" s="1" t="s">
        <v>241</v>
      </c>
      <c r="CZ682" s="1" t="s">
        <v>242</v>
      </c>
      <c r="DA682" s="1" t="s">
        <v>243</v>
      </c>
      <c r="DB682" s="1" t="s">
        <v>244</v>
      </c>
      <c r="DC682" s="1" t="s">
        <v>245</v>
      </c>
      <c r="DD682" s="1" t="s">
        <v>246</v>
      </c>
      <c r="DE682" s="1" t="s">
        <v>246</v>
      </c>
      <c r="DF682" s="1" t="s">
        <v>247</v>
      </c>
      <c r="DG682" s="1" t="s">
        <v>248</v>
      </c>
      <c r="DH682" s="1" t="s">
        <v>249</v>
      </c>
      <c r="DI682" s="1" t="s">
        <v>250</v>
      </c>
      <c r="DJ682" s="1" t="s">
        <v>251</v>
      </c>
      <c r="DK682" s="1" t="s">
        <v>252</v>
      </c>
      <c r="DL682" s="1" t="s">
        <v>253</v>
      </c>
      <c r="DM682" s="1" t="s">
        <v>254</v>
      </c>
      <c r="DN682" s="1" t="s">
        <v>255</v>
      </c>
      <c r="DO682" s="2">
        <v>1</v>
      </c>
      <c r="DP682" s="1" t="s">
        <v>256</v>
      </c>
      <c r="DQ682" s="1" t="s">
        <v>139</v>
      </c>
      <c r="DR682" s="1" t="s">
        <v>139</v>
      </c>
      <c r="DS682" s="2" t="s">
        <v>150</v>
      </c>
      <c r="DT682" s="3">
        <f t="shared" ref="DT682:DT688" si="159">IF(AND(NOT(ISBLANK(CV682)), CV682=DS682), 2, "")</f>
        <v>2</v>
      </c>
      <c r="DU682" s="1" t="s">
        <v>139</v>
      </c>
      <c r="DV682" s="2" t="s">
        <v>139</v>
      </c>
      <c r="DW682" s="4" t="s">
        <v>256</v>
      </c>
      <c r="DX682" t="s">
        <v>240</v>
      </c>
      <c r="DY682" t="s">
        <v>324</v>
      </c>
      <c r="DZ682">
        <v>0</v>
      </c>
      <c r="EA682">
        <v>0</v>
      </c>
      <c r="EB682">
        <v>104</v>
      </c>
      <c r="EC682">
        <v>385</v>
      </c>
      <c r="ED682" t="s">
        <v>170</v>
      </c>
      <c r="EE682">
        <v>0</v>
      </c>
      <c r="EF682">
        <v>0</v>
      </c>
      <c r="EG682">
        <v>0</v>
      </c>
    </row>
    <row r="683" spans="1:137" ht="15" customHeight="1" x14ac:dyDescent="0.25">
      <c r="A683">
        <v>1451</v>
      </c>
      <c r="B683">
        <v>1</v>
      </c>
      <c r="C683">
        <v>2</v>
      </c>
      <c r="D683">
        <v>1</v>
      </c>
      <c r="E683">
        <v>4</v>
      </c>
      <c r="F683">
        <v>2</v>
      </c>
      <c r="G683">
        <v>1</v>
      </c>
      <c r="H683">
        <v>3</v>
      </c>
      <c r="I683">
        <v>1</v>
      </c>
      <c r="J683">
        <v>4</v>
      </c>
      <c r="K683">
        <v>1</v>
      </c>
      <c r="L683">
        <v>4</v>
      </c>
      <c r="M683">
        <v>2</v>
      </c>
      <c r="N683">
        <v>4</v>
      </c>
      <c r="O683">
        <v>1</v>
      </c>
      <c r="P683">
        <v>4</v>
      </c>
      <c r="Q683">
        <v>1</v>
      </c>
      <c r="R683">
        <v>1</v>
      </c>
      <c r="S683">
        <v>1</v>
      </c>
      <c r="T683" s="1" t="s">
        <v>4817</v>
      </c>
      <c r="U683" s="1" t="s">
        <v>138</v>
      </c>
      <c r="V683" s="1" t="s">
        <v>139</v>
      </c>
      <c r="W683" s="1" t="s">
        <v>139</v>
      </c>
      <c r="X683" s="1" t="s">
        <v>139</v>
      </c>
      <c r="Y683" s="1" t="s">
        <v>139</v>
      </c>
      <c r="Z683">
        <v>1</v>
      </c>
      <c r="AA683">
        <v>3</v>
      </c>
      <c r="AB683" s="1" t="s">
        <v>139</v>
      </c>
      <c r="AC683" s="1" t="s">
        <v>4818</v>
      </c>
      <c r="AD683" s="1" t="s">
        <v>139</v>
      </c>
      <c r="AE683">
        <v>4</v>
      </c>
      <c r="AF683">
        <v>3</v>
      </c>
      <c r="AG683" s="1" t="s">
        <v>141</v>
      </c>
      <c r="AH683" s="1" t="s">
        <v>139</v>
      </c>
      <c r="AI683">
        <v>1</v>
      </c>
      <c r="AJ683">
        <v>4</v>
      </c>
      <c r="AK683" s="1" t="s">
        <v>139</v>
      </c>
      <c r="AL683">
        <v>5</v>
      </c>
      <c r="AM683" s="1" t="s">
        <v>139</v>
      </c>
      <c r="AN683">
        <v>1</v>
      </c>
      <c r="AO683">
        <v>4</v>
      </c>
      <c r="AP683">
        <v>2</v>
      </c>
      <c r="AQ683" s="1" t="s">
        <v>745</v>
      </c>
      <c r="AR683" s="1" t="s">
        <v>139</v>
      </c>
      <c r="AS683">
        <v>2</v>
      </c>
      <c r="AT683" s="1" t="s">
        <v>139</v>
      </c>
      <c r="AU683">
        <v>2</v>
      </c>
      <c r="AV683">
        <v>2</v>
      </c>
      <c r="AW683">
        <v>2</v>
      </c>
      <c r="AX683" s="1" t="s">
        <v>139</v>
      </c>
      <c r="AY683" s="1" t="s">
        <v>139</v>
      </c>
      <c r="AZ683" s="1" t="s">
        <v>139</v>
      </c>
      <c r="BA683" s="1" t="s">
        <v>139</v>
      </c>
      <c r="BB683">
        <v>4</v>
      </c>
      <c r="BC683">
        <v>5</v>
      </c>
      <c r="BD683" s="1" t="s">
        <v>139</v>
      </c>
      <c r="BE683">
        <v>5</v>
      </c>
      <c r="BF683">
        <v>4</v>
      </c>
      <c r="BG683">
        <v>4</v>
      </c>
      <c r="BH683" s="1" t="s">
        <v>139</v>
      </c>
      <c r="BI683" s="1" t="s">
        <v>139</v>
      </c>
      <c r="BJ683" s="1" t="s">
        <v>139</v>
      </c>
      <c r="BK683" s="1" t="s">
        <v>139</v>
      </c>
      <c r="BL683" s="1" t="s">
        <v>139</v>
      </c>
      <c r="BM683">
        <v>4</v>
      </c>
      <c r="BN683">
        <v>5</v>
      </c>
      <c r="BO683" s="1" t="s">
        <v>139</v>
      </c>
      <c r="BP683" s="1" t="s">
        <v>139</v>
      </c>
      <c r="BQ683" s="1" t="s">
        <v>4819</v>
      </c>
      <c r="BR683" s="1" t="s">
        <v>139</v>
      </c>
      <c r="BS683" s="1" t="s">
        <v>4820</v>
      </c>
      <c r="BT683">
        <v>4</v>
      </c>
      <c r="BU683">
        <v>2</v>
      </c>
      <c r="BV683">
        <v>2</v>
      </c>
      <c r="BW683">
        <v>2</v>
      </c>
      <c r="BX683">
        <v>3</v>
      </c>
      <c r="BY683">
        <v>4</v>
      </c>
      <c r="BZ683">
        <v>1</v>
      </c>
      <c r="CA683">
        <v>3</v>
      </c>
      <c r="CB683">
        <v>5</v>
      </c>
      <c r="CC683">
        <v>2</v>
      </c>
      <c r="CD683">
        <v>8</v>
      </c>
      <c r="CE683">
        <v>2</v>
      </c>
      <c r="CF683">
        <v>4</v>
      </c>
      <c r="CG683">
        <v>3</v>
      </c>
      <c r="CH683">
        <v>3</v>
      </c>
      <c r="CI683">
        <v>4</v>
      </c>
      <c r="CJ683">
        <v>3</v>
      </c>
      <c r="CK683">
        <v>3</v>
      </c>
      <c r="CL683">
        <v>3</v>
      </c>
      <c r="CM683">
        <v>3</v>
      </c>
      <c r="CN683">
        <v>1</v>
      </c>
      <c r="CO683" s="1" t="s">
        <v>139</v>
      </c>
      <c r="CP683">
        <v>508298</v>
      </c>
      <c r="CQ683" s="1" t="s">
        <v>4821</v>
      </c>
      <c r="CR683" s="1" t="s">
        <v>146</v>
      </c>
      <c r="CS683" s="1" t="s">
        <v>4822</v>
      </c>
      <c r="CT683" s="1" t="s">
        <v>151</v>
      </c>
      <c r="CU683" s="1" t="s">
        <v>225</v>
      </c>
      <c r="CV683" s="1" t="s">
        <v>226</v>
      </c>
      <c r="CW683" s="1" t="s">
        <v>179</v>
      </c>
      <c r="CX683" s="1" t="s">
        <v>240</v>
      </c>
      <c r="CY683" s="1" t="s">
        <v>241</v>
      </c>
      <c r="CZ683" s="1" t="s">
        <v>242</v>
      </c>
      <c r="DA683" s="1" t="s">
        <v>243</v>
      </c>
      <c r="DB683" s="1" t="s">
        <v>244</v>
      </c>
      <c r="DC683" s="1" t="s">
        <v>245</v>
      </c>
      <c r="DD683" s="1" t="s">
        <v>246</v>
      </c>
      <c r="DE683" s="1" t="s">
        <v>246</v>
      </c>
      <c r="DF683" s="1" t="s">
        <v>247</v>
      </c>
      <c r="DG683" s="1" t="s">
        <v>248</v>
      </c>
      <c r="DH683" s="1" t="s">
        <v>249</v>
      </c>
      <c r="DI683" s="1" t="s">
        <v>250</v>
      </c>
      <c r="DJ683" s="1" t="s">
        <v>251</v>
      </c>
      <c r="DK683" s="1" t="s">
        <v>252</v>
      </c>
      <c r="DL683" s="1" t="s">
        <v>253</v>
      </c>
      <c r="DM683" s="1" t="s">
        <v>254</v>
      </c>
      <c r="DN683" s="1" t="s">
        <v>477</v>
      </c>
      <c r="DO683" s="2">
        <v>3</v>
      </c>
      <c r="DP683" s="1" t="s">
        <v>478</v>
      </c>
      <c r="DQ683" s="1" t="s">
        <v>139</v>
      </c>
      <c r="DR683" s="1" t="s">
        <v>139</v>
      </c>
      <c r="DS683" s="2" t="s">
        <v>226</v>
      </c>
      <c r="DT683" s="3">
        <f t="shared" si="159"/>
        <v>2</v>
      </c>
      <c r="DU683" s="1" t="s">
        <v>139</v>
      </c>
      <c r="DV683" s="2" t="s">
        <v>139</v>
      </c>
      <c r="DW683" s="4" t="s">
        <v>478</v>
      </c>
      <c r="DX683" t="s">
        <v>240</v>
      </c>
      <c r="DY683" t="s">
        <v>241</v>
      </c>
      <c r="DZ683">
        <v>0</v>
      </c>
      <c r="EA683">
        <v>0</v>
      </c>
      <c r="EB683">
        <v>29</v>
      </c>
      <c r="EC683">
        <v>194</v>
      </c>
      <c r="ED683" t="s">
        <v>170</v>
      </c>
      <c r="EE683">
        <v>0</v>
      </c>
      <c r="EF683">
        <v>0</v>
      </c>
      <c r="EG683">
        <v>0</v>
      </c>
    </row>
    <row r="684" spans="1:137" ht="15" customHeight="1" x14ac:dyDescent="0.25">
      <c r="A684">
        <v>1498</v>
      </c>
      <c r="B684">
        <v>1</v>
      </c>
      <c r="C684">
        <v>4</v>
      </c>
      <c r="D684">
        <v>1</v>
      </c>
      <c r="E684">
        <v>8</v>
      </c>
      <c r="F684">
        <v>1</v>
      </c>
      <c r="G684">
        <v>2</v>
      </c>
      <c r="H684">
        <v>5</v>
      </c>
      <c r="I684">
        <v>1</v>
      </c>
      <c r="J684">
        <v>5</v>
      </c>
      <c r="K684">
        <v>1</v>
      </c>
      <c r="L684">
        <v>5</v>
      </c>
      <c r="M684">
        <v>1</v>
      </c>
      <c r="N684">
        <v>5</v>
      </c>
      <c r="O684">
        <v>1</v>
      </c>
      <c r="P684">
        <v>5</v>
      </c>
      <c r="Q684">
        <v>1</v>
      </c>
      <c r="R684">
        <v>1</v>
      </c>
      <c r="S684">
        <v>3</v>
      </c>
      <c r="T684" s="1" t="s">
        <v>4823</v>
      </c>
      <c r="U684" s="1" t="s">
        <v>138</v>
      </c>
      <c r="V684" s="1" t="s">
        <v>139</v>
      </c>
      <c r="W684" s="1" t="s">
        <v>139</v>
      </c>
      <c r="X684" s="1" t="s">
        <v>139</v>
      </c>
      <c r="Y684" s="1" t="s">
        <v>139</v>
      </c>
      <c r="Z684">
        <v>1</v>
      </c>
      <c r="AA684">
        <v>5</v>
      </c>
      <c r="AB684" s="1" t="s">
        <v>139</v>
      </c>
      <c r="AC684" s="1" t="s">
        <v>139</v>
      </c>
      <c r="AD684" s="1" t="s">
        <v>4824</v>
      </c>
      <c r="AE684">
        <v>5</v>
      </c>
      <c r="AF684">
        <v>5</v>
      </c>
      <c r="AG684" s="1" t="s">
        <v>141</v>
      </c>
      <c r="AH684" s="1" t="s">
        <v>139</v>
      </c>
      <c r="AI684">
        <v>3</v>
      </c>
      <c r="AJ684">
        <v>3</v>
      </c>
      <c r="AK684" s="1" t="s">
        <v>139</v>
      </c>
      <c r="AL684">
        <v>5</v>
      </c>
      <c r="AM684" s="1" t="s">
        <v>139</v>
      </c>
      <c r="AN684">
        <v>1</v>
      </c>
      <c r="AO684">
        <v>6</v>
      </c>
      <c r="AP684">
        <v>1</v>
      </c>
      <c r="AQ684" s="1" t="s">
        <v>4825</v>
      </c>
      <c r="AR684" s="1" t="s">
        <v>4826</v>
      </c>
      <c r="AS684">
        <v>1</v>
      </c>
      <c r="AT684" s="1" t="s">
        <v>139</v>
      </c>
      <c r="AU684">
        <v>1</v>
      </c>
      <c r="AV684" s="1" t="s">
        <v>139</v>
      </c>
      <c r="AW684">
        <v>1</v>
      </c>
      <c r="AX684">
        <v>1</v>
      </c>
      <c r="AY684">
        <v>1</v>
      </c>
      <c r="AZ684" s="1" t="s">
        <v>139</v>
      </c>
      <c r="BA684" s="1" t="s">
        <v>139</v>
      </c>
      <c r="BB684">
        <v>5</v>
      </c>
      <c r="BC684">
        <v>5</v>
      </c>
      <c r="BD684" s="1" t="s">
        <v>139</v>
      </c>
      <c r="BE684">
        <v>5</v>
      </c>
      <c r="BF684" s="1" t="s">
        <v>139</v>
      </c>
      <c r="BG684">
        <v>5</v>
      </c>
      <c r="BH684">
        <v>5</v>
      </c>
      <c r="BI684">
        <v>5</v>
      </c>
      <c r="BJ684" s="1" t="s">
        <v>139</v>
      </c>
      <c r="BK684" s="1" t="s">
        <v>139</v>
      </c>
      <c r="BL684" s="1" t="s">
        <v>139</v>
      </c>
      <c r="BM684">
        <v>3</v>
      </c>
      <c r="BN684">
        <v>2</v>
      </c>
      <c r="BO684" s="1" t="s">
        <v>139</v>
      </c>
      <c r="BP684" s="1" t="s">
        <v>4827</v>
      </c>
      <c r="BQ684" s="1" t="s">
        <v>139</v>
      </c>
      <c r="BR684" s="1" t="s">
        <v>139</v>
      </c>
      <c r="BS684" s="1" t="s">
        <v>319</v>
      </c>
      <c r="BT684">
        <v>2</v>
      </c>
      <c r="BU684">
        <v>2</v>
      </c>
      <c r="BV684">
        <v>2</v>
      </c>
      <c r="BW684">
        <v>2</v>
      </c>
      <c r="BX684">
        <v>3</v>
      </c>
      <c r="BY684">
        <v>3</v>
      </c>
      <c r="BZ684">
        <v>1</v>
      </c>
      <c r="CA684">
        <v>1</v>
      </c>
      <c r="CB684">
        <v>3</v>
      </c>
      <c r="CC684">
        <v>1</v>
      </c>
      <c r="CD684">
        <v>1</v>
      </c>
      <c r="CE684">
        <v>1</v>
      </c>
      <c r="CF684">
        <v>4</v>
      </c>
      <c r="CG684">
        <v>4</v>
      </c>
      <c r="CH684">
        <v>1</v>
      </c>
      <c r="CI684">
        <v>4</v>
      </c>
      <c r="CJ684">
        <v>3</v>
      </c>
      <c r="CK684">
        <v>3</v>
      </c>
      <c r="CL684">
        <v>3</v>
      </c>
      <c r="CM684">
        <v>3</v>
      </c>
      <c r="CN684">
        <v>1</v>
      </c>
      <c r="CO684" s="1" t="s">
        <v>139</v>
      </c>
      <c r="CP684">
        <v>391220</v>
      </c>
      <c r="CQ684" s="1" t="s">
        <v>4828</v>
      </c>
      <c r="CR684" s="1" t="s">
        <v>146</v>
      </c>
      <c r="CS684" s="1" t="s">
        <v>4829</v>
      </c>
      <c r="CT684" s="1" t="s">
        <v>148</v>
      </c>
      <c r="CU684" s="1" t="s">
        <v>225</v>
      </c>
      <c r="CV684" s="1" t="s">
        <v>226</v>
      </c>
      <c r="CW684" s="1" t="s">
        <v>179</v>
      </c>
      <c r="CX684" s="1" t="s">
        <v>240</v>
      </c>
      <c r="CY684" s="1" t="s">
        <v>241</v>
      </c>
      <c r="CZ684" s="1" t="s">
        <v>242</v>
      </c>
      <c r="DA684" s="1" t="s">
        <v>243</v>
      </c>
      <c r="DB684" s="1" t="s">
        <v>244</v>
      </c>
      <c r="DC684" s="1" t="s">
        <v>245</v>
      </c>
      <c r="DD684" s="1" t="s">
        <v>246</v>
      </c>
      <c r="DE684" s="1" t="s">
        <v>246</v>
      </c>
      <c r="DF684" s="1" t="s">
        <v>247</v>
      </c>
      <c r="DG684" s="1" t="s">
        <v>248</v>
      </c>
      <c r="DH684" s="1" t="s">
        <v>249</v>
      </c>
      <c r="DI684" s="1" t="s">
        <v>250</v>
      </c>
      <c r="DJ684" s="1" t="s">
        <v>251</v>
      </c>
      <c r="DK684" s="1" t="s">
        <v>252</v>
      </c>
      <c r="DL684" s="1" t="s">
        <v>253</v>
      </c>
      <c r="DM684" s="1" t="s">
        <v>254</v>
      </c>
      <c r="DN684" s="1" t="s">
        <v>255</v>
      </c>
      <c r="DO684" s="2">
        <v>1</v>
      </c>
      <c r="DP684" s="1" t="s">
        <v>256</v>
      </c>
      <c r="DQ684" s="1" t="s">
        <v>139</v>
      </c>
      <c r="DR684" s="1" t="s">
        <v>139</v>
      </c>
      <c r="DS684" s="2" t="s">
        <v>226</v>
      </c>
      <c r="DT684" s="3">
        <f t="shared" si="159"/>
        <v>2</v>
      </c>
      <c r="DU684" s="1" t="s">
        <v>139</v>
      </c>
      <c r="DV684" s="2" t="s">
        <v>139</v>
      </c>
      <c r="DW684" s="4" t="s">
        <v>256</v>
      </c>
      <c r="DX684" t="s">
        <v>240</v>
      </c>
      <c r="DY684" t="s">
        <v>241</v>
      </c>
      <c r="DZ684" t="s">
        <v>203</v>
      </c>
      <c r="EA684">
        <v>1</v>
      </c>
      <c r="EB684">
        <v>132</v>
      </c>
      <c r="EC684">
        <v>340</v>
      </c>
      <c r="ED684" t="s">
        <v>204</v>
      </c>
      <c r="EE684">
        <v>0</v>
      </c>
      <c r="EF684" t="s">
        <v>4828</v>
      </c>
      <c r="EG684" t="s">
        <v>4830</v>
      </c>
    </row>
    <row r="685" spans="1:137" ht="15" customHeight="1" x14ac:dyDescent="0.25">
      <c r="A685">
        <v>616</v>
      </c>
      <c r="B685">
        <v>1</v>
      </c>
      <c r="C685">
        <v>2</v>
      </c>
      <c r="D685">
        <v>1</v>
      </c>
      <c r="E685">
        <v>8</v>
      </c>
      <c r="F685">
        <v>1</v>
      </c>
      <c r="G685">
        <v>1</v>
      </c>
      <c r="H685">
        <v>5</v>
      </c>
      <c r="I685">
        <v>3</v>
      </c>
      <c r="J685">
        <v>4</v>
      </c>
      <c r="K685">
        <v>1</v>
      </c>
      <c r="L685">
        <v>4</v>
      </c>
      <c r="M685">
        <v>2</v>
      </c>
      <c r="N685">
        <v>5</v>
      </c>
      <c r="O685">
        <v>2</v>
      </c>
      <c r="P685">
        <v>5</v>
      </c>
      <c r="Q685">
        <v>2</v>
      </c>
      <c r="R685">
        <v>2</v>
      </c>
      <c r="S685">
        <v>1</v>
      </c>
      <c r="T685" s="1" t="s">
        <v>4831</v>
      </c>
      <c r="U685" s="1" t="s">
        <v>138</v>
      </c>
      <c r="V685" s="1" t="s">
        <v>139</v>
      </c>
      <c r="W685" s="1" t="s">
        <v>139</v>
      </c>
      <c r="X685" s="1" t="s">
        <v>139</v>
      </c>
      <c r="Y685" s="1" t="s">
        <v>139</v>
      </c>
      <c r="Z685">
        <v>1</v>
      </c>
      <c r="AA685">
        <v>5</v>
      </c>
      <c r="AB685" s="1" t="s">
        <v>139</v>
      </c>
      <c r="AC685" s="1" t="s">
        <v>139</v>
      </c>
      <c r="AD685" s="1" t="s">
        <v>4832</v>
      </c>
      <c r="AE685">
        <v>4</v>
      </c>
      <c r="AF685">
        <v>3</v>
      </c>
      <c r="AG685" s="1" t="s">
        <v>141</v>
      </c>
      <c r="AH685" s="1" t="s">
        <v>139</v>
      </c>
      <c r="AI685">
        <v>2</v>
      </c>
      <c r="AJ685">
        <v>3</v>
      </c>
      <c r="AK685" s="1" t="s">
        <v>139</v>
      </c>
      <c r="AL685">
        <v>3</v>
      </c>
      <c r="AM685" s="1" t="s">
        <v>139</v>
      </c>
      <c r="AN685">
        <v>1</v>
      </c>
      <c r="AO685">
        <v>4</v>
      </c>
      <c r="AP685">
        <v>1</v>
      </c>
      <c r="AQ685" s="1" t="s">
        <v>141</v>
      </c>
      <c r="AR685" s="1" t="s">
        <v>139</v>
      </c>
      <c r="AS685">
        <v>1</v>
      </c>
      <c r="AT685" s="1" t="s">
        <v>139</v>
      </c>
      <c r="AU685">
        <v>1</v>
      </c>
      <c r="AV685" s="1" t="s">
        <v>139</v>
      </c>
      <c r="AW685" s="1" t="s">
        <v>139</v>
      </c>
      <c r="AX685" s="1" t="s">
        <v>139</v>
      </c>
      <c r="AY685" s="1" t="s">
        <v>139</v>
      </c>
      <c r="AZ685" s="1" t="s">
        <v>139</v>
      </c>
      <c r="BA685" s="1" t="s">
        <v>139</v>
      </c>
      <c r="BB685">
        <v>4</v>
      </c>
      <c r="BC685">
        <v>4</v>
      </c>
      <c r="BD685" s="1" t="s">
        <v>139</v>
      </c>
      <c r="BE685">
        <v>4</v>
      </c>
      <c r="BF685" s="1" t="s">
        <v>139</v>
      </c>
      <c r="BG685" s="1" t="s">
        <v>139</v>
      </c>
      <c r="BH685" s="1" t="s">
        <v>139</v>
      </c>
      <c r="BI685" s="1" t="s">
        <v>139</v>
      </c>
      <c r="BJ685" s="1" t="s">
        <v>139</v>
      </c>
      <c r="BK685" s="1" t="s">
        <v>139</v>
      </c>
      <c r="BL685" s="1" t="s">
        <v>139</v>
      </c>
      <c r="BM685">
        <v>5</v>
      </c>
      <c r="BN685">
        <v>5</v>
      </c>
      <c r="BO685" s="1" t="s">
        <v>139</v>
      </c>
      <c r="BP685" s="1" t="s">
        <v>139</v>
      </c>
      <c r="BQ685" s="1" t="s">
        <v>4833</v>
      </c>
      <c r="BR685" s="1" t="s">
        <v>139</v>
      </c>
      <c r="BS685" s="1" t="s">
        <v>4834</v>
      </c>
      <c r="BT685">
        <v>4</v>
      </c>
      <c r="BU685">
        <v>2</v>
      </c>
      <c r="BV685">
        <v>2</v>
      </c>
      <c r="BW685">
        <v>2</v>
      </c>
      <c r="BX685">
        <v>3</v>
      </c>
      <c r="BY685">
        <v>4</v>
      </c>
      <c r="BZ685">
        <v>2</v>
      </c>
      <c r="CA685">
        <v>8</v>
      </c>
      <c r="CB685">
        <v>5</v>
      </c>
      <c r="CC685">
        <v>2</v>
      </c>
      <c r="CD685">
        <v>8</v>
      </c>
      <c r="CE685">
        <v>8</v>
      </c>
      <c r="CF685">
        <v>5</v>
      </c>
      <c r="CG685">
        <v>5</v>
      </c>
      <c r="CH685">
        <v>5</v>
      </c>
      <c r="CI685">
        <v>5</v>
      </c>
      <c r="CJ685">
        <v>5</v>
      </c>
      <c r="CK685">
        <v>5</v>
      </c>
      <c r="CL685">
        <v>5</v>
      </c>
      <c r="CM685">
        <v>5</v>
      </c>
      <c r="CN685">
        <v>1</v>
      </c>
      <c r="CO685" s="1" t="s">
        <v>139</v>
      </c>
      <c r="CP685">
        <v>394535</v>
      </c>
      <c r="CQ685" s="1" t="s">
        <v>4835</v>
      </c>
      <c r="CR685" s="1" t="s">
        <v>146</v>
      </c>
      <c r="CS685" s="1" t="s">
        <v>4836</v>
      </c>
      <c r="CT685" s="1" t="s">
        <v>151</v>
      </c>
      <c r="CU685" s="1" t="s">
        <v>149</v>
      </c>
      <c r="CV685" s="1" t="s">
        <v>150</v>
      </c>
      <c r="CW685" s="1" t="s">
        <v>148</v>
      </c>
      <c r="CX685" s="1" t="s">
        <v>332</v>
      </c>
      <c r="CY685" s="1" t="s">
        <v>333</v>
      </c>
      <c r="CZ685" s="1" t="s">
        <v>334</v>
      </c>
      <c r="DA685" s="1" t="s">
        <v>335</v>
      </c>
      <c r="DB685" s="1" t="s">
        <v>336</v>
      </c>
      <c r="DC685" s="1" t="s">
        <v>337</v>
      </c>
      <c r="DD685" s="1" t="s">
        <v>338</v>
      </c>
      <c r="DE685" s="1" t="s">
        <v>339</v>
      </c>
      <c r="DF685" s="1" t="s">
        <v>340</v>
      </c>
      <c r="DG685" s="1" t="s">
        <v>341</v>
      </c>
      <c r="DH685" s="1" t="s">
        <v>342</v>
      </c>
      <c r="DI685" s="1" t="s">
        <v>343</v>
      </c>
      <c r="DJ685" s="1" t="s">
        <v>344</v>
      </c>
      <c r="DK685" s="1" t="s">
        <v>345</v>
      </c>
      <c r="DL685" s="1" t="s">
        <v>346</v>
      </c>
      <c r="DM685" s="1" t="s">
        <v>347</v>
      </c>
      <c r="DN685" s="1" t="s">
        <v>348</v>
      </c>
      <c r="DO685" s="2">
        <v>3</v>
      </c>
      <c r="DP685" s="1" t="s">
        <v>349</v>
      </c>
      <c r="DQ685" s="1" t="s">
        <v>139</v>
      </c>
      <c r="DR685" s="1" t="s">
        <v>139</v>
      </c>
      <c r="DS685" s="2" t="s">
        <v>150</v>
      </c>
      <c r="DT685" s="3">
        <f t="shared" si="159"/>
        <v>2</v>
      </c>
      <c r="DU685" s="1" t="s">
        <v>139</v>
      </c>
      <c r="DV685" s="2" t="s">
        <v>139</v>
      </c>
      <c r="DW685" s="4" t="s">
        <v>349</v>
      </c>
      <c r="DX685" t="s">
        <v>332</v>
      </c>
      <c r="DY685" t="s">
        <v>333</v>
      </c>
      <c r="DZ685">
        <v>0</v>
      </c>
      <c r="EA685">
        <v>0</v>
      </c>
      <c r="EB685">
        <v>33</v>
      </c>
      <c r="EC685">
        <v>139</v>
      </c>
      <c r="ED685" t="s">
        <v>170</v>
      </c>
      <c r="EE685">
        <v>0</v>
      </c>
      <c r="EF685">
        <v>0</v>
      </c>
      <c r="EG685">
        <v>0</v>
      </c>
    </row>
    <row r="686" spans="1:137" ht="15" customHeight="1" x14ac:dyDescent="0.25">
      <c r="A686">
        <v>611</v>
      </c>
      <c r="B686">
        <v>1</v>
      </c>
      <c r="C686">
        <v>4</v>
      </c>
      <c r="D686">
        <v>1</v>
      </c>
      <c r="E686">
        <v>6</v>
      </c>
      <c r="F686">
        <v>1</v>
      </c>
      <c r="G686">
        <v>1</v>
      </c>
      <c r="H686">
        <v>5</v>
      </c>
      <c r="I686">
        <v>1</v>
      </c>
      <c r="J686">
        <v>5</v>
      </c>
      <c r="K686">
        <v>1</v>
      </c>
      <c r="L686">
        <v>4</v>
      </c>
      <c r="M686">
        <v>1</v>
      </c>
      <c r="N686">
        <v>5</v>
      </c>
      <c r="O686">
        <v>1</v>
      </c>
      <c r="P686">
        <v>5</v>
      </c>
      <c r="Q686">
        <v>1</v>
      </c>
      <c r="R686">
        <v>1</v>
      </c>
      <c r="S686">
        <v>1</v>
      </c>
      <c r="T686" s="1" t="s">
        <v>4837</v>
      </c>
      <c r="U686" s="1" t="s">
        <v>689</v>
      </c>
      <c r="V686" s="1" t="s">
        <v>4838</v>
      </c>
      <c r="W686" s="1" t="s">
        <v>4839</v>
      </c>
      <c r="X686" s="1" t="s">
        <v>4839</v>
      </c>
      <c r="Y686" s="1" t="s">
        <v>4839</v>
      </c>
      <c r="Z686">
        <v>1</v>
      </c>
      <c r="AA686">
        <v>4</v>
      </c>
      <c r="AB686" s="1" t="s">
        <v>139</v>
      </c>
      <c r="AC686" s="1" t="s">
        <v>139</v>
      </c>
      <c r="AD686" s="1" t="s">
        <v>4840</v>
      </c>
      <c r="AE686">
        <v>4</v>
      </c>
      <c r="AF686">
        <v>4</v>
      </c>
      <c r="AG686" s="1" t="s">
        <v>173</v>
      </c>
      <c r="AH686" s="1" t="s">
        <v>139</v>
      </c>
      <c r="AI686">
        <v>2</v>
      </c>
      <c r="AJ686">
        <v>3</v>
      </c>
      <c r="AK686">
        <v>3</v>
      </c>
      <c r="AL686">
        <v>3</v>
      </c>
      <c r="AM686" s="1" t="s">
        <v>139</v>
      </c>
      <c r="AN686">
        <v>1</v>
      </c>
      <c r="AO686">
        <v>3</v>
      </c>
      <c r="AP686">
        <v>1</v>
      </c>
      <c r="AQ686" s="1" t="s">
        <v>611</v>
      </c>
      <c r="AR686" s="1" t="s">
        <v>139</v>
      </c>
      <c r="AS686">
        <v>1</v>
      </c>
      <c r="AT686">
        <v>1</v>
      </c>
      <c r="AU686">
        <v>1</v>
      </c>
      <c r="AV686">
        <v>1</v>
      </c>
      <c r="AW686" s="1" t="s">
        <v>139</v>
      </c>
      <c r="AX686">
        <v>1</v>
      </c>
      <c r="AY686" s="1" t="s">
        <v>139</v>
      </c>
      <c r="AZ686" s="1" t="s">
        <v>139</v>
      </c>
      <c r="BA686" s="1" t="s">
        <v>139</v>
      </c>
      <c r="BB686">
        <v>5</v>
      </c>
      <c r="BC686">
        <v>5</v>
      </c>
      <c r="BD686">
        <v>5</v>
      </c>
      <c r="BE686">
        <v>5</v>
      </c>
      <c r="BF686">
        <v>5</v>
      </c>
      <c r="BG686" s="1" t="s">
        <v>139</v>
      </c>
      <c r="BH686">
        <v>5</v>
      </c>
      <c r="BI686" s="1" t="s">
        <v>139</v>
      </c>
      <c r="BJ686" s="1" t="s">
        <v>139</v>
      </c>
      <c r="BK686" s="1" t="s">
        <v>139</v>
      </c>
      <c r="BL686" s="1" t="s">
        <v>139</v>
      </c>
      <c r="BM686">
        <v>2</v>
      </c>
      <c r="BN686">
        <v>2</v>
      </c>
      <c r="BO686" s="1" t="s">
        <v>4841</v>
      </c>
      <c r="BP686" s="1" t="s">
        <v>139</v>
      </c>
      <c r="BQ686" s="1" t="s">
        <v>139</v>
      </c>
      <c r="BR686" s="1" t="s">
        <v>139</v>
      </c>
      <c r="BS686" s="1" t="s">
        <v>277</v>
      </c>
      <c r="BT686">
        <v>2</v>
      </c>
      <c r="BU686">
        <v>2</v>
      </c>
      <c r="BV686">
        <v>2</v>
      </c>
      <c r="BW686">
        <v>2</v>
      </c>
      <c r="BX686">
        <v>3</v>
      </c>
      <c r="BY686">
        <v>4</v>
      </c>
      <c r="BZ686">
        <v>1</v>
      </c>
      <c r="CA686">
        <v>4</v>
      </c>
      <c r="CB686">
        <v>8</v>
      </c>
      <c r="CC686">
        <v>8</v>
      </c>
      <c r="CD686">
        <v>8</v>
      </c>
      <c r="CE686">
        <v>8</v>
      </c>
      <c r="CF686">
        <v>3</v>
      </c>
      <c r="CG686">
        <v>3</v>
      </c>
      <c r="CH686">
        <v>4</v>
      </c>
      <c r="CI686">
        <v>3</v>
      </c>
      <c r="CJ686">
        <v>3</v>
      </c>
      <c r="CK686">
        <v>3</v>
      </c>
      <c r="CL686">
        <v>3</v>
      </c>
      <c r="CM686">
        <v>3</v>
      </c>
      <c r="CN686">
        <v>1</v>
      </c>
      <c r="CO686" s="1" t="s">
        <v>139</v>
      </c>
      <c r="CP686">
        <v>542305</v>
      </c>
      <c r="CQ686" s="1" t="s">
        <v>4842</v>
      </c>
      <c r="CR686" s="1" t="s">
        <v>146</v>
      </c>
      <c r="CS686" s="1" t="s">
        <v>4843</v>
      </c>
      <c r="CT686" s="1" t="s">
        <v>148</v>
      </c>
      <c r="CU686" s="1" t="s">
        <v>225</v>
      </c>
      <c r="CV686" s="1" t="s">
        <v>226</v>
      </c>
      <c r="CW686" s="1" t="s">
        <v>179</v>
      </c>
      <c r="CX686" s="1" t="s">
        <v>240</v>
      </c>
      <c r="CY686" s="1" t="s">
        <v>241</v>
      </c>
      <c r="CZ686" s="1" t="s">
        <v>242</v>
      </c>
      <c r="DA686" s="1" t="s">
        <v>243</v>
      </c>
      <c r="DB686" s="1" t="s">
        <v>244</v>
      </c>
      <c r="DC686" s="1" t="s">
        <v>245</v>
      </c>
      <c r="DD686" s="1" t="s">
        <v>246</v>
      </c>
      <c r="DE686" s="1" t="s">
        <v>246</v>
      </c>
      <c r="DF686" s="1" t="s">
        <v>247</v>
      </c>
      <c r="DG686" s="1" t="s">
        <v>248</v>
      </c>
      <c r="DH686" s="1" t="s">
        <v>249</v>
      </c>
      <c r="DI686" s="1" t="s">
        <v>250</v>
      </c>
      <c r="DJ686" s="1" t="s">
        <v>251</v>
      </c>
      <c r="DK686" s="1" t="s">
        <v>252</v>
      </c>
      <c r="DL686" s="1" t="s">
        <v>253</v>
      </c>
      <c r="DM686" s="1" t="s">
        <v>254</v>
      </c>
      <c r="DN686" s="1" t="s">
        <v>477</v>
      </c>
      <c r="DO686" s="2">
        <v>1</v>
      </c>
      <c r="DP686" s="1" t="s">
        <v>478</v>
      </c>
      <c r="DQ686" s="1" t="s">
        <v>139</v>
      </c>
      <c r="DR686" s="1" t="s">
        <v>139</v>
      </c>
      <c r="DS686" s="2" t="s">
        <v>226</v>
      </c>
      <c r="DT686" s="3">
        <f t="shared" si="159"/>
        <v>2</v>
      </c>
      <c r="DU686" s="1" t="s">
        <v>139</v>
      </c>
      <c r="DV686" s="2" t="s">
        <v>139</v>
      </c>
      <c r="DW686" s="4" t="s">
        <v>478</v>
      </c>
      <c r="DX686" t="s">
        <v>624</v>
      </c>
      <c r="DY686" t="s">
        <v>324</v>
      </c>
      <c r="DZ686">
        <v>0</v>
      </c>
      <c r="EA686">
        <v>0</v>
      </c>
      <c r="EB686">
        <v>75</v>
      </c>
      <c r="EC686">
        <v>124</v>
      </c>
      <c r="ED686" t="s">
        <v>170</v>
      </c>
      <c r="EE686">
        <v>0</v>
      </c>
      <c r="EF686">
        <v>0</v>
      </c>
      <c r="EG686">
        <v>0</v>
      </c>
    </row>
    <row r="687" spans="1:137" ht="15" customHeight="1" x14ac:dyDescent="0.25">
      <c r="A687">
        <v>1290</v>
      </c>
      <c r="B687">
        <v>1</v>
      </c>
      <c r="C687">
        <v>3</v>
      </c>
      <c r="D687">
        <v>1</v>
      </c>
      <c r="E687">
        <v>4</v>
      </c>
      <c r="F687">
        <v>2</v>
      </c>
      <c r="G687">
        <v>1</v>
      </c>
      <c r="H687">
        <v>3</v>
      </c>
      <c r="I687">
        <v>3</v>
      </c>
      <c r="J687">
        <v>4</v>
      </c>
      <c r="K687">
        <v>2</v>
      </c>
      <c r="L687">
        <v>4</v>
      </c>
      <c r="M687">
        <v>2</v>
      </c>
      <c r="N687">
        <v>4</v>
      </c>
      <c r="O687">
        <v>2</v>
      </c>
      <c r="P687">
        <v>3</v>
      </c>
      <c r="Q687">
        <v>2</v>
      </c>
      <c r="R687">
        <v>3</v>
      </c>
      <c r="S687">
        <v>3</v>
      </c>
      <c r="T687" s="1" t="s">
        <v>816</v>
      </c>
      <c r="U687" s="1" t="s">
        <v>138</v>
      </c>
      <c r="V687" s="1" t="s">
        <v>139</v>
      </c>
      <c r="W687" s="1" t="s">
        <v>139</v>
      </c>
      <c r="X687" s="1" t="s">
        <v>139</v>
      </c>
      <c r="Y687" s="1" t="s">
        <v>139</v>
      </c>
      <c r="Z687">
        <v>1</v>
      </c>
      <c r="AA687">
        <v>4</v>
      </c>
      <c r="AB687" s="1" t="s">
        <v>139</v>
      </c>
      <c r="AC687" s="1" t="s">
        <v>139</v>
      </c>
      <c r="AD687" s="1" t="s">
        <v>4844</v>
      </c>
      <c r="AE687">
        <v>3</v>
      </c>
      <c r="AF687">
        <v>3</v>
      </c>
      <c r="AG687" s="1" t="s">
        <v>141</v>
      </c>
      <c r="AH687" s="1" t="s">
        <v>139</v>
      </c>
      <c r="AI687">
        <v>2</v>
      </c>
      <c r="AJ687">
        <v>3</v>
      </c>
      <c r="AK687" s="1" t="s">
        <v>139</v>
      </c>
      <c r="AL687">
        <v>5</v>
      </c>
      <c r="AM687" s="1" t="s">
        <v>139</v>
      </c>
      <c r="AN687">
        <v>1</v>
      </c>
      <c r="AO687">
        <v>6</v>
      </c>
      <c r="AP687">
        <v>2</v>
      </c>
      <c r="AQ687" s="1" t="s">
        <v>148</v>
      </c>
      <c r="AR687" s="1" t="s">
        <v>139</v>
      </c>
      <c r="AS687">
        <v>3</v>
      </c>
      <c r="AT687" s="1" t="s">
        <v>139</v>
      </c>
      <c r="AU687" s="1" t="s">
        <v>139</v>
      </c>
      <c r="AV687" s="1" t="s">
        <v>139</v>
      </c>
      <c r="AW687" s="1" t="s">
        <v>139</v>
      </c>
      <c r="AX687" s="1" t="s">
        <v>139</v>
      </c>
      <c r="AY687" s="1" t="s">
        <v>139</v>
      </c>
      <c r="AZ687" s="1" t="s">
        <v>139</v>
      </c>
      <c r="BA687" s="1" t="s">
        <v>139</v>
      </c>
      <c r="BB687">
        <v>4</v>
      </c>
      <c r="BC687">
        <v>4</v>
      </c>
      <c r="BD687" s="1" t="s">
        <v>139</v>
      </c>
      <c r="BE687" s="1" t="s">
        <v>139</v>
      </c>
      <c r="BF687" s="1" t="s">
        <v>139</v>
      </c>
      <c r="BG687" s="1" t="s">
        <v>139</v>
      </c>
      <c r="BH687" s="1" t="s">
        <v>139</v>
      </c>
      <c r="BI687" s="1" t="s">
        <v>139</v>
      </c>
      <c r="BJ687" s="1" t="s">
        <v>139</v>
      </c>
      <c r="BK687" s="1" t="s">
        <v>139</v>
      </c>
      <c r="BL687" s="1" t="s">
        <v>139</v>
      </c>
      <c r="BM687">
        <v>8</v>
      </c>
      <c r="BN687">
        <v>3</v>
      </c>
      <c r="BO687" s="1" t="s">
        <v>139</v>
      </c>
      <c r="BP687" s="1" t="s">
        <v>139</v>
      </c>
      <c r="BQ687" s="1" t="s">
        <v>139</v>
      </c>
      <c r="BR687" s="1" t="s">
        <v>4845</v>
      </c>
      <c r="BS687" s="1" t="s">
        <v>4846</v>
      </c>
      <c r="BT687">
        <v>3</v>
      </c>
      <c r="BU687">
        <v>8</v>
      </c>
      <c r="BV687">
        <v>2</v>
      </c>
      <c r="BW687">
        <v>2</v>
      </c>
      <c r="BX687">
        <v>3</v>
      </c>
      <c r="BY687">
        <v>2</v>
      </c>
      <c r="BZ687">
        <v>2</v>
      </c>
      <c r="CA687">
        <v>3</v>
      </c>
      <c r="CB687">
        <v>2</v>
      </c>
      <c r="CC687">
        <v>3</v>
      </c>
      <c r="CD687">
        <v>3</v>
      </c>
      <c r="CE687">
        <v>4</v>
      </c>
      <c r="CF687">
        <v>3</v>
      </c>
      <c r="CG687">
        <v>2</v>
      </c>
      <c r="CH687">
        <v>3</v>
      </c>
      <c r="CI687">
        <v>3</v>
      </c>
      <c r="CJ687">
        <v>3</v>
      </c>
      <c r="CK687">
        <v>3</v>
      </c>
      <c r="CL687">
        <v>3</v>
      </c>
      <c r="CM687">
        <v>3</v>
      </c>
      <c r="CN687">
        <v>1</v>
      </c>
      <c r="CO687" s="1" t="s">
        <v>139</v>
      </c>
      <c r="CP687">
        <v>191108</v>
      </c>
      <c r="CQ687" s="1" t="s">
        <v>4847</v>
      </c>
      <c r="CR687" s="1" t="s">
        <v>146</v>
      </c>
      <c r="CS687" s="1" t="s">
        <v>4848</v>
      </c>
      <c r="CT687" s="1" t="s">
        <v>148</v>
      </c>
      <c r="CU687" s="1" t="s">
        <v>225</v>
      </c>
      <c r="CV687" s="1" t="s">
        <v>226</v>
      </c>
      <c r="CW687" s="1" t="s">
        <v>180</v>
      </c>
      <c r="CX687" s="1" t="s">
        <v>181</v>
      </c>
      <c r="CY687" s="1" t="s">
        <v>182</v>
      </c>
      <c r="CZ687" s="1" t="s">
        <v>183</v>
      </c>
      <c r="DA687" s="1" t="s">
        <v>184</v>
      </c>
      <c r="DB687" s="1" t="s">
        <v>185</v>
      </c>
      <c r="DC687" s="1" t="s">
        <v>186</v>
      </c>
      <c r="DD687" s="1" t="s">
        <v>187</v>
      </c>
      <c r="DE687" s="1" t="s">
        <v>188</v>
      </c>
      <c r="DF687" s="1" t="s">
        <v>189</v>
      </c>
      <c r="DG687" s="1" t="s">
        <v>190</v>
      </c>
      <c r="DH687" s="1" t="s">
        <v>191</v>
      </c>
      <c r="DI687" s="1" t="s">
        <v>192</v>
      </c>
      <c r="DJ687" s="1" t="s">
        <v>193</v>
      </c>
      <c r="DK687" s="1" t="s">
        <v>194</v>
      </c>
      <c r="DL687" s="1" t="s">
        <v>195</v>
      </c>
      <c r="DM687" s="1" t="s">
        <v>196</v>
      </c>
      <c r="DN687" s="1" t="s">
        <v>201</v>
      </c>
      <c r="DO687" s="2">
        <v>1</v>
      </c>
      <c r="DP687" s="1" t="s">
        <v>202</v>
      </c>
      <c r="DQ687" s="1" t="s">
        <v>139</v>
      </c>
      <c r="DR687" s="1" t="s">
        <v>139</v>
      </c>
      <c r="DS687" s="2" t="s">
        <v>226</v>
      </c>
      <c r="DT687" s="3">
        <f t="shared" si="159"/>
        <v>2</v>
      </c>
      <c r="DU687" s="1" t="s">
        <v>139</v>
      </c>
      <c r="DV687" s="2" t="s">
        <v>139</v>
      </c>
      <c r="DW687" s="4" t="s">
        <v>202</v>
      </c>
      <c r="DX687" t="s">
        <v>181</v>
      </c>
      <c r="DY687" t="s">
        <v>4849</v>
      </c>
      <c r="DZ687">
        <v>0</v>
      </c>
      <c r="EA687">
        <v>0</v>
      </c>
      <c r="EB687">
        <v>189</v>
      </c>
      <c r="EC687">
        <v>378</v>
      </c>
      <c r="ED687" t="s">
        <v>170</v>
      </c>
      <c r="EE687">
        <v>0</v>
      </c>
      <c r="EF687">
        <v>0</v>
      </c>
      <c r="EG687">
        <v>0</v>
      </c>
    </row>
    <row r="688" spans="1:137" ht="15" customHeight="1" x14ac:dyDescent="0.25">
      <c r="A688">
        <v>1181</v>
      </c>
      <c r="B688">
        <v>1</v>
      </c>
      <c r="C688">
        <v>4</v>
      </c>
      <c r="D688">
        <v>1</v>
      </c>
      <c r="E688">
        <v>7</v>
      </c>
      <c r="F688">
        <v>2</v>
      </c>
      <c r="G688">
        <v>1</v>
      </c>
      <c r="H688">
        <v>4</v>
      </c>
      <c r="I688">
        <v>1</v>
      </c>
      <c r="J688">
        <v>4</v>
      </c>
      <c r="K688">
        <v>1</v>
      </c>
      <c r="L688">
        <v>5</v>
      </c>
      <c r="M688">
        <v>1</v>
      </c>
      <c r="N688">
        <v>5</v>
      </c>
      <c r="O688">
        <v>1</v>
      </c>
      <c r="P688">
        <v>5</v>
      </c>
      <c r="Q688">
        <v>1</v>
      </c>
      <c r="R688">
        <v>1</v>
      </c>
      <c r="S688">
        <v>1</v>
      </c>
      <c r="T688" s="1" t="s">
        <v>816</v>
      </c>
      <c r="U688" s="1" t="s">
        <v>138</v>
      </c>
      <c r="V688" s="1" t="s">
        <v>139</v>
      </c>
      <c r="W688" s="1" t="s">
        <v>139</v>
      </c>
      <c r="X688" s="1" t="s">
        <v>139</v>
      </c>
      <c r="Y688" s="1" t="s">
        <v>139</v>
      </c>
      <c r="Z688">
        <v>1</v>
      </c>
      <c r="AA688">
        <v>3</v>
      </c>
      <c r="AB688" s="1" t="s">
        <v>139</v>
      </c>
      <c r="AC688" s="1" t="s">
        <v>326</v>
      </c>
      <c r="AD688" s="1" t="s">
        <v>139</v>
      </c>
      <c r="AE688">
        <v>5</v>
      </c>
      <c r="AF688">
        <v>5</v>
      </c>
      <c r="AG688" s="1" t="s">
        <v>151</v>
      </c>
      <c r="AH688" s="1" t="s">
        <v>139</v>
      </c>
      <c r="AI688" s="1" t="s">
        <v>139</v>
      </c>
      <c r="AJ688" s="1" t="s">
        <v>139</v>
      </c>
      <c r="AK688" s="1" t="s">
        <v>139</v>
      </c>
      <c r="AL688">
        <v>4</v>
      </c>
      <c r="AM688" s="1" t="s">
        <v>139</v>
      </c>
      <c r="AN688">
        <v>1</v>
      </c>
      <c r="AO688">
        <v>6</v>
      </c>
      <c r="AP688">
        <v>1</v>
      </c>
      <c r="AQ688" s="1" t="s">
        <v>851</v>
      </c>
      <c r="AR688" s="1" t="s">
        <v>139</v>
      </c>
      <c r="AS688">
        <v>1</v>
      </c>
      <c r="AT688" s="1" t="s">
        <v>139</v>
      </c>
      <c r="AU688" s="1" t="s">
        <v>139</v>
      </c>
      <c r="AV688" s="1" t="s">
        <v>139</v>
      </c>
      <c r="AW688">
        <v>1</v>
      </c>
      <c r="AX688" s="1" t="s">
        <v>139</v>
      </c>
      <c r="AY688" s="1" t="s">
        <v>139</v>
      </c>
      <c r="AZ688" s="1" t="s">
        <v>139</v>
      </c>
      <c r="BA688" s="1" t="s">
        <v>139</v>
      </c>
      <c r="BB688">
        <v>4</v>
      </c>
      <c r="BC688">
        <v>4</v>
      </c>
      <c r="BD688" s="1" t="s">
        <v>139</v>
      </c>
      <c r="BE688" s="1" t="s">
        <v>139</v>
      </c>
      <c r="BF688" s="1" t="s">
        <v>139</v>
      </c>
      <c r="BG688">
        <v>4</v>
      </c>
      <c r="BH688" s="1" t="s">
        <v>139</v>
      </c>
      <c r="BI688" s="1" t="s">
        <v>139</v>
      </c>
      <c r="BJ688" s="1" t="s">
        <v>139</v>
      </c>
      <c r="BK688" s="1" t="s">
        <v>139</v>
      </c>
      <c r="BL688" s="1" t="s">
        <v>139</v>
      </c>
      <c r="BM688">
        <v>1</v>
      </c>
      <c r="BN688">
        <v>2</v>
      </c>
      <c r="BO688" s="1" t="s">
        <v>4850</v>
      </c>
      <c r="BP688" s="1" t="s">
        <v>139</v>
      </c>
      <c r="BQ688" s="1" t="s">
        <v>139</v>
      </c>
      <c r="BR688" s="1" t="s">
        <v>139</v>
      </c>
      <c r="BS688" s="1" t="s">
        <v>1064</v>
      </c>
      <c r="BT688">
        <v>3</v>
      </c>
      <c r="BU688">
        <v>2</v>
      </c>
      <c r="BV688">
        <v>2</v>
      </c>
      <c r="BW688">
        <v>2</v>
      </c>
      <c r="BX688">
        <v>2</v>
      </c>
      <c r="BY688">
        <v>3</v>
      </c>
      <c r="BZ688">
        <v>3</v>
      </c>
      <c r="CA688">
        <v>8</v>
      </c>
      <c r="CB688">
        <v>8</v>
      </c>
      <c r="CC688">
        <v>8</v>
      </c>
      <c r="CD688">
        <v>8</v>
      </c>
      <c r="CE688">
        <v>8</v>
      </c>
      <c r="CF688">
        <v>3</v>
      </c>
      <c r="CG688">
        <v>3</v>
      </c>
      <c r="CH688">
        <v>3</v>
      </c>
      <c r="CI688">
        <v>3</v>
      </c>
      <c r="CJ688">
        <v>2</v>
      </c>
      <c r="CK688">
        <v>2</v>
      </c>
      <c r="CL688">
        <v>2</v>
      </c>
      <c r="CM688">
        <v>2</v>
      </c>
      <c r="CN688">
        <v>1</v>
      </c>
      <c r="CO688" s="1" t="s">
        <v>139</v>
      </c>
      <c r="CP688">
        <v>664409</v>
      </c>
      <c r="CQ688" s="1" t="s">
        <v>4851</v>
      </c>
      <c r="CR688" s="1" t="s">
        <v>146</v>
      </c>
      <c r="CS688" s="1" t="s">
        <v>4852</v>
      </c>
      <c r="CT688" s="1" t="s">
        <v>148</v>
      </c>
      <c r="CU688" s="1" t="s">
        <v>149</v>
      </c>
      <c r="CV688" s="1" t="s">
        <v>150</v>
      </c>
      <c r="CW688" s="1" t="s">
        <v>148</v>
      </c>
      <c r="CX688" s="1" t="s">
        <v>332</v>
      </c>
      <c r="CY688" s="1" t="s">
        <v>333</v>
      </c>
      <c r="CZ688" s="1" t="s">
        <v>334</v>
      </c>
      <c r="DA688" s="1" t="s">
        <v>335</v>
      </c>
      <c r="DB688" s="1" t="s">
        <v>336</v>
      </c>
      <c r="DC688" s="1" t="s">
        <v>337</v>
      </c>
      <c r="DD688" s="1" t="s">
        <v>338</v>
      </c>
      <c r="DE688" s="1" t="s">
        <v>339</v>
      </c>
      <c r="DF688" s="1" t="s">
        <v>340</v>
      </c>
      <c r="DG688" s="1" t="s">
        <v>341</v>
      </c>
      <c r="DH688" s="1" t="s">
        <v>342</v>
      </c>
      <c r="DI688" s="1" t="s">
        <v>343</v>
      </c>
      <c r="DJ688" s="1" t="s">
        <v>344</v>
      </c>
      <c r="DK688" s="1" t="s">
        <v>345</v>
      </c>
      <c r="DL688" s="1" t="s">
        <v>346</v>
      </c>
      <c r="DM688" s="1" t="s">
        <v>347</v>
      </c>
      <c r="DN688" s="1" t="s">
        <v>373</v>
      </c>
      <c r="DO688" s="2">
        <v>1</v>
      </c>
      <c r="DP688" s="1" t="s">
        <v>374</v>
      </c>
      <c r="DQ688" s="1" t="s">
        <v>139</v>
      </c>
      <c r="DR688" s="1" t="s">
        <v>139</v>
      </c>
      <c r="DS688" s="2" t="s">
        <v>150</v>
      </c>
      <c r="DT688" s="3">
        <f t="shared" si="159"/>
        <v>2</v>
      </c>
      <c r="DU688" s="1" t="s">
        <v>139</v>
      </c>
      <c r="DV688" s="2" t="s">
        <v>139</v>
      </c>
      <c r="DW688" s="4" t="s">
        <v>374</v>
      </c>
      <c r="DX688" t="s">
        <v>4853</v>
      </c>
      <c r="DY688" t="s">
        <v>333</v>
      </c>
      <c r="DZ688">
        <v>0</v>
      </c>
      <c r="EA688">
        <v>0</v>
      </c>
      <c r="EB688">
        <v>163</v>
      </c>
      <c r="EC688">
        <v>302</v>
      </c>
      <c r="ED688" t="s">
        <v>170</v>
      </c>
      <c r="EE688">
        <v>0</v>
      </c>
      <c r="EF688">
        <v>0</v>
      </c>
      <c r="EG688">
        <v>0</v>
      </c>
    </row>
    <row r="689" spans="1:137" ht="15" customHeight="1" x14ac:dyDescent="0.25">
      <c r="A689">
        <v>4136</v>
      </c>
      <c r="B689">
        <v>1</v>
      </c>
      <c r="C689">
        <v>4</v>
      </c>
      <c r="D689">
        <v>1</v>
      </c>
      <c r="E689">
        <v>6</v>
      </c>
      <c r="F689">
        <v>1</v>
      </c>
      <c r="G689">
        <v>1</v>
      </c>
      <c r="H689">
        <v>4</v>
      </c>
      <c r="I689">
        <v>3</v>
      </c>
      <c r="J689">
        <v>3</v>
      </c>
      <c r="K689">
        <v>1</v>
      </c>
      <c r="L689">
        <v>5</v>
      </c>
      <c r="M689">
        <v>1</v>
      </c>
      <c r="N689">
        <v>5</v>
      </c>
      <c r="O689">
        <v>2</v>
      </c>
      <c r="P689">
        <v>3</v>
      </c>
      <c r="Q689">
        <v>1</v>
      </c>
      <c r="R689">
        <v>3</v>
      </c>
      <c r="S689">
        <v>1</v>
      </c>
      <c r="T689" s="1" t="s">
        <v>4854</v>
      </c>
      <c r="U689" s="1" t="s">
        <v>138</v>
      </c>
      <c r="V689" s="1" t="s">
        <v>139</v>
      </c>
      <c r="W689" s="1" t="s">
        <v>139</v>
      </c>
      <c r="X689" s="1" t="s">
        <v>139</v>
      </c>
      <c r="Y689" s="1" t="s">
        <v>139</v>
      </c>
      <c r="Z689">
        <v>1</v>
      </c>
      <c r="AA689">
        <v>1</v>
      </c>
      <c r="AB689" s="1" t="s">
        <v>4855</v>
      </c>
      <c r="AC689" s="1" t="s">
        <v>139</v>
      </c>
      <c r="AD689" s="1" t="s">
        <v>139</v>
      </c>
      <c r="AE689">
        <v>3</v>
      </c>
      <c r="AF689">
        <v>2</v>
      </c>
      <c r="AG689" s="1" t="s">
        <v>151</v>
      </c>
      <c r="AH689" s="1" t="s">
        <v>139</v>
      </c>
      <c r="AI689" s="1" t="s">
        <v>139</v>
      </c>
      <c r="AJ689" s="1" t="s">
        <v>139</v>
      </c>
      <c r="AK689" s="1" t="s">
        <v>139</v>
      </c>
      <c r="AL689">
        <v>5</v>
      </c>
      <c r="AM689" s="1" t="s">
        <v>139</v>
      </c>
      <c r="AN689">
        <v>1</v>
      </c>
      <c r="AO689">
        <v>7</v>
      </c>
      <c r="AP689">
        <v>2</v>
      </c>
      <c r="AQ689" s="1" t="s">
        <v>275</v>
      </c>
      <c r="AR689" s="1" t="s">
        <v>139</v>
      </c>
      <c r="AS689" s="1" t="s">
        <v>139</v>
      </c>
      <c r="AT689" s="1" t="s">
        <v>139</v>
      </c>
      <c r="AU689">
        <v>2</v>
      </c>
      <c r="AV689">
        <v>3</v>
      </c>
      <c r="AW689">
        <v>3</v>
      </c>
      <c r="AX689" s="1" t="s">
        <v>139</v>
      </c>
      <c r="AY689" s="1" t="s">
        <v>139</v>
      </c>
      <c r="AZ689" s="1" t="s">
        <v>139</v>
      </c>
      <c r="BA689" s="1" t="s">
        <v>139</v>
      </c>
      <c r="BB689">
        <v>3</v>
      </c>
      <c r="BC689" s="1" t="s">
        <v>139</v>
      </c>
      <c r="BD689" s="1" t="s">
        <v>139</v>
      </c>
      <c r="BE689">
        <v>5</v>
      </c>
      <c r="BF689">
        <v>3</v>
      </c>
      <c r="BG689">
        <v>3</v>
      </c>
      <c r="BH689" s="1" t="s">
        <v>139</v>
      </c>
      <c r="BI689" s="1" t="s">
        <v>139</v>
      </c>
      <c r="BJ689" s="1" t="s">
        <v>139</v>
      </c>
      <c r="BK689" s="1" t="s">
        <v>139</v>
      </c>
      <c r="BL689" s="1" t="s">
        <v>139</v>
      </c>
      <c r="BM689">
        <v>5</v>
      </c>
      <c r="BN689">
        <v>4</v>
      </c>
      <c r="BO689" s="1" t="s">
        <v>139</v>
      </c>
      <c r="BP689" s="1" t="s">
        <v>139</v>
      </c>
      <c r="BQ689" s="1" t="s">
        <v>4856</v>
      </c>
      <c r="BR689" s="1" t="s">
        <v>139</v>
      </c>
      <c r="BS689" s="1" t="s">
        <v>4857</v>
      </c>
      <c r="BT689">
        <v>3</v>
      </c>
      <c r="BU689">
        <v>2</v>
      </c>
      <c r="BV689">
        <v>2</v>
      </c>
      <c r="BW689">
        <v>2</v>
      </c>
      <c r="BX689">
        <v>4</v>
      </c>
      <c r="BY689">
        <v>4</v>
      </c>
      <c r="BZ689">
        <v>1</v>
      </c>
      <c r="CA689">
        <v>1</v>
      </c>
      <c r="CB689">
        <v>5</v>
      </c>
      <c r="CC689">
        <v>1</v>
      </c>
      <c r="CD689">
        <v>1</v>
      </c>
      <c r="CE689">
        <v>1</v>
      </c>
      <c r="CF689">
        <v>4</v>
      </c>
      <c r="CG689">
        <v>4</v>
      </c>
      <c r="CH689">
        <v>4</v>
      </c>
      <c r="CI689">
        <v>5</v>
      </c>
      <c r="CJ689">
        <v>5</v>
      </c>
      <c r="CK689">
        <v>5</v>
      </c>
      <c r="CL689">
        <v>5</v>
      </c>
      <c r="CM689">
        <v>4</v>
      </c>
      <c r="CN689">
        <v>1</v>
      </c>
      <c r="CO689" s="1" t="s">
        <v>139</v>
      </c>
      <c r="CP689">
        <v>359098</v>
      </c>
      <c r="CQ689" s="1" t="s">
        <v>4858</v>
      </c>
      <c r="CR689" s="1" t="s">
        <v>146</v>
      </c>
      <c r="CS689" s="1" t="s">
        <v>4859</v>
      </c>
      <c r="CT689" s="1" t="s">
        <v>179</v>
      </c>
      <c r="CU689" s="1" t="s">
        <v>149</v>
      </c>
      <c r="CV689" s="1" t="s">
        <v>150</v>
      </c>
      <c r="CW689" s="1" t="s">
        <v>180</v>
      </c>
      <c r="CX689" s="1" t="s">
        <v>181</v>
      </c>
      <c r="CY689" s="1" t="s">
        <v>182</v>
      </c>
      <c r="CZ689" s="1" t="s">
        <v>183</v>
      </c>
      <c r="DA689" s="1" t="s">
        <v>184</v>
      </c>
      <c r="DB689" s="1" t="s">
        <v>185</v>
      </c>
      <c r="DC689" s="1" t="s">
        <v>186</v>
      </c>
      <c r="DD689" s="1" t="s">
        <v>187</v>
      </c>
      <c r="DE689" s="1" t="s">
        <v>188</v>
      </c>
      <c r="DF689" s="1" t="s">
        <v>189</v>
      </c>
      <c r="DG689" s="1" t="s">
        <v>190</v>
      </c>
      <c r="DH689" s="1" t="s">
        <v>191</v>
      </c>
      <c r="DI689" s="1" t="s">
        <v>192</v>
      </c>
      <c r="DJ689" s="1" t="s">
        <v>193</v>
      </c>
      <c r="DK689" s="1" t="s">
        <v>194</v>
      </c>
      <c r="DL689" s="1" t="s">
        <v>195</v>
      </c>
      <c r="DM689" s="1" t="s">
        <v>196</v>
      </c>
      <c r="DN689" s="1" t="s">
        <v>213</v>
      </c>
      <c r="DO689" s="2">
        <v>4</v>
      </c>
      <c r="DP689" s="1" t="s">
        <v>214</v>
      </c>
      <c r="DQ689" s="1" t="s">
        <v>905</v>
      </c>
      <c r="DR689" s="1" t="s">
        <v>906</v>
      </c>
      <c r="DS689" s="2" t="s">
        <v>906</v>
      </c>
      <c r="DT689" s="3">
        <f>IF(AND(NOT(ISBLANK(DR689)), DR689=DS689), 1, "")</f>
        <v>1</v>
      </c>
      <c r="DU689" s="1" t="s">
        <v>197</v>
      </c>
      <c r="DV689" s="2" t="s">
        <v>198</v>
      </c>
      <c r="DW689" s="4" t="s">
        <v>214</v>
      </c>
      <c r="DX689" t="s">
        <v>181</v>
      </c>
      <c r="DY689" t="s">
        <v>182</v>
      </c>
      <c r="DZ689">
        <v>0</v>
      </c>
      <c r="EA689">
        <v>0</v>
      </c>
      <c r="EB689">
        <v>37</v>
      </c>
      <c r="EC689">
        <v>193</v>
      </c>
      <c r="ED689" t="s">
        <v>170</v>
      </c>
      <c r="EE689">
        <v>0</v>
      </c>
      <c r="EF689">
        <v>0</v>
      </c>
      <c r="EG689">
        <v>0</v>
      </c>
    </row>
    <row r="690" spans="1:137" ht="15" customHeight="1" x14ac:dyDescent="0.25">
      <c r="A690">
        <v>1330</v>
      </c>
      <c r="B690">
        <v>1</v>
      </c>
      <c r="C690">
        <v>4</v>
      </c>
      <c r="D690">
        <v>1</v>
      </c>
      <c r="E690">
        <v>5</v>
      </c>
      <c r="F690">
        <v>1</v>
      </c>
      <c r="G690">
        <v>1</v>
      </c>
      <c r="H690">
        <v>3</v>
      </c>
      <c r="I690">
        <v>2</v>
      </c>
      <c r="J690">
        <v>4</v>
      </c>
      <c r="K690">
        <v>1</v>
      </c>
      <c r="L690">
        <v>4</v>
      </c>
      <c r="M690">
        <v>2</v>
      </c>
      <c r="N690">
        <v>3</v>
      </c>
      <c r="O690">
        <v>2</v>
      </c>
      <c r="P690">
        <v>3</v>
      </c>
      <c r="Q690">
        <v>2</v>
      </c>
      <c r="R690">
        <v>3</v>
      </c>
      <c r="S690">
        <v>1</v>
      </c>
      <c r="T690" s="1" t="s">
        <v>4860</v>
      </c>
      <c r="U690" s="1" t="s">
        <v>138</v>
      </c>
      <c r="V690" s="1" t="s">
        <v>139</v>
      </c>
      <c r="W690" s="1" t="s">
        <v>139</v>
      </c>
      <c r="X690" s="1" t="s">
        <v>139</v>
      </c>
      <c r="Y690" s="1" t="s">
        <v>139</v>
      </c>
      <c r="Z690">
        <v>1</v>
      </c>
      <c r="AA690">
        <v>3</v>
      </c>
      <c r="AB690" s="1" t="s">
        <v>139</v>
      </c>
      <c r="AC690" s="1" t="s">
        <v>4861</v>
      </c>
      <c r="AD690" s="1" t="s">
        <v>139</v>
      </c>
      <c r="AE690">
        <v>4</v>
      </c>
      <c r="AF690">
        <v>3</v>
      </c>
      <c r="AG690" s="1" t="s">
        <v>141</v>
      </c>
      <c r="AH690" s="1" t="s">
        <v>139</v>
      </c>
      <c r="AI690">
        <v>1</v>
      </c>
      <c r="AJ690">
        <v>5</v>
      </c>
      <c r="AK690" s="1" t="s">
        <v>139</v>
      </c>
      <c r="AL690">
        <v>4</v>
      </c>
      <c r="AM690" s="1" t="s">
        <v>139</v>
      </c>
      <c r="AN690">
        <v>1</v>
      </c>
      <c r="AO690">
        <v>6</v>
      </c>
      <c r="AP690">
        <v>3</v>
      </c>
      <c r="AQ690" s="1" t="s">
        <v>275</v>
      </c>
      <c r="AR690" s="1" t="s">
        <v>139</v>
      </c>
      <c r="AS690" s="1" t="s">
        <v>139</v>
      </c>
      <c r="AT690" s="1" t="s">
        <v>139</v>
      </c>
      <c r="AU690">
        <v>4</v>
      </c>
      <c r="AV690">
        <v>4</v>
      </c>
      <c r="AW690">
        <v>3</v>
      </c>
      <c r="AX690" s="1" t="s">
        <v>139</v>
      </c>
      <c r="AY690" s="1" t="s">
        <v>139</v>
      </c>
      <c r="AZ690" s="1" t="s">
        <v>139</v>
      </c>
      <c r="BA690" s="1" t="s">
        <v>139</v>
      </c>
      <c r="BB690">
        <v>3</v>
      </c>
      <c r="BC690" s="1" t="s">
        <v>139</v>
      </c>
      <c r="BD690" s="1" t="s">
        <v>139</v>
      </c>
      <c r="BE690">
        <v>3</v>
      </c>
      <c r="BF690">
        <v>3</v>
      </c>
      <c r="BG690">
        <v>2</v>
      </c>
      <c r="BH690" s="1" t="s">
        <v>139</v>
      </c>
      <c r="BI690" s="1" t="s">
        <v>139</v>
      </c>
      <c r="BJ690" s="1" t="s">
        <v>139</v>
      </c>
      <c r="BK690" s="1" t="s">
        <v>139</v>
      </c>
      <c r="BL690" s="1" t="s">
        <v>139</v>
      </c>
      <c r="BM690">
        <v>2</v>
      </c>
      <c r="BN690">
        <v>3</v>
      </c>
      <c r="BO690" s="1" t="s">
        <v>4862</v>
      </c>
      <c r="BP690" s="1" t="s">
        <v>139</v>
      </c>
      <c r="BQ690" s="1" t="s">
        <v>139</v>
      </c>
      <c r="BR690" s="1" t="s">
        <v>139</v>
      </c>
      <c r="BS690" s="1" t="s">
        <v>4863</v>
      </c>
      <c r="BT690">
        <v>4</v>
      </c>
      <c r="BU690">
        <v>1</v>
      </c>
      <c r="BV690">
        <v>2</v>
      </c>
      <c r="BW690">
        <v>1</v>
      </c>
      <c r="BX690">
        <v>3</v>
      </c>
      <c r="BY690">
        <v>4</v>
      </c>
      <c r="BZ690">
        <v>2</v>
      </c>
      <c r="CA690">
        <v>4</v>
      </c>
      <c r="CB690">
        <v>3</v>
      </c>
      <c r="CC690">
        <v>3</v>
      </c>
      <c r="CD690">
        <v>3</v>
      </c>
      <c r="CE690">
        <v>3</v>
      </c>
      <c r="CF690">
        <v>4</v>
      </c>
      <c r="CG690">
        <v>4</v>
      </c>
      <c r="CH690">
        <v>4</v>
      </c>
      <c r="CI690">
        <v>4</v>
      </c>
      <c r="CJ690">
        <v>3</v>
      </c>
      <c r="CK690">
        <v>3</v>
      </c>
      <c r="CL690">
        <v>3</v>
      </c>
      <c r="CM690">
        <v>3</v>
      </c>
      <c r="CN690">
        <v>1</v>
      </c>
      <c r="CO690" s="1" t="s">
        <v>139</v>
      </c>
      <c r="CP690">
        <v>702321</v>
      </c>
      <c r="CQ690" s="1" t="s">
        <v>4864</v>
      </c>
      <c r="CR690" s="1" t="s">
        <v>146</v>
      </c>
      <c r="CS690" s="1" t="s">
        <v>4865</v>
      </c>
      <c r="CT690" s="1" t="s">
        <v>151</v>
      </c>
      <c r="CU690" s="1" t="s">
        <v>225</v>
      </c>
      <c r="CV690" s="1" t="s">
        <v>226</v>
      </c>
      <c r="CW690" s="1" t="s">
        <v>151</v>
      </c>
      <c r="CX690" s="1" t="s">
        <v>152</v>
      </c>
      <c r="CY690" s="1" t="s">
        <v>153</v>
      </c>
      <c r="CZ690" s="1" t="s">
        <v>154</v>
      </c>
      <c r="DA690" s="1" t="s">
        <v>155</v>
      </c>
      <c r="DB690" s="1" t="s">
        <v>156</v>
      </c>
      <c r="DC690" s="1" t="s">
        <v>157</v>
      </c>
      <c r="DD690" s="1" t="s">
        <v>158</v>
      </c>
      <c r="DE690" s="1" t="s">
        <v>158</v>
      </c>
      <c r="DF690" s="1" t="s">
        <v>159</v>
      </c>
      <c r="DG690" s="1" t="s">
        <v>160</v>
      </c>
      <c r="DH690" s="1" t="s">
        <v>161</v>
      </c>
      <c r="DI690" s="1" t="s">
        <v>162</v>
      </c>
      <c r="DJ690" s="1" t="s">
        <v>163</v>
      </c>
      <c r="DK690" s="1" t="s">
        <v>164</v>
      </c>
      <c r="DL690" s="1" t="s">
        <v>165</v>
      </c>
      <c r="DM690" s="1" t="s">
        <v>166</v>
      </c>
      <c r="DN690" s="1" t="s">
        <v>167</v>
      </c>
      <c r="DO690" s="2">
        <v>3</v>
      </c>
      <c r="DP690" s="1" t="s">
        <v>168</v>
      </c>
      <c r="DQ690" s="1" t="s">
        <v>139</v>
      </c>
      <c r="DR690" s="1" t="s">
        <v>139</v>
      </c>
      <c r="DS690" s="2" t="s">
        <v>226</v>
      </c>
      <c r="DT690" s="3">
        <f t="shared" ref="DT690:DT692" si="160">IF(AND(NOT(ISBLANK(CV690)), CV690=DS690), 2, "")</f>
        <v>2</v>
      </c>
      <c r="DU690" s="1" t="s">
        <v>139</v>
      </c>
      <c r="DV690" s="2" t="s">
        <v>139</v>
      </c>
      <c r="DW690" s="4" t="s">
        <v>168</v>
      </c>
      <c r="DX690" t="s">
        <v>152</v>
      </c>
      <c r="DY690" t="s">
        <v>153</v>
      </c>
      <c r="DZ690">
        <v>0</v>
      </c>
      <c r="EA690">
        <v>0</v>
      </c>
      <c r="EB690">
        <v>51</v>
      </c>
      <c r="EC690">
        <v>236</v>
      </c>
      <c r="ED690" t="s">
        <v>170</v>
      </c>
      <c r="EE690">
        <v>0</v>
      </c>
      <c r="EF690">
        <v>0</v>
      </c>
      <c r="EG690">
        <v>0</v>
      </c>
    </row>
    <row r="691" spans="1:137" ht="15" customHeight="1" x14ac:dyDescent="0.25">
      <c r="A691">
        <v>475</v>
      </c>
      <c r="B691">
        <v>1</v>
      </c>
      <c r="C691">
        <v>2</v>
      </c>
      <c r="D691">
        <v>2</v>
      </c>
      <c r="E691">
        <v>2</v>
      </c>
      <c r="F691">
        <v>9999</v>
      </c>
      <c r="G691">
        <v>1</v>
      </c>
      <c r="H691">
        <v>2</v>
      </c>
      <c r="I691">
        <v>1</v>
      </c>
      <c r="J691">
        <v>4</v>
      </c>
      <c r="K691">
        <v>1</v>
      </c>
      <c r="L691">
        <v>4</v>
      </c>
      <c r="M691">
        <v>3</v>
      </c>
      <c r="N691">
        <v>1</v>
      </c>
      <c r="O691">
        <v>1</v>
      </c>
      <c r="P691">
        <v>4</v>
      </c>
      <c r="Q691">
        <v>1</v>
      </c>
      <c r="R691">
        <v>1</v>
      </c>
      <c r="S691">
        <v>1</v>
      </c>
      <c r="T691" s="1" t="s">
        <v>4866</v>
      </c>
      <c r="U691" s="1" t="s">
        <v>138</v>
      </c>
      <c r="V691" s="1" t="s">
        <v>139</v>
      </c>
      <c r="W691" s="1" t="s">
        <v>139</v>
      </c>
      <c r="X691" s="1" t="s">
        <v>139</v>
      </c>
      <c r="Y691" s="1" t="s">
        <v>139</v>
      </c>
      <c r="Z691">
        <v>1</v>
      </c>
      <c r="AA691">
        <v>3</v>
      </c>
      <c r="AB691" s="1" t="s">
        <v>139</v>
      </c>
      <c r="AC691" s="1" t="s">
        <v>4867</v>
      </c>
      <c r="AD691" s="1" t="s">
        <v>139</v>
      </c>
      <c r="AE691">
        <v>5</v>
      </c>
      <c r="AF691">
        <v>3</v>
      </c>
      <c r="AG691" s="1" t="s">
        <v>148</v>
      </c>
      <c r="AH691" s="1" t="s">
        <v>139</v>
      </c>
      <c r="AI691">
        <v>1</v>
      </c>
      <c r="AJ691">
        <v>3</v>
      </c>
      <c r="AK691" s="1" t="s">
        <v>139</v>
      </c>
      <c r="AL691" s="1" t="s">
        <v>139</v>
      </c>
      <c r="AM691" s="1" t="s">
        <v>139</v>
      </c>
      <c r="AN691">
        <v>1</v>
      </c>
      <c r="AO691">
        <v>4</v>
      </c>
      <c r="AP691">
        <v>1</v>
      </c>
      <c r="AQ691" s="1" t="s">
        <v>814</v>
      </c>
      <c r="AR691" s="1" t="s">
        <v>139</v>
      </c>
      <c r="AS691" s="1" t="s">
        <v>139</v>
      </c>
      <c r="AT691" s="1" t="s">
        <v>139</v>
      </c>
      <c r="AU691">
        <v>1</v>
      </c>
      <c r="AV691">
        <v>1</v>
      </c>
      <c r="AW691">
        <v>1</v>
      </c>
      <c r="AX691">
        <v>1</v>
      </c>
      <c r="AY691" s="1" t="s">
        <v>139</v>
      </c>
      <c r="AZ691" s="1" t="s">
        <v>139</v>
      </c>
      <c r="BA691" s="1" t="s">
        <v>139</v>
      </c>
      <c r="BB691">
        <v>5</v>
      </c>
      <c r="BC691" s="1" t="s">
        <v>139</v>
      </c>
      <c r="BD691" s="1" t="s">
        <v>139</v>
      </c>
      <c r="BE691">
        <v>5</v>
      </c>
      <c r="BF691">
        <v>5</v>
      </c>
      <c r="BG691">
        <v>5</v>
      </c>
      <c r="BH691">
        <v>5</v>
      </c>
      <c r="BI691" s="1" t="s">
        <v>139</v>
      </c>
      <c r="BJ691" s="1" t="s">
        <v>139</v>
      </c>
      <c r="BK691" s="1" t="s">
        <v>139</v>
      </c>
      <c r="BL691" s="1" t="s">
        <v>139</v>
      </c>
      <c r="BM691">
        <v>5</v>
      </c>
      <c r="BN691">
        <v>4</v>
      </c>
      <c r="BO691" s="1" t="s">
        <v>139</v>
      </c>
      <c r="BP691" s="1" t="s">
        <v>139</v>
      </c>
      <c r="BQ691" s="1" t="s">
        <v>4868</v>
      </c>
      <c r="BR691" s="1" t="s">
        <v>139</v>
      </c>
      <c r="BS691" s="1" t="s">
        <v>319</v>
      </c>
      <c r="BT691">
        <v>2</v>
      </c>
      <c r="BU691">
        <v>2</v>
      </c>
      <c r="BV691">
        <v>2</v>
      </c>
      <c r="BW691">
        <v>2</v>
      </c>
      <c r="BX691">
        <v>2</v>
      </c>
      <c r="BY691">
        <v>5</v>
      </c>
      <c r="BZ691">
        <v>2</v>
      </c>
      <c r="CA691">
        <v>5</v>
      </c>
      <c r="CB691">
        <v>5</v>
      </c>
      <c r="CC691">
        <v>3</v>
      </c>
      <c r="CD691">
        <v>3</v>
      </c>
      <c r="CE691">
        <v>3</v>
      </c>
      <c r="CF691">
        <v>3</v>
      </c>
      <c r="CG691">
        <v>4</v>
      </c>
      <c r="CH691">
        <v>4</v>
      </c>
      <c r="CI691">
        <v>4</v>
      </c>
      <c r="CJ691">
        <v>4</v>
      </c>
      <c r="CK691">
        <v>4</v>
      </c>
      <c r="CL691">
        <v>4</v>
      </c>
      <c r="CM691">
        <v>5</v>
      </c>
      <c r="CN691">
        <v>1</v>
      </c>
      <c r="CO691" s="1" t="s">
        <v>139</v>
      </c>
      <c r="CP691">
        <v>840377</v>
      </c>
      <c r="CQ691" s="1" t="s">
        <v>4869</v>
      </c>
      <c r="CR691" s="1" t="s">
        <v>146</v>
      </c>
      <c r="CS691" s="1" t="s">
        <v>4870</v>
      </c>
      <c r="CT691" s="1" t="s">
        <v>151</v>
      </c>
      <c r="CU691" s="1" t="s">
        <v>225</v>
      </c>
      <c r="CV691" s="1" t="s">
        <v>226</v>
      </c>
      <c r="CW691" s="1" t="s">
        <v>180</v>
      </c>
      <c r="CX691" s="1" t="s">
        <v>181</v>
      </c>
      <c r="CY691" s="1" t="s">
        <v>182</v>
      </c>
      <c r="CZ691" s="1" t="s">
        <v>183</v>
      </c>
      <c r="DA691" s="1" t="s">
        <v>184</v>
      </c>
      <c r="DB691" s="1" t="s">
        <v>185</v>
      </c>
      <c r="DC691" s="1" t="s">
        <v>186</v>
      </c>
      <c r="DD691" s="1" t="s">
        <v>187</v>
      </c>
      <c r="DE691" s="1" t="s">
        <v>188</v>
      </c>
      <c r="DF691" s="1" t="s">
        <v>189</v>
      </c>
      <c r="DG691" s="1" t="s">
        <v>190</v>
      </c>
      <c r="DH691" s="1" t="s">
        <v>191</v>
      </c>
      <c r="DI691" s="1" t="s">
        <v>192</v>
      </c>
      <c r="DJ691" s="1" t="s">
        <v>193</v>
      </c>
      <c r="DK691" s="1" t="s">
        <v>194</v>
      </c>
      <c r="DL691" s="1" t="s">
        <v>195</v>
      </c>
      <c r="DM691" s="1" t="s">
        <v>196</v>
      </c>
      <c r="DN691" s="1" t="s">
        <v>408</v>
      </c>
      <c r="DO691" s="2">
        <v>3</v>
      </c>
      <c r="DP691" s="1" t="s">
        <v>409</v>
      </c>
      <c r="DQ691" s="1" t="s">
        <v>139</v>
      </c>
      <c r="DR691" s="1" t="s">
        <v>139</v>
      </c>
      <c r="DS691" s="2" t="s">
        <v>226</v>
      </c>
      <c r="DT691" s="3">
        <f t="shared" si="160"/>
        <v>2</v>
      </c>
      <c r="DU691" s="1" t="s">
        <v>139</v>
      </c>
      <c r="DV691" s="2" t="s">
        <v>139</v>
      </c>
      <c r="DW691" s="4" t="s">
        <v>409</v>
      </c>
      <c r="DX691" t="s">
        <v>181</v>
      </c>
      <c r="DY691" t="s">
        <v>182</v>
      </c>
      <c r="DZ691">
        <v>0</v>
      </c>
      <c r="EA691">
        <v>0</v>
      </c>
      <c r="EB691">
        <v>23</v>
      </c>
      <c r="EC691">
        <v>79</v>
      </c>
      <c r="ED691" t="s">
        <v>170</v>
      </c>
      <c r="EE691">
        <v>0</v>
      </c>
      <c r="EF691">
        <v>0</v>
      </c>
      <c r="EG691">
        <v>0</v>
      </c>
    </row>
    <row r="692" spans="1:137" ht="15" customHeight="1" x14ac:dyDescent="0.25">
      <c r="A692">
        <v>1861</v>
      </c>
      <c r="B692">
        <v>1</v>
      </c>
      <c r="C692">
        <v>4</v>
      </c>
      <c r="D692">
        <v>1</v>
      </c>
      <c r="E692">
        <v>6</v>
      </c>
      <c r="F692">
        <v>2</v>
      </c>
      <c r="G692">
        <v>1</v>
      </c>
      <c r="H692">
        <v>3</v>
      </c>
      <c r="I692">
        <v>2</v>
      </c>
      <c r="J692">
        <v>5</v>
      </c>
      <c r="K692">
        <v>1</v>
      </c>
      <c r="L692">
        <v>4</v>
      </c>
      <c r="M692">
        <v>2</v>
      </c>
      <c r="N692">
        <v>4</v>
      </c>
      <c r="O692">
        <v>1</v>
      </c>
      <c r="P692">
        <v>5</v>
      </c>
      <c r="Q692">
        <v>1</v>
      </c>
      <c r="R692">
        <v>1</v>
      </c>
      <c r="S692">
        <v>1</v>
      </c>
      <c r="T692" s="1" t="s">
        <v>4871</v>
      </c>
      <c r="U692" s="1" t="s">
        <v>138</v>
      </c>
      <c r="V692" s="1" t="s">
        <v>139</v>
      </c>
      <c r="W692" s="1" t="s">
        <v>139</v>
      </c>
      <c r="X692" s="1" t="s">
        <v>139</v>
      </c>
      <c r="Y692" s="1" t="s">
        <v>139</v>
      </c>
      <c r="Z692">
        <v>1</v>
      </c>
      <c r="AA692">
        <v>1</v>
      </c>
      <c r="AB692" s="1" t="s">
        <v>4872</v>
      </c>
      <c r="AC692" s="1" t="s">
        <v>139</v>
      </c>
      <c r="AD692" s="1" t="s">
        <v>139</v>
      </c>
      <c r="AE692">
        <v>5</v>
      </c>
      <c r="AF692">
        <v>4</v>
      </c>
      <c r="AG692" s="1" t="s">
        <v>151</v>
      </c>
      <c r="AH692" s="1" t="s">
        <v>139</v>
      </c>
      <c r="AI692" s="1" t="s">
        <v>139</v>
      </c>
      <c r="AJ692" s="1" t="s">
        <v>139</v>
      </c>
      <c r="AK692" s="1" t="s">
        <v>139</v>
      </c>
      <c r="AL692">
        <v>2</v>
      </c>
      <c r="AM692" s="1" t="s">
        <v>139</v>
      </c>
      <c r="AN692">
        <v>1</v>
      </c>
      <c r="AO692">
        <v>4</v>
      </c>
      <c r="AP692">
        <v>3</v>
      </c>
      <c r="AQ692" s="1" t="s">
        <v>180</v>
      </c>
      <c r="AR692" s="1" t="s">
        <v>139</v>
      </c>
      <c r="AS692" s="1" t="s">
        <v>139</v>
      </c>
      <c r="AT692">
        <v>3</v>
      </c>
      <c r="AU692" s="1" t="s">
        <v>139</v>
      </c>
      <c r="AV692" s="1" t="s">
        <v>139</v>
      </c>
      <c r="AW692" s="1" t="s">
        <v>139</v>
      </c>
      <c r="AX692" s="1" t="s">
        <v>139</v>
      </c>
      <c r="AY692" s="1" t="s">
        <v>139</v>
      </c>
      <c r="AZ692" s="1" t="s">
        <v>139</v>
      </c>
      <c r="BA692" s="1" t="s">
        <v>139</v>
      </c>
      <c r="BB692">
        <v>2</v>
      </c>
      <c r="BC692" s="1" t="s">
        <v>139</v>
      </c>
      <c r="BD692">
        <v>1</v>
      </c>
      <c r="BE692" s="1" t="s">
        <v>139</v>
      </c>
      <c r="BF692" s="1" t="s">
        <v>139</v>
      </c>
      <c r="BG692" s="1" t="s">
        <v>139</v>
      </c>
      <c r="BH692" s="1" t="s">
        <v>139</v>
      </c>
      <c r="BI692" s="1" t="s">
        <v>139</v>
      </c>
      <c r="BJ692" s="1" t="s">
        <v>139</v>
      </c>
      <c r="BK692" s="1" t="s">
        <v>139</v>
      </c>
      <c r="BL692" s="1" t="s">
        <v>139</v>
      </c>
      <c r="BM692">
        <v>5</v>
      </c>
      <c r="BN692">
        <v>5</v>
      </c>
      <c r="BO692" s="1" t="s">
        <v>139</v>
      </c>
      <c r="BP692" s="1" t="s">
        <v>139</v>
      </c>
      <c r="BQ692" s="1" t="s">
        <v>4873</v>
      </c>
      <c r="BR692" s="1" t="s">
        <v>139</v>
      </c>
      <c r="BS692" s="1" t="s">
        <v>1044</v>
      </c>
      <c r="BT692">
        <v>3</v>
      </c>
      <c r="BU692">
        <v>2</v>
      </c>
      <c r="BV692">
        <v>2</v>
      </c>
      <c r="BW692">
        <v>2</v>
      </c>
      <c r="BX692">
        <v>4</v>
      </c>
      <c r="BY692">
        <v>4</v>
      </c>
      <c r="BZ692">
        <v>1</v>
      </c>
      <c r="CA692">
        <v>3</v>
      </c>
      <c r="CB692">
        <v>8</v>
      </c>
      <c r="CC692">
        <v>1</v>
      </c>
      <c r="CD692">
        <v>8</v>
      </c>
      <c r="CE692">
        <v>3</v>
      </c>
      <c r="CF692">
        <v>4</v>
      </c>
      <c r="CG692">
        <v>3</v>
      </c>
      <c r="CH692">
        <v>3</v>
      </c>
      <c r="CI692">
        <v>3</v>
      </c>
      <c r="CJ692">
        <v>3</v>
      </c>
      <c r="CK692">
        <v>3</v>
      </c>
      <c r="CL692">
        <v>3</v>
      </c>
      <c r="CM692">
        <v>3</v>
      </c>
      <c r="CN692">
        <v>1</v>
      </c>
      <c r="CO692" s="1" t="s">
        <v>139</v>
      </c>
      <c r="CP692">
        <v>286769</v>
      </c>
      <c r="CQ692" s="1" t="s">
        <v>4874</v>
      </c>
      <c r="CR692" s="1" t="s">
        <v>146</v>
      </c>
      <c r="CS692" s="1" t="s">
        <v>4875</v>
      </c>
      <c r="CT692" s="1" t="s">
        <v>148</v>
      </c>
      <c r="CU692" s="1" t="s">
        <v>149</v>
      </c>
      <c r="CV692" s="1" t="s">
        <v>150</v>
      </c>
      <c r="CW692" s="1" t="s">
        <v>151</v>
      </c>
      <c r="CX692" s="1" t="s">
        <v>152</v>
      </c>
      <c r="CY692" s="1" t="s">
        <v>153</v>
      </c>
      <c r="CZ692" s="1" t="s">
        <v>154</v>
      </c>
      <c r="DA692" s="1" t="s">
        <v>155</v>
      </c>
      <c r="DB692" s="1" t="s">
        <v>156</v>
      </c>
      <c r="DC692" s="1" t="s">
        <v>157</v>
      </c>
      <c r="DD692" s="1" t="s">
        <v>158</v>
      </c>
      <c r="DE692" s="1" t="s">
        <v>158</v>
      </c>
      <c r="DF692" s="1" t="s">
        <v>159</v>
      </c>
      <c r="DG692" s="1" t="s">
        <v>160</v>
      </c>
      <c r="DH692" s="1" t="s">
        <v>161</v>
      </c>
      <c r="DI692" s="1" t="s">
        <v>162</v>
      </c>
      <c r="DJ692" s="1" t="s">
        <v>163</v>
      </c>
      <c r="DK692" s="1" t="s">
        <v>164</v>
      </c>
      <c r="DL692" s="1" t="s">
        <v>165</v>
      </c>
      <c r="DM692" s="1" t="s">
        <v>166</v>
      </c>
      <c r="DN692" s="1" t="s">
        <v>167</v>
      </c>
      <c r="DO692" s="2">
        <v>1</v>
      </c>
      <c r="DP692" s="1" t="s">
        <v>168</v>
      </c>
      <c r="DQ692" s="1" t="s">
        <v>139</v>
      </c>
      <c r="DR692" s="1" t="s">
        <v>139</v>
      </c>
      <c r="DS692" s="2" t="s">
        <v>150</v>
      </c>
      <c r="DT692" s="3">
        <f t="shared" si="160"/>
        <v>2</v>
      </c>
      <c r="DU692" s="1" t="s">
        <v>139</v>
      </c>
      <c r="DV692" s="2" t="s">
        <v>139</v>
      </c>
      <c r="DW692" s="4" t="s">
        <v>168</v>
      </c>
      <c r="DX692" t="s">
        <v>4126</v>
      </c>
      <c r="DY692" t="s">
        <v>169</v>
      </c>
      <c r="DZ692">
        <v>0</v>
      </c>
      <c r="EA692">
        <v>0</v>
      </c>
      <c r="EB692">
        <v>337</v>
      </c>
      <c r="EC692">
        <v>483</v>
      </c>
      <c r="ED692" t="s">
        <v>170</v>
      </c>
      <c r="EE692">
        <v>0</v>
      </c>
      <c r="EF692">
        <v>0</v>
      </c>
      <c r="EG692">
        <v>0</v>
      </c>
    </row>
    <row r="693" spans="1:137" ht="15" customHeight="1" x14ac:dyDescent="0.25">
      <c r="A693">
        <v>1239</v>
      </c>
      <c r="B693">
        <v>1</v>
      </c>
      <c r="C693">
        <v>3</v>
      </c>
      <c r="D693">
        <v>1</v>
      </c>
      <c r="E693">
        <v>3</v>
      </c>
      <c r="F693">
        <v>2</v>
      </c>
      <c r="G693">
        <v>1</v>
      </c>
      <c r="H693">
        <v>5</v>
      </c>
      <c r="I693">
        <v>1</v>
      </c>
      <c r="J693">
        <v>5</v>
      </c>
      <c r="K693">
        <v>1</v>
      </c>
      <c r="L693">
        <v>5</v>
      </c>
      <c r="M693">
        <v>1</v>
      </c>
      <c r="N693">
        <v>5</v>
      </c>
      <c r="O693">
        <v>3</v>
      </c>
      <c r="P693">
        <v>5</v>
      </c>
      <c r="Q693">
        <v>1</v>
      </c>
      <c r="R693">
        <v>2</v>
      </c>
      <c r="S693">
        <v>1</v>
      </c>
      <c r="T693" s="1" t="s">
        <v>4876</v>
      </c>
      <c r="U693" s="1" t="s">
        <v>138</v>
      </c>
      <c r="V693" s="1" t="s">
        <v>139</v>
      </c>
      <c r="W693" s="1" t="s">
        <v>139</v>
      </c>
      <c r="X693" s="1" t="s">
        <v>139</v>
      </c>
      <c r="Y693" s="1" t="s">
        <v>139</v>
      </c>
      <c r="Z693">
        <v>1</v>
      </c>
      <c r="AA693">
        <v>5</v>
      </c>
      <c r="AB693" s="1" t="s">
        <v>139</v>
      </c>
      <c r="AC693" s="1" t="s">
        <v>139</v>
      </c>
      <c r="AD693" s="1" t="s">
        <v>4877</v>
      </c>
      <c r="AE693">
        <v>5</v>
      </c>
      <c r="AF693">
        <v>5</v>
      </c>
      <c r="AG693" s="1" t="s">
        <v>234</v>
      </c>
      <c r="AH693" s="1" t="s">
        <v>139</v>
      </c>
      <c r="AI693">
        <v>1</v>
      </c>
      <c r="AJ693">
        <v>5</v>
      </c>
      <c r="AK693">
        <v>5</v>
      </c>
      <c r="AL693" s="1" t="s">
        <v>139</v>
      </c>
      <c r="AM693" s="1" t="s">
        <v>139</v>
      </c>
      <c r="AN693">
        <v>1</v>
      </c>
      <c r="AO693">
        <v>6</v>
      </c>
      <c r="AP693">
        <v>1</v>
      </c>
      <c r="AQ693" s="1" t="s">
        <v>274</v>
      </c>
      <c r="AR693" s="1" t="s">
        <v>139</v>
      </c>
      <c r="AS693" s="1" t="s">
        <v>139</v>
      </c>
      <c r="AT693" s="1" t="s">
        <v>139</v>
      </c>
      <c r="AU693" s="1" t="s">
        <v>139</v>
      </c>
      <c r="AV693" s="1" t="s">
        <v>139</v>
      </c>
      <c r="AW693">
        <v>1</v>
      </c>
      <c r="AX693" s="1" t="s">
        <v>139</v>
      </c>
      <c r="AY693" s="1" t="s">
        <v>139</v>
      </c>
      <c r="AZ693" s="1" t="s">
        <v>139</v>
      </c>
      <c r="BA693" s="1" t="s">
        <v>139</v>
      </c>
      <c r="BB693">
        <v>5</v>
      </c>
      <c r="BC693" s="1" t="s">
        <v>139</v>
      </c>
      <c r="BD693" s="1" t="s">
        <v>139</v>
      </c>
      <c r="BE693" s="1" t="s">
        <v>139</v>
      </c>
      <c r="BF693" s="1" t="s">
        <v>139</v>
      </c>
      <c r="BG693">
        <v>5</v>
      </c>
      <c r="BH693" s="1" t="s">
        <v>139</v>
      </c>
      <c r="BI693" s="1" t="s">
        <v>139</v>
      </c>
      <c r="BJ693" s="1" t="s">
        <v>139</v>
      </c>
      <c r="BK693" s="1" t="s">
        <v>139</v>
      </c>
      <c r="BL693" s="1" t="s">
        <v>139</v>
      </c>
      <c r="BM693">
        <v>4</v>
      </c>
      <c r="BN693">
        <v>4</v>
      </c>
      <c r="BO693" s="1" t="s">
        <v>139</v>
      </c>
      <c r="BP693" s="1" t="s">
        <v>139</v>
      </c>
      <c r="BQ693" s="1" t="s">
        <v>4878</v>
      </c>
      <c r="BR693" s="1" t="s">
        <v>139</v>
      </c>
      <c r="BS693" s="1" t="s">
        <v>4879</v>
      </c>
      <c r="BT693">
        <v>5</v>
      </c>
      <c r="BU693">
        <v>2</v>
      </c>
      <c r="BV693">
        <v>2</v>
      </c>
      <c r="BW693">
        <v>2</v>
      </c>
      <c r="BX693">
        <v>2</v>
      </c>
      <c r="BY693">
        <v>5</v>
      </c>
      <c r="BZ693">
        <v>2</v>
      </c>
      <c r="CA693">
        <v>8</v>
      </c>
      <c r="CB693">
        <v>5</v>
      </c>
      <c r="CC693">
        <v>1</v>
      </c>
      <c r="CD693">
        <v>1</v>
      </c>
      <c r="CE693">
        <v>1</v>
      </c>
      <c r="CF693">
        <v>5</v>
      </c>
      <c r="CG693">
        <v>4</v>
      </c>
      <c r="CH693">
        <v>3</v>
      </c>
      <c r="CI693">
        <v>5</v>
      </c>
      <c r="CJ693">
        <v>5</v>
      </c>
      <c r="CK693">
        <v>5</v>
      </c>
      <c r="CL693">
        <v>5</v>
      </c>
      <c r="CM693">
        <v>4</v>
      </c>
      <c r="CN693">
        <v>1</v>
      </c>
      <c r="CO693" s="1" t="s">
        <v>139</v>
      </c>
      <c r="CP693">
        <v>196613</v>
      </c>
      <c r="CQ693" s="1" t="s">
        <v>4880</v>
      </c>
      <c r="CR693" s="1" t="s">
        <v>146</v>
      </c>
      <c r="CS693" s="1" t="s">
        <v>4881</v>
      </c>
      <c r="CT693" s="1" t="s">
        <v>179</v>
      </c>
      <c r="CU693" s="1" t="s">
        <v>225</v>
      </c>
      <c r="CV693" s="1" t="s">
        <v>226</v>
      </c>
      <c r="CW693" s="1" t="s">
        <v>148</v>
      </c>
      <c r="CX693" s="1" t="s">
        <v>332</v>
      </c>
      <c r="CY693" s="1" t="s">
        <v>333</v>
      </c>
      <c r="CZ693" s="1" t="s">
        <v>334</v>
      </c>
      <c r="DA693" s="1" t="s">
        <v>335</v>
      </c>
      <c r="DB693" s="1" t="s">
        <v>336</v>
      </c>
      <c r="DC693" s="1" t="s">
        <v>337</v>
      </c>
      <c r="DD693" s="1" t="s">
        <v>338</v>
      </c>
      <c r="DE693" s="1" t="s">
        <v>339</v>
      </c>
      <c r="DF693" s="1" t="s">
        <v>340</v>
      </c>
      <c r="DG693" s="1" t="s">
        <v>341</v>
      </c>
      <c r="DH693" s="1" t="s">
        <v>342</v>
      </c>
      <c r="DI693" s="1" t="s">
        <v>343</v>
      </c>
      <c r="DJ693" s="1" t="s">
        <v>344</v>
      </c>
      <c r="DK693" s="1" t="s">
        <v>345</v>
      </c>
      <c r="DL693" s="1" t="s">
        <v>346</v>
      </c>
      <c r="DM693" s="1" t="s">
        <v>347</v>
      </c>
      <c r="DN693" s="1" t="s">
        <v>426</v>
      </c>
      <c r="DO693" s="2">
        <v>4</v>
      </c>
      <c r="DP693" s="1" t="s">
        <v>427</v>
      </c>
      <c r="DQ693" s="1" t="s">
        <v>199</v>
      </c>
      <c r="DR693" s="1" t="s">
        <v>200</v>
      </c>
      <c r="DS693" s="2" t="s">
        <v>200</v>
      </c>
      <c r="DT693" s="3">
        <f t="shared" ref="DT693:DT694" si="161">IF(AND(NOT(ISBLANK(DR693)), DR693=DS693), 1, "")</f>
        <v>1</v>
      </c>
      <c r="DU693" s="1" t="s">
        <v>373</v>
      </c>
      <c r="DV693" s="2" t="s">
        <v>374</v>
      </c>
      <c r="DW693" s="4" t="s">
        <v>427</v>
      </c>
      <c r="DX693" t="s">
        <v>332</v>
      </c>
      <c r="DY693" t="s">
        <v>333</v>
      </c>
      <c r="DZ693">
        <v>0</v>
      </c>
      <c r="EA693">
        <v>0</v>
      </c>
      <c r="EB693">
        <v>55</v>
      </c>
      <c r="EC693">
        <v>243</v>
      </c>
      <c r="ED693" t="s">
        <v>170</v>
      </c>
      <c r="EE693">
        <v>0</v>
      </c>
      <c r="EF693">
        <v>0</v>
      </c>
      <c r="EG693">
        <v>0</v>
      </c>
    </row>
    <row r="694" spans="1:137" ht="15" customHeight="1" x14ac:dyDescent="0.25">
      <c r="A694">
        <v>883</v>
      </c>
      <c r="B694">
        <v>1</v>
      </c>
      <c r="C694">
        <v>3</v>
      </c>
      <c r="D694">
        <v>1</v>
      </c>
      <c r="E694">
        <v>4</v>
      </c>
      <c r="F694">
        <v>2</v>
      </c>
      <c r="G694">
        <v>1</v>
      </c>
      <c r="H694">
        <v>3</v>
      </c>
      <c r="I694">
        <v>1</v>
      </c>
      <c r="J694">
        <v>5</v>
      </c>
      <c r="K694">
        <v>1</v>
      </c>
      <c r="L694">
        <v>5</v>
      </c>
      <c r="M694">
        <v>1</v>
      </c>
      <c r="N694">
        <v>5</v>
      </c>
      <c r="O694">
        <v>1</v>
      </c>
      <c r="P694">
        <v>5</v>
      </c>
      <c r="Q694">
        <v>1</v>
      </c>
      <c r="R694">
        <v>1</v>
      </c>
      <c r="S694">
        <v>1</v>
      </c>
      <c r="T694" s="1" t="s">
        <v>4882</v>
      </c>
      <c r="U694" s="1" t="s">
        <v>138</v>
      </c>
      <c r="V694" s="1" t="s">
        <v>139</v>
      </c>
      <c r="W694" s="1" t="s">
        <v>139</v>
      </c>
      <c r="X694" s="1" t="s">
        <v>139</v>
      </c>
      <c r="Y694" s="1" t="s">
        <v>139</v>
      </c>
      <c r="Z694">
        <v>1</v>
      </c>
      <c r="AA694">
        <v>3</v>
      </c>
      <c r="AB694" s="1" t="s">
        <v>139</v>
      </c>
      <c r="AC694" s="1" t="s">
        <v>4883</v>
      </c>
      <c r="AD694" s="1" t="s">
        <v>139</v>
      </c>
      <c r="AE694">
        <v>4</v>
      </c>
      <c r="AF694">
        <v>3</v>
      </c>
      <c r="AG694" s="1" t="s">
        <v>141</v>
      </c>
      <c r="AH694" s="1" t="s">
        <v>139</v>
      </c>
      <c r="AI694">
        <v>1</v>
      </c>
      <c r="AJ694">
        <v>4</v>
      </c>
      <c r="AK694" s="1" t="s">
        <v>139</v>
      </c>
      <c r="AL694">
        <v>4</v>
      </c>
      <c r="AM694" s="1" t="s">
        <v>139</v>
      </c>
      <c r="AN694">
        <v>1</v>
      </c>
      <c r="AO694">
        <v>4</v>
      </c>
      <c r="AP694">
        <v>1</v>
      </c>
      <c r="AQ694" s="1" t="s">
        <v>355</v>
      </c>
      <c r="AR694" s="1" t="s">
        <v>139</v>
      </c>
      <c r="AS694" s="1" t="s">
        <v>139</v>
      </c>
      <c r="AT694" s="1" t="s">
        <v>139</v>
      </c>
      <c r="AU694">
        <v>1</v>
      </c>
      <c r="AV694" s="1" t="s">
        <v>139</v>
      </c>
      <c r="AW694" s="1" t="s">
        <v>139</v>
      </c>
      <c r="AX694">
        <v>1</v>
      </c>
      <c r="AY694" s="1" t="s">
        <v>139</v>
      </c>
      <c r="AZ694" s="1" t="s">
        <v>139</v>
      </c>
      <c r="BA694" s="1" t="s">
        <v>139</v>
      </c>
      <c r="BB694">
        <v>5</v>
      </c>
      <c r="BC694" s="1" t="s">
        <v>139</v>
      </c>
      <c r="BD694" s="1" t="s">
        <v>139</v>
      </c>
      <c r="BE694">
        <v>5</v>
      </c>
      <c r="BF694" s="1" t="s">
        <v>139</v>
      </c>
      <c r="BG694" s="1" t="s">
        <v>139</v>
      </c>
      <c r="BH694">
        <v>5</v>
      </c>
      <c r="BI694" s="1" t="s">
        <v>139</v>
      </c>
      <c r="BJ694" s="1" t="s">
        <v>139</v>
      </c>
      <c r="BK694" s="1" t="s">
        <v>139</v>
      </c>
      <c r="BL694" s="1" t="s">
        <v>139</v>
      </c>
      <c r="BM694">
        <v>8</v>
      </c>
      <c r="BN694">
        <v>2</v>
      </c>
      <c r="BO694" s="1" t="s">
        <v>139</v>
      </c>
      <c r="BP694" s="1" t="s">
        <v>139</v>
      </c>
      <c r="BQ694" s="1" t="s">
        <v>139</v>
      </c>
      <c r="BR694" s="1" t="s">
        <v>4884</v>
      </c>
      <c r="BS694" s="1" t="s">
        <v>4885</v>
      </c>
      <c r="BT694">
        <v>5</v>
      </c>
      <c r="BU694">
        <v>8</v>
      </c>
      <c r="BV694">
        <v>2</v>
      </c>
      <c r="BW694">
        <v>2</v>
      </c>
      <c r="BX694">
        <v>3</v>
      </c>
      <c r="BY694">
        <v>3</v>
      </c>
      <c r="BZ694">
        <v>2</v>
      </c>
      <c r="CA694">
        <v>8</v>
      </c>
      <c r="CB694">
        <v>8</v>
      </c>
      <c r="CC694">
        <v>8</v>
      </c>
      <c r="CD694">
        <v>8</v>
      </c>
      <c r="CE694">
        <v>8</v>
      </c>
      <c r="CF694">
        <v>4</v>
      </c>
      <c r="CG694">
        <v>5</v>
      </c>
      <c r="CH694">
        <v>5</v>
      </c>
      <c r="CI694">
        <v>5</v>
      </c>
      <c r="CJ694">
        <v>5</v>
      </c>
      <c r="CK694">
        <v>5</v>
      </c>
      <c r="CL694">
        <v>5</v>
      </c>
      <c r="CM694">
        <v>5</v>
      </c>
      <c r="CN694">
        <v>1</v>
      </c>
      <c r="CO694" s="1" t="s">
        <v>139</v>
      </c>
      <c r="CP694">
        <v>425616</v>
      </c>
      <c r="CQ694" s="1" t="s">
        <v>4886</v>
      </c>
      <c r="CR694" s="1" t="s">
        <v>146</v>
      </c>
      <c r="CS694" s="1" t="s">
        <v>4887</v>
      </c>
      <c r="CT694" s="1" t="s">
        <v>179</v>
      </c>
      <c r="CU694" s="1" t="s">
        <v>149</v>
      </c>
      <c r="CV694" s="1" t="s">
        <v>150</v>
      </c>
      <c r="CW694" s="1" t="s">
        <v>180</v>
      </c>
      <c r="CX694" s="1" t="s">
        <v>181</v>
      </c>
      <c r="CY694" s="1" t="s">
        <v>182</v>
      </c>
      <c r="CZ694" s="1" t="s">
        <v>183</v>
      </c>
      <c r="DA694" s="1" t="s">
        <v>184</v>
      </c>
      <c r="DB694" s="1" t="s">
        <v>185</v>
      </c>
      <c r="DC694" s="1" t="s">
        <v>186</v>
      </c>
      <c r="DD694" s="1" t="s">
        <v>187</v>
      </c>
      <c r="DE694" s="1" t="s">
        <v>188</v>
      </c>
      <c r="DF694" s="1" t="s">
        <v>189</v>
      </c>
      <c r="DG694" s="1" t="s">
        <v>190</v>
      </c>
      <c r="DH694" s="1" t="s">
        <v>191</v>
      </c>
      <c r="DI694" s="1" t="s">
        <v>192</v>
      </c>
      <c r="DJ694" s="1" t="s">
        <v>193</v>
      </c>
      <c r="DK694" s="1" t="s">
        <v>194</v>
      </c>
      <c r="DL694" s="1" t="s">
        <v>195</v>
      </c>
      <c r="DM694" s="1" t="s">
        <v>196</v>
      </c>
      <c r="DN694" s="1" t="s">
        <v>408</v>
      </c>
      <c r="DO694" s="2">
        <v>4</v>
      </c>
      <c r="DP694" s="1" t="s">
        <v>409</v>
      </c>
      <c r="DQ694" s="1" t="s">
        <v>388</v>
      </c>
      <c r="DR694" s="1" t="s">
        <v>389</v>
      </c>
      <c r="DS694" s="2" t="s">
        <v>389</v>
      </c>
      <c r="DT694" s="3">
        <f t="shared" si="161"/>
        <v>1</v>
      </c>
      <c r="DU694" s="1" t="s">
        <v>197</v>
      </c>
      <c r="DV694" s="2" t="s">
        <v>198</v>
      </c>
      <c r="DW694" s="4" t="s">
        <v>409</v>
      </c>
      <c r="DX694" t="s">
        <v>181</v>
      </c>
      <c r="DY694" t="s">
        <v>182</v>
      </c>
      <c r="DZ694">
        <v>0</v>
      </c>
      <c r="EA694">
        <v>0</v>
      </c>
      <c r="EB694">
        <v>64</v>
      </c>
      <c r="EC694">
        <v>195</v>
      </c>
      <c r="ED694" t="s">
        <v>170</v>
      </c>
      <c r="EE694">
        <v>0</v>
      </c>
      <c r="EF694">
        <v>0</v>
      </c>
      <c r="EG694">
        <v>0</v>
      </c>
    </row>
    <row r="695" spans="1:137" ht="15" customHeight="1" x14ac:dyDescent="0.25">
      <c r="A695">
        <v>785</v>
      </c>
      <c r="B695">
        <v>1</v>
      </c>
      <c r="C695">
        <v>3</v>
      </c>
      <c r="D695">
        <v>1</v>
      </c>
      <c r="E695">
        <v>6</v>
      </c>
      <c r="F695">
        <v>2</v>
      </c>
      <c r="G695">
        <v>1</v>
      </c>
      <c r="H695">
        <v>4</v>
      </c>
      <c r="I695">
        <v>2</v>
      </c>
      <c r="J695">
        <v>4</v>
      </c>
      <c r="K695">
        <v>1</v>
      </c>
      <c r="L695">
        <v>4</v>
      </c>
      <c r="M695">
        <v>2</v>
      </c>
      <c r="N695">
        <v>4</v>
      </c>
      <c r="O695">
        <v>2</v>
      </c>
      <c r="P695">
        <v>4</v>
      </c>
      <c r="Q695">
        <v>1</v>
      </c>
      <c r="R695">
        <v>1</v>
      </c>
      <c r="S695">
        <v>1</v>
      </c>
      <c r="T695" s="1" t="s">
        <v>4888</v>
      </c>
      <c r="U695" s="1" t="s">
        <v>138</v>
      </c>
      <c r="V695" s="1" t="s">
        <v>139</v>
      </c>
      <c r="W695" s="1" t="s">
        <v>139</v>
      </c>
      <c r="X695" s="1" t="s">
        <v>139</v>
      </c>
      <c r="Y695" s="1" t="s">
        <v>139</v>
      </c>
      <c r="Z695">
        <v>1</v>
      </c>
      <c r="AA695">
        <v>3</v>
      </c>
      <c r="AB695" s="1" t="s">
        <v>139</v>
      </c>
      <c r="AC695" s="1" t="s">
        <v>4889</v>
      </c>
      <c r="AD695" s="1" t="s">
        <v>139</v>
      </c>
      <c r="AE695">
        <v>3</v>
      </c>
      <c r="AF695">
        <v>3</v>
      </c>
      <c r="AG695" s="1" t="s">
        <v>141</v>
      </c>
      <c r="AH695" s="1" t="s">
        <v>139</v>
      </c>
      <c r="AI695">
        <v>3</v>
      </c>
      <c r="AJ695">
        <v>5</v>
      </c>
      <c r="AK695" s="1" t="s">
        <v>139</v>
      </c>
      <c r="AL695">
        <v>3</v>
      </c>
      <c r="AM695" s="1" t="s">
        <v>139</v>
      </c>
      <c r="AN695">
        <v>1</v>
      </c>
      <c r="AO695">
        <v>6</v>
      </c>
      <c r="AP695">
        <v>2</v>
      </c>
      <c r="AQ695" s="1" t="s">
        <v>173</v>
      </c>
      <c r="AR695" s="1" t="s">
        <v>139</v>
      </c>
      <c r="AS695">
        <v>1</v>
      </c>
      <c r="AT695">
        <v>1</v>
      </c>
      <c r="AU695">
        <v>1</v>
      </c>
      <c r="AV695" s="1" t="s">
        <v>139</v>
      </c>
      <c r="AW695" s="1" t="s">
        <v>139</v>
      </c>
      <c r="AX695" s="1" t="s">
        <v>139</v>
      </c>
      <c r="AY695" s="1" t="s">
        <v>139</v>
      </c>
      <c r="AZ695" s="1" t="s">
        <v>139</v>
      </c>
      <c r="BA695" s="1" t="s">
        <v>139</v>
      </c>
      <c r="BB695">
        <v>5</v>
      </c>
      <c r="BC695">
        <v>5</v>
      </c>
      <c r="BD695">
        <v>5</v>
      </c>
      <c r="BE695">
        <v>5</v>
      </c>
      <c r="BF695" s="1" t="s">
        <v>139</v>
      </c>
      <c r="BG695" s="1" t="s">
        <v>139</v>
      </c>
      <c r="BH695" s="1" t="s">
        <v>139</v>
      </c>
      <c r="BI695" s="1" t="s">
        <v>139</v>
      </c>
      <c r="BJ695" s="1" t="s">
        <v>139</v>
      </c>
      <c r="BK695" s="1" t="s">
        <v>139</v>
      </c>
      <c r="BL695" s="1" t="s">
        <v>139</v>
      </c>
      <c r="BM695">
        <v>3</v>
      </c>
      <c r="BN695">
        <v>3</v>
      </c>
      <c r="BO695" s="1" t="s">
        <v>139</v>
      </c>
      <c r="BP695" s="1" t="s">
        <v>4890</v>
      </c>
      <c r="BQ695" s="1" t="s">
        <v>139</v>
      </c>
      <c r="BR695" s="1" t="s">
        <v>139</v>
      </c>
      <c r="BS695" s="1" t="s">
        <v>4891</v>
      </c>
      <c r="BT695">
        <v>3</v>
      </c>
      <c r="BU695">
        <v>8</v>
      </c>
      <c r="BV695">
        <v>2</v>
      </c>
      <c r="BW695">
        <v>2</v>
      </c>
      <c r="BX695">
        <v>3</v>
      </c>
      <c r="BY695">
        <v>4</v>
      </c>
      <c r="BZ695">
        <v>1</v>
      </c>
      <c r="CA695">
        <v>1</v>
      </c>
      <c r="CB695">
        <v>4</v>
      </c>
      <c r="CC695">
        <v>1</v>
      </c>
      <c r="CD695">
        <v>1</v>
      </c>
      <c r="CE695">
        <v>1</v>
      </c>
      <c r="CF695">
        <v>3</v>
      </c>
      <c r="CG695">
        <v>3</v>
      </c>
      <c r="CH695">
        <v>3</v>
      </c>
      <c r="CI695">
        <v>3</v>
      </c>
      <c r="CJ695">
        <v>3</v>
      </c>
      <c r="CK695">
        <v>3</v>
      </c>
      <c r="CL695">
        <v>4</v>
      </c>
      <c r="CM695">
        <v>2</v>
      </c>
      <c r="CN695">
        <v>1</v>
      </c>
      <c r="CO695" s="1" t="s">
        <v>139</v>
      </c>
      <c r="CP695">
        <v>343901</v>
      </c>
      <c r="CQ695" s="1" t="s">
        <v>4892</v>
      </c>
      <c r="CR695" s="1" t="s">
        <v>146</v>
      </c>
      <c r="CS695" s="1" t="s">
        <v>4893</v>
      </c>
      <c r="CT695" s="1" t="s">
        <v>151</v>
      </c>
      <c r="CU695" s="1" t="s">
        <v>225</v>
      </c>
      <c r="CV695" s="1" t="s">
        <v>226</v>
      </c>
      <c r="CW695" s="1" t="s">
        <v>180</v>
      </c>
      <c r="CX695" s="1" t="s">
        <v>181</v>
      </c>
      <c r="CY695" s="1" t="s">
        <v>182</v>
      </c>
      <c r="CZ695" s="1" t="s">
        <v>183</v>
      </c>
      <c r="DA695" s="1" t="s">
        <v>184</v>
      </c>
      <c r="DB695" s="1" t="s">
        <v>185</v>
      </c>
      <c r="DC695" s="1" t="s">
        <v>186</v>
      </c>
      <c r="DD695" s="1" t="s">
        <v>187</v>
      </c>
      <c r="DE695" s="1" t="s">
        <v>188</v>
      </c>
      <c r="DF695" s="1" t="s">
        <v>189</v>
      </c>
      <c r="DG695" s="1" t="s">
        <v>190</v>
      </c>
      <c r="DH695" s="1" t="s">
        <v>191</v>
      </c>
      <c r="DI695" s="1" t="s">
        <v>192</v>
      </c>
      <c r="DJ695" s="1" t="s">
        <v>193</v>
      </c>
      <c r="DK695" s="1" t="s">
        <v>194</v>
      </c>
      <c r="DL695" s="1" t="s">
        <v>195</v>
      </c>
      <c r="DM695" s="1" t="s">
        <v>196</v>
      </c>
      <c r="DN695" s="1" t="s">
        <v>213</v>
      </c>
      <c r="DO695" s="2">
        <v>3</v>
      </c>
      <c r="DP695" s="1" t="s">
        <v>214</v>
      </c>
      <c r="DQ695" s="1" t="s">
        <v>139</v>
      </c>
      <c r="DR695" s="1" t="s">
        <v>139</v>
      </c>
      <c r="DS695" s="2" t="s">
        <v>226</v>
      </c>
      <c r="DT695" s="3">
        <f t="shared" ref="DT695:DT697" si="162">IF(AND(NOT(ISBLANK(CV695)), CV695=DS695), 2, "")</f>
        <v>2</v>
      </c>
      <c r="DU695" s="1" t="s">
        <v>139</v>
      </c>
      <c r="DV695" s="2" t="s">
        <v>139</v>
      </c>
      <c r="DW695" s="4" t="s">
        <v>214</v>
      </c>
      <c r="DX695" t="s">
        <v>181</v>
      </c>
      <c r="DY695" t="s">
        <v>182</v>
      </c>
      <c r="DZ695">
        <v>0</v>
      </c>
      <c r="EA695">
        <v>0</v>
      </c>
      <c r="EB695">
        <v>31</v>
      </c>
      <c r="EC695">
        <v>107</v>
      </c>
      <c r="ED695" t="s">
        <v>170</v>
      </c>
      <c r="EE695">
        <v>0</v>
      </c>
      <c r="EF695">
        <v>0</v>
      </c>
      <c r="EG695">
        <v>0</v>
      </c>
    </row>
    <row r="696" spans="1:137" ht="15" customHeight="1" x14ac:dyDescent="0.25">
      <c r="A696">
        <v>1267</v>
      </c>
      <c r="B696">
        <v>1</v>
      </c>
      <c r="C696">
        <v>4</v>
      </c>
      <c r="D696">
        <v>1</v>
      </c>
      <c r="E696">
        <v>9</v>
      </c>
      <c r="F696">
        <v>2</v>
      </c>
      <c r="G696">
        <v>1</v>
      </c>
      <c r="H696">
        <v>4</v>
      </c>
      <c r="I696">
        <v>1</v>
      </c>
      <c r="J696">
        <v>5</v>
      </c>
      <c r="K696">
        <v>1</v>
      </c>
      <c r="L696">
        <v>4</v>
      </c>
      <c r="M696">
        <v>1</v>
      </c>
      <c r="N696">
        <v>4</v>
      </c>
      <c r="O696">
        <v>1</v>
      </c>
      <c r="P696">
        <v>4</v>
      </c>
      <c r="Q696">
        <v>1</v>
      </c>
      <c r="R696">
        <v>1</v>
      </c>
      <c r="S696">
        <v>1</v>
      </c>
      <c r="T696" s="1" t="s">
        <v>4894</v>
      </c>
      <c r="U696" s="1" t="s">
        <v>138</v>
      </c>
      <c r="V696" s="1" t="s">
        <v>139</v>
      </c>
      <c r="W696" s="1" t="s">
        <v>139</v>
      </c>
      <c r="X696" s="1" t="s">
        <v>139</v>
      </c>
      <c r="Y696" s="1" t="s">
        <v>139</v>
      </c>
      <c r="Z696">
        <v>1</v>
      </c>
      <c r="AA696">
        <v>4</v>
      </c>
      <c r="AB696" s="1" t="s">
        <v>139</v>
      </c>
      <c r="AC696" s="1" t="s">
        <v>139</v>
      </c>
      <c r="AD696" s="1" t="s">
        <v>4895</v>
      </c>
      <c r="AE696">
        <v>4</v>
      </c>
      <c r="AF696">
        <v>4</v>
      </c>
      <c r="AG696" s="1" t="s">
        <v>173</v>
      </c>
      <c r="AH696" s="1" t="s">
        <v>139</v>
      </c>
      <c r="AI696">
        <v>2</v>
      </c>
      <c r="AJ696">
        <v>5</v>
      </c>
      <c r="AK696">
        <v>4</v>
      </c>
      <c r="AL696">
        <v>3</v>
      </c>
      <c r="AM696" s="1" t="s">
        <v>139</v>
      </c>
      <c r="AN696">
        <v>1</v>
      </c>
      <c r="AO696">
        <v>4</v>
      </c>
      <c r="AP696">
        <v>3</v>
      </c>
      <c r="AQ696" s="1" t="s">
        <v>2468</v>
      </c>
      <c r="AR696" s="1" t="s">
        <v>139</v>
      </c>
      <c r="AS696">
        <v>1</v>
      </c>
      <c r="AT696">
        <v>2</v>
      </c>
      <c r="AU696">
        <v>1</v>
      </c>
      <c r="AV696" s="1" t="s">
        <v>139</v>
      </c>
      <c r="AW696">
        <v>1</v>
      </c>
      <c r="AX696">
        <v>3</v>
      </c>
      <c r="AY696" s="1" t="s">
        <v>139</v>
      </c>
      <c r="AZ696" s="1" t="s">
        <v>139</v>
      </c>
      <c r="BA696" s="1" t="s">
        <v>139</v>
      </c>
      <c r="BB696">
        <v>4</v>
      </c>
      <c r="BC696">
        <v>4</v>
      </c>
      <c r="BD696">
        <v>4</v>
      </c>
      <c r="BE696">
        <v>5</v>
      </c>
      <c r="BF696" s="1" t="s">
        <v>139</v>
      </c>
      <c r="BG696">
        <v>5</v>
      </c>
      <c r="BH696">
        <v>3</v>
      </c>
      <c r="BI696" s="1" t="s">
        <v>139</v>
      </c>
      <c r="BJ696" s="1" t="s">
        <v>139</v>
      </c>
      <c r="BK696" s="1" t="s">
        <v>139</v>
      </c>
      <c r="BL696" s="1" t="s">
        <v>139</v>
      </c>
      <c r="BM696">
        <v>3</v>
      </c>
      <c r="BN696">
        <v>3</v>
      </c>
      <c r="BO696" s="1" t="s">
        <v>139</v>
      </c>
      <c r="BP696" s="1" t="s">
        <v>4896</v>
      </c>
      <c r="BQ696" s="1" t="s">
        <v>139</v>
      </c>
      <c r="BR696" s="1" t="s">
        <v>139</v>
      </c>
      <c r="BS696" s="1" t="s">
        <v>277</v>
      </c>
      <c r="BT696">
        <v>3</v>
      </c>
      <c r="BU696">
        <v>8</v>
      </c>
      <c r="BV696">
        <v>2</v>
      </c>
      <c r="BW696">
        <v>2</v>
      </c>
      <c r="BX696">
        <v>1</v>
      </c>
      <c r="BY696">
        <v>3</v>
      </c>
      <c r="BZ696">
        <v>1</v>
      </c>
      <c r="CA696">
        <v>8</v>
      </c>
      <c r="CB696">
        <v>8</v>
      </c>
      <c r="CC696">
        <v>8</v>
      </c>
      <c r="CD696">
        <v>8</v>
      </c>
      <c r="CE696">
        <v>8</v>
      </c>
      <c r="CF696">
        <v>3</v>
      </c>
      <c r="CG696">
        <v>3</v>
      </c>
      <c r="CH696">
        <v>2</v>
      </c>
      <c r="CI696">
        <v>4</v>
      </c>
      <c r="CJ696">
        <v>4</v>
      </c>
      <c r="CK696">
        <v>2</v>
      </c>
      <c r="CL696">
        <v>3</v>
      </c>
      <c r="CM696">
        <v>2</v>
      </c>
      <c r="CN696">
        <v>1</v>
      </c>
      <c r="CO696" s="1" t="s">
        <v>139</v>
      </c>
      <c r="CP696">
        <v>144464</v>
      </c>
      <c r="CQ696" s="1" t="s">
        <v>4897</v>
      </c>
      <c r="CR696" s="1" t="s">
        <v>146</v>
      </c>
      <c r="CS696" s="1" t="s">
        <v>4898</v>
      </c>
      <c r="CT696" s="1" t="s">
        <v>151</v>
      </c>
      <c r="CU696" s="1" t="s">
        <v>225</v>
      </c>
      <c r="CV696" s="1" t="s">
        <v>226</v>
      </c>
      <c r="CW696" s="1" t="s">
        <v>151</v>
      </c>
      <c r="CX696" s="1" t="s">
        <v>152</v>
      </c>
      <c r="CY696" s="1" t="s">
        <v>153</v>
      </c>
      <c r="CZ696" s="1" t="s">
        <v>154</v>
      </c>
      <c r="DA696" s="1" t="s">
        <v>155</v>
      </c>
      <c r="DB696" s="1" t="s">
        <v>156</v>
      </c>
      <c r="DC696" s="1" t="s">
        <v>157</v>
      </c>
      <c r="DD696" s="1" t="s">
        <v>158</v>
      </c>
      <c r="DE696" s="1" t="s">
        <v>158</v>
      </c>
      <c r="DF696" s="1" t="s">
        <v>159</v>
      </c>
      <c r="DG696" s="1" t="s">
        <v>160</v>
      </c>
      <c r="DH696" s="1" t="s">
        <v>161</v>
      </c>
      <c r="DI696" s="1" t="s">
        <v>162</v>
      </c>
      <c r="DJ696" s="1" t="s">
        <v>163</v>
      </c>
      <c r="DK696" s="1" t="s">
        <v>164</v>
      </c>
      <c r="DL696" s="1" t="s">
        <v>165</v>
      </c>
      <c r="DM696" s="1" t="s">
        <v>166</v>
      </c>
      <c r="DN696" s="1" t="s">
        <v>167</v>
      </c>
      <c r="DO696" s="2">
        <v>3</v>
      </c>
      <c r="DP696" s="1" t="s">
        <v>168</v>
      </c>
      <c r="DQ696" s="1" t="s">
        <v>139</v>
      </c>
      <c r="DR696" s="1" t="s">
        <v>139</v>
      </c>
      <c r="DS696" s="2" t="s">
        <v>226</v>
      </c>
      <c r="DT696" s="3">
        <f t="shared" si="162"/>
        <v>2</v>
      </c>
      <c r="DU696" s="1" t="s">
        <v>139</v>
      </c>
      <c r="DV696" s="2" t="s">
        <v>139</v>
      </c>
      <c r="DW696" s="4" t="s">
        <v>168</v>
      </c>
      <c r="DX696" t="s">
        <v>152</v>
      </c>
      <c r="DY696" t="s">
        <v>153</v>
      </c>
      <c r="DZ696">
        <v>0</v>
      </c>
      <c r="EA696">
        <v>0</v>
      </c>
      <c r="EB696">
        <v>86</v>
      </c>
      <c r="EC696">
        <v>310</v>
      </c>
      <c r="ED696" t="s">
        <v>170</v>
      </c>
      <c r="EE696">
        <v>0</v>
      </c>
      <c r="EF696">
        <v>0</v>
      </c>
      <c r="EG696">
        <v>0</v>
      </c>
    </row>
    <row r="697" spans="1:137" ht="15" customHeight="1" x14ac:dyDescent="0.25">
      <c r="A697">
        <v>1075</v>
      </c>
      <c r="B697">
        <v>1</v>
      </c>
      <c r="C697">
        <v>2</v>
      </c>
      <c r="D697">
        <v>1</v>
      </c>
      <c r="E697">
        <v>3</v>
      </c>
      <c r="F697">
        <v>1</v>
      </c>
      <c r="G697">
        <v>2</v>
      </c>
      <c r="H697">
        <v>5</v>
      </c>
      <c r="I697">
        <v>2</v>
      </c>
      <c r="J697">
        <v>5</v>
      </c>
      <c r="K697">
        <v>5</v>
      </c>
      <c r="L697">
        <v>5</v>
      </c>
      <c r="M697">
        <v>2</v>
      </c>
      <c r="N697">
        <v>5</v>
      </c>
      <c r="O697">
        <v>1</v>
      </c>
      <c r="P697">
        <v>5</v>
      </c>
      <c r="Q697">
        <v>5</v>
      </c>
      <c r="R697">
        <v>1</v>
      </c>
      <c r="S697">
        <v>1</v>
      </c>
      <c r="T697" s="1" t="s">
        <v>4899</v>
      </c>
      <c r="U697" s="1" t="s">
        <v>138</v>
      </c>
      <c r="V697" s="1" t="s">
        <v>139</v>
      </c>
      <c r="W697" s="1" t="s">
        <v>139</v>
      </c>
      <c r="X697" s="1" t="s">
        <v>139</v>
      </c>
      <c r="Y697" s="1" t="s">
        <v>139</v>
      </c>
      <c r="Z697">
        <v>1</v>
      </c>
      <c r="AA697">
        <v>4</v>
      </c>
      <c r="AB697" s="1" t="s">
        <v>139</v>
      </c>
      <c r="AC697" s="1" t="s">
        <v>139</v>
      </c>
      <c r="AD697" s="1" t="s">
        <v>4900</v>
      </c>
      <c r="AE697">
        <v>4</v>
      </c>
      <c r="AF697">
        <v>4</v>
      </c>
      <c r="AG697" s="1" t="s">
        <v>148</v>
      </c>
      <c r="AH697" s="1" t="s">
        <v>139</v>
      </c>
      <c r="AI697">
        <v>1</v>
      </c>
      <c r="AJ697">
        <v>3</v>
      </c>
      <c r="AK697" s="1" t="s">
        <v>139</v>
      </c>
      <c r="AL697" s="1" t="s">
        <v>139</v>
      </c>
      <c r="AM697" s="1" t="s">
        <v>139</v>
      </c>
      <c r="AN697">
        <v>1</v>
      </c>
      <c r="AO697">
        <v>4</v>
      </c>
      <c r="AP697">
        <v>1</v>
      </c>
      <c r="AQ697" s="1" t="s">
        <v>706</v>
      </c>
      <c r="AR697" s="1" t="s">
        <v>139</v>
      </c>
      <c r="AS697">
        <v>2</v>
      </c>
      <c r="AT697" s="1" t="s">
        <v>139</v>
      </c>
      <c r="AU697">
        <v>2</v>
      </c>
      <c r="AV697">
        <v>2</v>
      </c>
      <c r="AW697" s="1" t="s">
        <v>139</v>
      </c>
      <c r="AX697">
        <v>2</v>
      </c>
      <c r="AY697" s="1" t="s">
        <v>139</v>
      </c>
      <c r="AZ697" s="1" t="s">
        <v>139</v>
      </c>
      <c r="BA697" s="1" t="s">
        <v>139</v>
      </c>
      <c r="BB697">
        <v>5</v>
      </c>
      <c r="BC697">
        <v>4</v>
      </c>
      <c r="BD697" s="1" t="s">
        <v>139</v>
      </c>
      <c r="BE697">
        <v>4</v>
      </c>
      <c r="BF697">
        <v>4</v>
      </c>
      <c r="BG697" s="1" t="s">
        <v>139</v>
      </c>
      <c r="BH697">
        <v>4</v>
      </c>
      <c r="BI697" s="1" t="s">
        <v>139</v>
      </c>
      <c r="BJ697" s="1" t="s">
        <v>139</v>
      </c>
      <c r="BK697" s="1" t="s">
        <v>139</v>
      </c>
      <c r="BL697" s="1" t="s">
        <v>139</v>
      </c>
      <c r="BM697">
        <v>2</v>
      </c>
      <c r="BN697">
        <v>2</v>
      </c>
      <c r="BO697" s="1" t="s">
        <v>4901</v>
      </c>
      <c r="BP697" s="1" t="s">
        <v>139</v>
      </c>
      <c r="BQ697" s="1" t="s">
        <v>139</v>
      </c>
      <c r="BR697" s="1" t="s">
        <v>139</v>
      </c>
      <c r="BS697" s="1" t="s">
        <v>1031</v>
      </c>
      <c r="BT697">
        <v>5</v>
      </c>
      <c r="BU697">
        <v>1</v>
      </c>
      <c r="BV697">
        <v>2</v>
      </c>
      <c r="BW697">
        <v>1</v>
      </c>
      <c r="BX697">
        <v>2</v>
      </c>
      <c r="BY697">
        <v>3</v>
      </c>
      <c r="BZ697">
        <v>1</v>
      </c>
      <c r="CA697">
        <v>2</v>
      </c>
      <c r="CB697">
        <v>3</v>
      </c>
      <c r="CC697">
        <v>3</v>
      </c>
      <c r="CD697">
        <v>2</v>
      </c>
      <c r="CE697">
        <v>4</v>
      </c>
      <c r="CF697">
        <v>2</v>
      </c>
      <c r="CG697">
        <v>4</v>
      </c>
      <c r="CH697">
        <v>3</v>
      </c>
      <c r="CI697">
        <v>3</v>
      </c>
      <c r="CJ697">
        <v>4</v>
      </c>
      <c r="CK697">
        <v>4</v>
      </c>
      <c r="CL697">
        <v>4</v>
      </c>
      <c r="CM697">
        <v>4</v>
      </c>
      <c r="CN697">
        <v>1</v>
      </c>
      <c r="CO697" s="1" t="s">
        <v>139</v>
      </c>
      <c r="CP697">
        <v>129564</v>
      </c>
      <c r="CQ697" s="1" t="s">
        <v>4902</v>
      </c>
      <c r="CR697" s="1" t="s">
        <v>146</v>
      </c>
      <c r="CS697" s="1" t="s">
        <v>4903</v>
      </c>
      <c r="CT697" s="1" t="s">
        <v>148</v>
      </c>
      <c r="CU697" s="1" t="s">
        <v>149</v>
      </c>
      <c r="CV697" s="1" t="s">
        <v>150</v>
      </c>
      <c r="CW697" s="1" t="s">
        <v>179</v>
      </c>
      <c r="CX697" s="1" t="s">
        <v>240</v>
      </c>
      <c r="CY697" s="1" t="s">
        <v>241</v>
      </c>
      <c r="CZ697" s="1" t="s">
        <v>242</v>
      </c>
      <c r="DA697" s="1" t="s">
        <v>243</v>
      </c>
      <c r="DB697" s="1" t="s">
        <v>244</v>
      </c>
      <c r="DC697" s="1" t="s">
        <v>245</v>
      </c>
      <c r="DD697" s="1" t="s">
        <v>246</v>
      </c>
      <c r="DE697" s="1" t="s">
        <v>246</v>
      </c>
      <c r="DF697" s="1" t="s">
        <v>247</v>
      </c>
      <c r="DG697" s="1" t="s">
        <v>248</v>
      </c>
      <c r="DH697" s="1" t="s">
        <v>249</v>
      </c>
      <c r="DI697" s="1" t="s">
        <v>250</v>
      </c>
      <c r="DJ697" s="1" t="s">
        <v>251</v>
      </c>
      <c r="DK697" s="1" t="s">
        <v>252</v>
      </c>
      <c r="DL697" s="1" t="s">
        <v>253</v>
      </c>
      <c r="DM697" s="1" t="s">
        <v>254</v>
      </c>
      <c r="DN697" s="1" t="s">
        <v>255</v>
      </c>
      <c r="DO697" s="2">
        <v>1</v>
      </c>
      <c r="DP697" s="1" t="s">
        <v>256</v>
      </c>
      <c r="DQ697" s="1" t="s">
        <v>139</v>
      </c>
      <c r="DR697" s="1" t="s">
        <v>139</v>
      </c>
      <c r="DS697" s="2" t="s">
        <v>150</v>
      </c>
      <c r="DT697" s="3">
        <f t="shared" si="162"/>
        <v>2</v>
      </c>
      <c r="DU697" s="1" t="s">
        <v>139</v>
      </c>
      <c r="DV697" s="2" t="s">
        <v>139</v>
      </c>
      <c r="DW697" s="4" t="s">
        <v>256</v>
      </c>
      <c r="DX697" t="s">
        <v>240</v>
      </c>
      <c r="DY697" t="s">
        <v>241</v>
      </c>
      <c r="DZ697" t="s">
        <v>203</v>
      </c>
      <c r="EA697">
        <v>0</v>
      </c>
      <c r="EB697">
        <v>99</v>
      </c>
      <c r="EC697">
        <v>249</v>
      </c>
      <c r="ED697" t="s">
        <v>204</v>
      </c>
      <c r="EE697">
        <v>0</v>
      </c>
      <c r="EF697" t="s">
        <v>4902</v>
      </c>
      <c r="EG697" t="s">
        <v>4904</v>
      </c>
    </row>
    <row r="698" spans="1:137" ht="15" customHeight="1" x14ac:dyDescent="0.25">
      <c r="A698">
        <v>957</v>
      </c>
      <c r="B698">
        <v>1</v>
      </c>
      <c r="C698">
        <v>2</v>
      </c>
      <c r="D698">
        <v>1</v>
      </c>
      <c r="E698">
        <v>7</v>
      </c>
      <c r="F698">
        <v>1</v>
      </c>
      <c r="G698">
        <v>1</v>
      </c>
      <c r="H698">
        <v>3</v>
      </c>
      <c r="I698">
        <v>2</v>
      </c>
      <c r="J698">
        <v>4</v>
      </c>
      <c r="K698">
        <v>5</v>
      </c>
      <c r="L698">
        <v>4</v>
      </c>
      <c r="M698">
        <v>3</v>
      </c>
      <c r="N698">
        <v>4</v>
      </c>
      <c r="O698">
        <v>1</v>
      </c>
      <c r="P698">
        <v>4</v>
      </c>
      <c r="Q698">
        <v>1</v>
      </c>
      <c r="R698">
        <v>1</v>
      </c>
      <c r="S698">
        <v>1</v>
      </c>
      <c r="T698" s="1" t="s">
        <v>4905</v>
      </c>
      <c r="U698" s="1" t="s">
        <v>138</v>
      </c>
      <c r="V698" s="1" t="s">
        <v>139</v>
      </c>
      <c r="W698" s="1" t="s">
        <v>139</v>
      </c>
      <c r="X698" s="1" t="s">
        <v>139</v>
      </c>
      <c r="Y698" s="1" t="s">
        <v>139</v>
      </c>
      <c r="Z698">
        <v>1</v>
      </c>
      <c r="AA698">
        <v>2</v>
      </c>
      <c r="AB698" s="1" t="s">
        <v>4906</v>
      </c>
      <c r="AC698" s="1" t="s">
        <v>139</v>
      </c>
      <c r="AD698" s="1" t="s">
        <v>139</v>
      </c>
      <c r="AE698">
        <v>4</v>
      </c>
      <c r="AF698">
        <v>2</v>
      </c>
      <c r="AG698" s="1" t="s">
        <v>151</v>
      </c>
      <c r="AH698" s="1" t="s">
        <v>139</v>
      </c>
      <c r="AI698" s="1" t="s">
        <v>139</v>
      </c>
      <c r="AJ698" s="1" t="s">
        <v>139</v>
      </c>
      <c r="AK698" s="1" t="s">
        <v>139</v>
      </c>
      <c r="AL698">
        <v>4</v>
      </c>
      <c r="AM698" s="1" t="s">
        <v>139</v>
      </c>
      <c r="AN698">
        <v>1</v>
      </c>
      <c r="AO698">
        <v>4</v>
      </c>
      <c r="AP698">
        <v>1</v>
      </c>
      <c r="AQ698" s="1" t="s">
        <v>282</v>
      </c>
      <c r="AR698" s="1" t="s">
        <v>139</v>
      </c>
      <c r="AS698">
        <v>1</v>
      </c>
      <c r="AT698">
        <v>1</v>
      </c>
      <c r="AU698">
        <v>1</v>
      </c>
      <c r="AV698">
        <v>1</v>
      </c>
      <c r="AW698">
        <v>1</v>
      </c>
      <c r="AX698" s="1" t="s">
        <v>139</v>
      </c>
      <c r="AY698" s="1" t="s">
        <v>139</v>
      </c>
      <c r="AZ698" s="1" t="s">
        <v>139</v>
      </c>
      <c r="BA698" s="1" t="s">
        <v>139</v>
      </c>
      <c r="BB698">
        <v>5</v>
      </c>
      <c r="BC698">
        <v>5</v>
      </c>
      <c r="BD698">
        <v>5</v>
      </c>
      <c r="BE698">
        <v>5</v>
      </c>
      <c r="BF698">
        <v>5</v>
      </c>
      <c r="BG698">
        <v>5</v>
      </c>
      <c r="BH698" s="1" t="s">
        <v>139</v>
      </c>
      <c r="BI698" s="1" t="s">
        <v>139</v>
      </c>
      <c r="BJ698" s="1" t="s">
        <v>139</v>
      </c>
      <c r="BK698" s="1" t="s">
        <v>139</v>
      </c>
      <c r="BL698" s="1" t="s">
        <v>139</v>
      </c>
      <c r="BM698">
        <v>3</v>
      </c>
      <c r="BN698">
        <v>2</v>
      </c>
      <c r="BO698" s="1" t="s">
        <v>139</v>
      </c>
      <c r="BP698" s="1" t="s">
        <v>4907</v>
      </c>
      <c r="BQ698" s="1" t="s">
        <v>139</v>
      </c>
      <c r="BR698" s="1" t="s">
        <v>139</v>
      </c>
      <c r="BS698" s="1" t="s">
        <v>4908</v>
      </c>
      <c r="BT698">
        <v>2</v>
      </c>
      <c r="BU698">
        <v>2</v>
      </c>
      <c r="BV698">
        <v>2</v>
      </c>
      <c r="BW698">
        <v>2</v>
      </c>
      <c r="BX698">
        <v>4</v>
      </c>
      <c r="BY698">
        <v>4</v>
      </c>
      <c r="BZ698">
        <v>3</v>
      </c>
      <c r="CA698">
        <v>3</v>
      </c>
      <c r="CB698">
        <v>5</v>
      </c>
      <c r="CC698">
        <v>1</v>
      </c>
      <c r="CD698">
        <v>1</v>
      </c>
      <c r="CE698">
        <v>1</v>
      </c>
      <c r="CF698">
        <v>4</v>
      </c>
      <c r="CG698">
        <v>4</v>
      </c>
      <c r="CH698">
        <v>4</v>
      </c>
      <c r="CI698">
        <v>4</v>
      </c>
      <c r="CJ698">
        <v>3</v>
      </c>
      <c r="CK698">
        <v>2</v>
      </c>
      <c r="CL698">
        <v>2</v>
      </c>
      <c r="CM698">
        <v>2</v>
      </c>
      <c r="CN698">
        <v>1</v>
      </c>
      <c r="CO698" s="1" t="s">
        <v>139</v>
      </c>
      <c r="CP698">
        <v>487936</v>
      </c>
      <c r="CQ698" s="1" t="s">
        <v>4909</v>
      </c>
      <c r="CR698" s="1" t="s">
        <v>146</v>
      </c>
      <c r="CS698" s="1" t="s">
        <v>4910</v>
      </c>
      <c r="CT698" s="1" t="s">
        <v>180</v>
      </c>
      <c r="CU698" s="1" t="s">
        <v>225</v>
      </c>
      <c r="CV698" s="1" t="s">
        <v>226</v>
      </c>
      <c r="CW698" s="1" t="s">
        <v>148</v>
      </c>
      <c r="CX698" s="1" t="s">
        <v>332</v>
      </c>
      <c r="CY698" s="1" t="s">
        <v>333</v>
      </c>
      <c r="CZ698" s="1" t="s">
        <v>334</v>
      </c>
      <c r="DA698" s="1" t="s">
        <v>335</v>
      </c>
      <c r="DB698" s="1" t="s">
        <v>336</v>
      </c>
      <c r="DC698" s="1" t="s">
        <v>337</v>
      </c>
      <c r="DD698" s="1" t="s">
        <v>338</v>
      </c>
      <c r="DE698" s="1" t="s">
        <v>339</v>
      </c>
      <c r="DF698" s="1" t="s">
        <v>340</v>
      </c>
      <c r="DG698" s="1" t="s">
        <v>341</v>
      </c>
      <c r="DH698" s="1" t="s">
        <v>342</v>
      </c>
      <c r="DI698" s="1" t="s">
        <v>343</v>
      </c>
      <c r="DJ698" s="1" t="s">
        <v>344</v>
      </c>
      <c r="DK698" s="1" t="s">
        <v>345</v>
      </c>
      <c r="DL698" s="1" t="s">
        <v>346</v>
      </c>
      <c r="DM698" s="1" t="s">
        <v>347</v>
      </c>
      <c r="DN698" s="1" t="s">
        <v>373</v>
      </c>
      <c r="DO698" s="2">
        <v>2</v>
      </c>
      <c r="DP698" s="1" t="s">
        <v>374</v>
      </c>
      <c r="DQ698" s="1" t="s">
        <v>571</v>
      </c>
      <c r="DR698" s="1" t="s">
        <v>572</v>
      </c>
      <c r="DS698" s="2" t="s">
        <v>572</v>
      </c>
      <c r="DT698" s="3">
        <f t="shared" ref="DT698:DT699" si="163">IF(AND(NOT(ISBLANK(DR698)), DR698=DS698), 1, "")</f>
        <v>1</v>
      </c>
      <c r="DU698" s="1" t="s">
        <v>377</v>
      </c>
      <c r="DV698" s="2" t="s">
        <v>378</v>
      </c>
      <c r="DW698" s="4" t="s">
        <v>374</v>
      </c>
      <c r="DX698" t="s">
        <v>4911</v>
      </c>
      <c r="DY698" t="s">
        <v>333</v>
      </c>
      <c r="DZ698">
        <v>0</v>
      </c>
      <c r="EA698">
        <v>0</v>
      </c>
      <c r="EB698">
        <v>116</v>
      </c>
      <c r="EC698">
        <v>195</v>
      </c>
      <c r="ED698" t="s">
        <v>170</v>
      </c>
      <c r="EE698">
        <v>0</v>
      </c>
      <c r="EF698">
        <v>0</v>
      </c>
      <c r="EG698">
        <v>0</v>
      </c>
    </row>
    <row r="699" spans="1:137" ht="15" customHeight="1" x14ac:dyDescent="0.25">
      <c r="A699">
        <v>1220</v>
      </c>
      <c r="B699">
        <v>1</v>
      </c>
      <c r="C699">
        <v>4</v>
      </c>
      <c r="D699">
        <v>1</v>
      </c>
      <c r="E699">
        <v>8</v>
      </c>
      <c r="F699">
        <v>2</v>
      </c>
      <c r="G699">
        <v>2</v>
      </c>
      <c r="H699">
        <v>5</v>
      </c>
      <c r="I699">
        <v>1</v>
      </c>
      <c r="J699">
        <v>5</v>
      </c>
      <c r="K699">
        <v>1</v>
      </c>
      <c r="L699">
        <v>5</v>
      </c>
      <c r="M699">
        <v>1</v>
      </c>
      <c r="N699">
        <v>5</v>
      </c>
      <c r="O699">
        <v>1</v>
      </c>
      <c r="P699">
        <v>4</v>
      </c>
      <c r="Q699">
        <v>1</v>
      </c>
      <c r="R699">
        <v>1</v>
      </c>
      <c r="S699">
        <v>1</v>
      </c>
      <c r="T699" s="1" t="s">
        <v>4912</v>
      </c>
      <c r="U699" s="1" t="s">
        <v>138</v>
      </c>
      <c r="V699" s="1" t="s">
        <v>139</v>
      </c>
      <c r="W699" s="1" t="s">
        <v>139</v>
      </c>
      <c r="X699" s="1" t="s">
        <v>139</v>
      </c>
      <c r="Y699" s="1" t="s">
        <v>139</v>
      </c>
      <c r="Z699">
        <v>1</v>
      </c>
      <c r="AA699">
        <v>3</v>
      </c>
      <c r="AB699" s="1" t="s">
        <v>139</v>
      </c>
      <c r="AC699" s="1" t="s">
        <v>4913</v>
      </c>
      <c r="AD699" s="1" t="s">
        <v>139</v>
      </c>
      <c r="AE699">
        <v>4</v>
      </c>
      <c r="AF699">
        <v>3</v>
      </c>
      <c r="AG699" s="1" t="s">
        <v>141</v>
      </c>
      <c r="AH699" s="1" t="s">
        <v>139</v>
      </c>
      <c r="AI699">
        <v>2</v>
      </c>
      <c r="AJ699">
        <v>3</v>
      </c>
      <c r="AK699" s="1" t="s">
        <v>139</v>
      </c>
      <c r="AL699">
        <v>5</v>
      </c>
      <c r="AM699" s="1" t="s">
        <v>139</v>
      </c>
      <c r="AN699">
        <v>1</v>
      </c>
      <c r="AO699">
        <v>6</v>
      </c>
      <c r="AP699">
        <v>1</v>
      </c>
      <c r="AQ699" s="1" t="s">
        <v>2468</v>
      </c>
      <c r="AR699" s="1" t="s">
        <v>139</v>
      </c>
      <c r="AS699">
        <v>1</v>
      </c>
      <c r="AT699">
        <v>1</v>
      </c>
      <c r="AU699">
        <v>1</v>
      </c>
      <c r="AV699" s="1" t="s">
        <v>139</v>
      </c>
      <c r="AW699">
        <v>1</v>
      </c>
      <c r="AX699">
        <v>1</v>
      </c>
      <c r="AY699" s="1" t="s">
        <v>139</v>
      </c>
      <c r="AZ699" s="1" t="s">
        <v>139</v>
      </c>
      <c r="BA699" s="1" t="s">
        <v>139</v>
      </c>
      <c r="BB699">
        <v>4</v>
      </c>
      <c r="BC699">
        <v>4</v>
      </c>
      <c r="BD699">
        <v>5</v>
      </c>
      <c r="BE699">
        <v>3</v>
      </c>
      <c r="BF699" s="1" t="s">
        <v>139</v>
      </c>
      <c r="BG699">
        <v>4</v>
      </c>
      <c r="BH699">
        <v>4</v>
      </c>
      <c r="BI699" s="1" t="s">
        <v>139</v>
      </c>
      <c r="BJ699" s="1" t="s">
        <v>139</v>
      </c>
      <c r="BK699" s="1" t="s">
        <v>139</v>
      </c>
      <c r="BL699" s="1" t="s">
        <v>139</v>
      </c>
      <c r="BM699">
        <v>4</v>
      </c>
      <c r="BN699">
        <v>3</v>
      </c>
      <c r="BO699" s="1" t="s">
        <v>139</v>
      </c>
      <c r="BP699" s="1" t="s">
        <v>139</v>
      </c>
      <c r="BQ699" s="1" t="s">
        <v>4914</v>
      </c>
      <c r="BR699" s="1" t="s">
        <v>139</v>
      </c>
      <c r="BS699" s="1" t="s">
        <v>4915</v>
      </c>
      <c r="BT699">
        <v>5</v>
      </c>
      <c r="BU699">
        <v>1</v>
      </c>
      <c r="BV699">
        <v>2</v>
      </c>
      <c r="BW699">
        <v>2</v>
      </c>
      <c r="BX699">
        <v>2</v>
      </c>
      <c r="BY699">
        <v>3</v>
      </c>
      <c r="BZ699">
        <v>2</v>
      </c>
      <c r="CA699">
        <v>2</v>
      </c>
      <c r="CB699">
        <v>4</v>
      </c>
      <c r="CC699">
        <v>1</v>
      </c>
      <c r="CD699">
        <v>1</v>
      </c>
      <c r="CE699">
        <v>2</v>
      </c>
      <c r="CF699">
        <v>3</v>
      </c>
      <c r="CG699">
        <v>3</v>
      </c>
      <c r="CH699">
        <v>1</v>
      </c>
      <c r="CI699">
        <v>4</v>
      </c>
      <c r="CJ699">
        <v>4</v>
      </c>
      <c r="CK699">
        <v>4</v>
      </c>
      <c r="CL699">
        <v>5</v>
      </c>
      <c r="CM699">
        <v>4</v>
      </c>
      <c r="CN699">
        <v>1</v>
      </c>
      <c r="CO699" s="1" t="s">
        <v>139</v>
      </c>
      <c r="CP699">
        <v>103032</v>
      </c>
      <c r="CQ699" s="1" t="s">
        <v>4916</v>
      </c>
      <c r="CR699" s="1" t="s">
        <v>146</v>
      </c>
      <c r="CS699" s="1" t="s">
        <v>4917</v>
      </c>
      <c r="CT699" s="1" t="s">
        <v>179</v>
      </c>
      <c r="CU699" s="1" t="s">
        <v>225</v>
      </c>
      <c r="CV699" s="1" t="s">
        <v>226</v>
      </c>
      <c r="CW699" s="1" t="s">
        <v>148</v>
      </c>
      <c r="CX699" s="1" t="s">
        <v>332</v>
      </c>
      <c r="CY699" s="1" t="s">
        <v>333</v>
      </c>
      <c r="CZ699" s="1" t="s">
        <v>334</v>
      </c>
      <c r="DA699" s="1" t="s">
        <v>335</v>
      </c>
      <c r="DB699" s="1" t="s">
        <v>336</v>
      </c>
      <c r="DC699" s="1" t="s">
        <v>337</v>
      </c>
      <c r="DD699" s="1" t="s">
        <v>338</v>
      </c>
      <c r="DE699" s="1" t="s">
        <v>339</v>
      </c>
      <c r="DF699" s="1" t="s">
        <v>340</v>
      </c>
      <c r="DG699" s="1" t="s">
        <v>341</v>
      </c>
      <c r="DH699" s="1" t="s">
        <v>342</v>
      </c>
      <c r="DI699" s="1" t="s">
        <v>343</v>
      </c>
      <c r="DJ699" s="1" t="s">
        <v>344</v>
      </c>
      <c r="DK699" s="1" t="s">
        <v>345</v>
      </c>
      <c r="DL699" s="1" t="s">
        <v>346</v>
      </c>
      <c r="DM699" s="1" t="s">
        <v>347</v>
      </c>
      <c r="DN699" s="1" t="s">
        <v>348</v>
      </c>
      <c r="DO699" s="2">
        <v>4</v>
      </c>
      <c r="DP699" s="1" t="s">
        <v>349</v>
      </c>
      <c r="DQ699" s="1" t="s">
        <v>534</v>
      </c>
      <c r="DR699" s="1" t="s">
        <v>535</v>
      </c>
      <c r="DS699" s="2" t="s">
        <v>535</v>
      </c>
      <c r="DT699" s="3">
        <f t="shared" si="163"/>
        <v>1</v>
      </c>
      <c r="DU699" s="1" t="s">
        <v>426</v>
      </c>
      <c r="DV699" s="2" t="s">
        <v>427</v>
      </c>
      <c r="DW699" s="4" t="s">
        <v>349</v>
      </c>
      <c r="DX699" t="s">
        <v>332</v>
      </c>
      <c r="DY699" t="s">
        <v>333</v>
      </c>
      <c r="DZ699" t="s">
        <v>203</v>
      </c>
      <c r="EA699">
        <v>0</v>
      </c>
      <c r="EB699">
        <v>19</v>
      </c>
      <c r="EC699">
        <v>192</v>
      </c>
      <c r="ED699" t="s">
        <v>204</v>
      </c>
      <c r="EE699">
        <v>0</v>
      </c>
      <c r="EF699" t="s">
        <v>4916</v>
      </c>
      <c r="EG699" t="s">
        <v>4918</v>
      </c>
    </row>
    <row r="700" spans="1:137" ht="15" customHeight="1" x14ac:dyDescent="0.25">
      <c r="A700">
        <v>2115</v>
      </c>
      <c r="B700">
        <v>1</v>
      </c>
      <c r="C700">
        <v>3</v>
      </c>
      <c r="D700">
        <v>2</v>
      </c>
      <c r="E700">
        <v>2</v>
      </c>
      <c r="F700">
        <v>1</v>
      </c>
      <c r="G700">
        <v>1</v>
      </c>
      <c r="H700">
        <v>3</v>
      </c>
      <c r="I700">
        <v>3</v>
      </c>
      <c r="J700">
        <v>3</v>
      </c>
      <c r="K700">
        <v>3</v>
      </c>
      <c r="L700">
        <v>3</v>
      </c>
      <c r="M700">
        <v>3</v>
      </c>
      <c r="N700">
        <v>3</v>
      </c>
      <c r="O700">
        <v>3</v>
      </c>
      <c r="P700">
        <v>3</v>
      </c>
      <c r="Q700">
        <v>3</v>
      </c>
      <c r="R700">
        <v>3</v>
      </c>
      <c r="S700">
        <v>3</v>
      </c>
      <c r="T700" s="1" t="s">
        <v>381</v>
      </c>
      <c r="U700" s="1" t="s">
        <v>138</v>
      </c>
      <c r="V700" s="1" t="s">
        <v>139</v>
      </c>
      <c r="W700" s="1" t="s">
        <v>139</v>
      </c>
      <c r="X700" s="1" t="s">
        <v>139</v>
      </c>
      <c r="Y700" s="1" t="s">
        <v>139</v>
      </c>
      <c r="Z700">
        <v>1</v>
      </c>
      <c r="AA700">
        <v>3</v>
      </c>
      <c r="AB700" s="1" t="s">
        <v>139</v>
      </c>
      <c r="AC700" s="1" t="s">
        <v>4919</v>
      </c>
      <c r="AD700" s="1" t="s">
        <v>139</v>
      </c>
      <c r="AE700">
        <v>3</v>
      </c>
      <c r="AF700">
        <v>3</v>
      </c>
      <c r="AG700" s="1" t="s">
        <v>148</v>
      </c>
      <c r="AH700" s="1" t="s">
        <v>139</v>
      </c>
      <c r="AI700">
        <v>2</v>
      </c>
      <c r="AJ700">
        <v>3</v>
      </c>
      <c r="AK700" s="1" t="s">
        <v>139</v>
      </c>
      <c r="AL700" s="1" t="s">
        <v>139</v>
      </c>
      <c r="AM700" s="1" t="s">
        <v>139</v>
      </c>
      <c r="AN700">
        <v>1</v>
      </c>
      <c r="AO700">
        <v>4</v>
      </c>
      <c r="AP700">
        <v>3</v>
      </c>
      <c r="AQ700" s="1" t="s">
        <v>2468</v>
      </c>
      <c r="AR700" s="1" t="s">
        <v>139</v>
      </c>
      <c r="AS700">
        <v>3</v>
      </c>
      <c r="AT700">
        <v>3</v>
      </c>
      <c r="AU700">
        <v>3</v>
      </c>
      <c r="AV700" s="1" t="s">
        <v>139</v>
      </c>
      <c r="AW700">
        <v>3</v>
      </c>
      <c r="AX700">
        <v>3</v>
      </c>
      <c r="AY700" s="1" t="s">
        <v>139</v>
      </c>
      <c r="AZ700" s="1" t="s">
        <v>139</v>
      </c>
      <c r="BA700" s="1" t="s">
        <v>139</v>
      </c>
      <c r="BB700">
        <v>3</v>
      </c>
      <c r="BC700">
        <v>3</v>
      </c>
      <c r="BD700">
        <v>3</v>
      </c>
      <c r="BE700">
        <v>3</v>
      </c>
      <c r="BF700" s="1" t="s">
        <v>139</v>
      </c>
      <c r="BG700">
        <v>3</v>
      </c>
      <c r="BH700">
        <v>3</v>
      </c>
      <c r="BI700" s="1" t="s">
        <v>139</v>
      </c>
      <c r="BJ700" s="1" t="s">
        <v>139</v>
      </c>
      <c r="BK700" s="1" t="s">
        <v>139</v>
      </c>
      <c r="BL700" s="1" t="s">
        <v>139</v>
      </c>
      <c r="BM700">
        <v>3</v>
      </c>
      <c r="BN700">
        <v>3</v>
      </c>
      <c r="BO700" s="1" t="s">
        <v>139</v>
      </c>
      <c r="BP700" s="1" t="s">
        <v>4920</v>
      </c>
      <c r="BQ700" s="1" t="s">
        <v>139</v>
      </c>
      <c r="BR700" s="1" t="s">
        <v>139</v>
      </c>
      <c r="BS700" s="1" t="s">
        <v>4921</v>
      </c>
      <c r="BT700">
        <v>3</v>
      </c>
      <c r="BU700">
        <v>2</v>
      </c>
      <c r="BV700">
        <v>2</v>
      </c>
      <c r="BW700">
        <v>2</v>
      </c>
      <c r="BX700">
        <v>3</v>
      </c>
      <c r="BY700">
        <v>3</v>
      </c>
      <c r="BZ700">
        <v>3</v>
      </c>
      <c r="CA700">
        <v>3</v>
      </c>
      <c r="CB700">
        <v>3</v>
      </c>
      <c r="CC700">
        <v>3</v>
      </c>
      <c r="CD700">
        <v>3</v>
      </c>
      <c r="CE700">
        <v>3</v>
      </c>
      <c r="CF700">
        <v>3</v>
      </c>
      <c r="CG700">
        <v>3</v>
      </c>
      <c r="CH700">
        <v>3</v>
      </c>
      <c r="CI700">
        <v>3</v>
      </c>
      <c r="CJ700">
        <v>3</v>
      </c>
      <c r="CK700">
        <v>3</v>
      </c>
      <c r="CL700">
        <v>3</v>
      </c>
      <c r="CM700">
        <v>3</v>
      </c>
      <c r="CN700">
        <v>1</v>
      </c>
      <c r="CO700" s="1" t="s">
        <v>139</v>
      </c>
      <c r="CP700">
        <v>866858</v>
      </c>
      <c r="CQ700" s="1" t="s">
        <v>4922</v>
      </c>
      <c r="CR700" s="1" t="s">
        <v>146</v>
      </c>
      <c r="CS700" s="1" t="s">
        <v>4923</v>
      </c>
      <c r="CT700" s="1" t="s">
        <v>151</v>
      </c>
      <c r="CU700" s="1" t="s">
        <v>149</v>
      </c>
      <c r="CV700" s="1" t="s">
        <v>150</v>
      </c>
      <c r="CW700" s="1" t="s">
        <v>179</v>
      </c>
      <c r="CX700" s="1" t="s">
        <v>240</v>
      </c>
      <c r="CY700" s="1" t="s">
        <v>241</v>
      </c>
      <c r="CZ700" s="1" t="s">
        <v>242</v>
      </c>
      <c r="DA700" s="1" t="s">
        <v>243</v>
      </c>
      <c r="DB700" s="1" t="s">
        <v>244</v>
      </c>
      <c r="DC700" s="1" t="s">
        <v>245</v>
      </c>
      <c r="DD700" s="1" t="s">
        <v>246</v>
      </c>
      <c r="DE700" s="1" t="s">
        <v>246</v>
      </c>
      <c r="DF700" s="1" t="s">
        <v>247</v>
      </c>
      <c r="DG700" s="1" t="s">
        <v>248</v>
      </c>
      <c r="DH700" s="1" t="s">
        <v>249</v>
      </c>
      <c r="DI700" s="1" t="s">
        <v>250</v>
      </c>
      <c r="DJ700" s="1" t="s">
        <v>251</v>
      </c>
      <c r="DK700" s="1" t="s">
        <v>252</v>
      </c>
      <c r="DL700" s="1" t="s">
        <v>253</v>
      </c>
      <c r="DM700" s="1" t="s">
        <v>254</v>
      </c>
      <c r="DN700" s="1" t="s">
        <v>255</v>
      </c>
      <c r="DO700" s="2">
        <v>3</v>
      </c>
      <c r="DP700" s="1" t="s">
        <v>256</v>
      </c>
      <c r="DQ700" s="1" t="s">
        <v>139</v>
      </c>
      <c r="DR700" s="1" t="s">
        <v>139</v>
      </c>
      <c r="DS700" s="2" t="s">
        <v>150</v>
      </c>
      <c r="DT700" s="3">
        <f t="shared" ref="DT700:DT702" si="164">IF(AND(NOT(ISBLANK(CV700)), CV700=DS700), 2, "")</f>
        <v>2</v>
      </c>
      <c r="DU700" s="1" t="s">
        <v>139</v>
      </c>
      <c r="DV700" s="2" t="s">
        <v>139</v>
      </c>
      <c r="DW700" s="4" t="s">
        <v>256</v>
      </c>
      <c r="DX700" t="s">
        <v>240</v>
      </c>
      <c r="DY700" t="s">
        <v>241</v>
      </c>
      <c r="DZ700">
        <v>0</v>
      </c>
      <c r="EA700">
        <v>0</v>
      </c>
      <c r="EB700">
        <v>124</v>
      </c>
      <c r="EC700">
        <v>326</v>
      </c>
      <c r="ED700" t="s">
        <v>170</v>
      </c>
      <c r="EE700">
        <v>0</v>
      </c>
      <c r="EF700">
        <v>0</v>
      </c>
      <c r="EG700">
        <v>0</v>
      </c>
    </row>
    <row r="701" spans="1:137" ht="15" customHeight="1" x14ac:dyDescent="0.25">
      <c r="A701">
        <v>1396</v>
      </c>
      <c r="B701">
        <v>1</v>
      </c>
      <c r="C701">
        <v>2</v>
      </c>
      <c r="D701">
        <v>1</v>
      </c>
      <c r="E701">
        <v>4</v>
      </c>
      <c r="F701">
        <v>1</v>
      </c>
      <c r="G701">
        <v>1</v>
      </c>
      <c r="H701">
        <v>4</v>
      </c>
      <c r="I701">
        <v>2</v>
      </c>
      <c r="J701">
        <v>4</v>
      </c>
      <c r="K701">
        <v>2</v>
      </c>
      <c r="L701">
        <v>4</v>
      </c>
      <c r="M701">
        <v>2</v>
      </c>
      <c r="N701">
        <v>5</v>
      </c>
      <c r="O701">
        <v>1</v>
      </c>
      <c r="P701">
        <v>5</v>
      </c>
      <c r="Q701">
        <v>1</v>
      </c>
      <c r="R701">
        <v>1</v>
      </c>
      <c r="S701">
        <v>2</v>
      </c>
      <c r="T701" s="1" t="s">
        <v>4924</v>
      </c>
      <c r="U701" s="1" t="s">
        <v>138</v>
      </c>
      <c r="V701" s="1" t="s">
        <v>139</v>
      </c>
      <c r="W701" s="1" t="s">
        <v>139</v>
      </c>
      <c r="X701" s="1" t="s">
        <v>139</v>
      </c>
      <c r="Y701" s="1" t="s">
        <v>139</v>
      </c>
      <c r="Z701">
        <v>1</v>
      </c>
      <c r="AA701">
        <v>2</v>
      </c>
      <c r="AB701" s="1" t="s">
        <v>4925</v>
      </c>
      <c r="AC701" s="1" t="s">
        <v>139</v>
      </c>
      <c r="AD701" s="1" t="s">
        <v>139</v>
      </c>
      <c r="AE701">
        <v>4</v>
      </c>
      <c r="AF701">
        <v>3</v>
      </c>
      <c r="AG701" s="1" t="s">
        <v>141</v>
      </c>
      <c r="AH701" s="1" t="s">
        <v>139</v>
      </c>
      <c r="AI701">
        <v>1</v>
      </c>
      <c r="AJ701">
        <v>4</v>
      </c>
      <c r="AK701" s="1" t="s">
        <v>139</v>
      </c>
      <c r="AL701">
        <v>5</v>
      </c>
      <c r="AM701" s="1" t="s">
        <v>139</v>
      </c>
      <c r="AN701">
        <v>1</v>
      </c>
      <c r="AO701">
        <v>4</v>
      </c>
      <c r="AP701">
        <v>4</v>
      </c>
      <c r="AQ701" s="1" t="s">
        <v>151</v>
      </c>
      <c r="AR701" s="1" t="s">
        <v>139</v>
      </c>
      <c r="AS701" s="1" t="s">
        <v>139</v>
      </c>
      <c r="AT701" s="1" t="s">
        <v>139</v>
      </c>
      <c r="AU701">
        <v>4</v>
      </c>
      <c r="AV701" s="1" t="s">
        <v>139</v>
      </c>
      <c r="AW701" s="1" t="s">
        <v>139</v>
      </c>
      <c r="AX701" s="1" t="s">
        <v>139</v>
      </c>
      <c r="AY701" s="1" t="s">
        <v>139</v>
      </c>
      <c r="AZ701" s="1" t="s">
        <v>139</v>
      </c>
      <c r="BA701" s="1" t="s">
        <v>139</v>
      </c>
      <c r="BB701">
        <v>1</v>
      </c>
      <c r="BC701" s="1" t="s">
        <v>139</v>
      </c>
      <c r="BD701" s="1" t="s">
        <v>139</v>
      </c>
      <c r="BE701">
        <v>3</v>
      </c>
      <c r="BF701" s="1" t="s">
        <v>139</v>
      </c>
      <c r="BG701" s="1" t="s">
        <v>139</v>
      </c>
      <c r="BH701" s="1" t="s">
        <v>139</v>
      </c>
      <c r="BI701" s="1" t="s">
        <v>139</v>
      </c>
      <c r="BJ701" s="1" t="s">
        <v>139</v>
      </c>
      <c r="BK701" s="1" t="s">
        <v>139</v>
      </c>
      <c r="BL701" s="1" t="s">
        <v>139</v>
      </c>
      <c r="BM701">
        <v>8</v>
      </c>
      <c r="BN701">
        <v>3</v>
      </c>
      <c r="BO701" s="1" t="s">
        <v>139</v>
      </c>
      <c r="BP701" s="1" t="s">
        <v>139</v>
      </c>
      <c r="BQ701" s="1" t="s">
        <v>139</v>
      </c>
      <c r="BR701" s="1" t="s">
        <v>4926</v>
      </c>
      <c r="BS701" s="1" t="s">
        <v>3458</v>
      </c>
      <c r="BT701">
        <v>2</v>
      </c>
      <c r="BU701">
        <v>2</v>
      </c>
      <c r="BV701">
        <v>8</v>
      </c>
      <c r="BW701">
        <v>2</v>
      </c>
      <c r="BX701">
        <v>2</v>
      </c>
      <c r="BY701">
        <v>2</v>
      </c>
      <c r="BZ701">
        <v>1</v>
      </c>
      <c r="CA701">
        <v>2</v>
      </c>
      <c r="CB701">
        <v>8</v>
      </c>
      <c r="CC701">
        <v>8</v>
      </c>
      <c r="CD701">
        <v>2</v>
      </c>
      <c r="CE701">
        <v>2</v>
      </c>
      <c r="CF701">
        <v>4</v>
      </c>
      <c r="CG701">
        <v>4</v>
      </c>
      <c r="CH701">
        <v>1</v>
      </c>
      <c r="CI701">
        <v>3</v>
      </c>
      <c r="CJ701">
        <v>3</v>
      </c>
      <c r="CK701">
        <v>3</v>
      </c>
      <c r="CL701">
        <v>4</v>
      </c>
      <c r="CM701">
        <v>4</v>
      </c>
      <c r="CN701">
        <v>1</v>
      </c>
      <c r="CO701" s="1" t="s">
        <v>139</v>
      </c>
      <c r="CP701">
        <v>861388</v>
      </c>
      <c r="CQ701" s="1" t="s">
        <v>4927</v>
      </c>
      <c r="CR701" s="1" t="s">
        <v>146</v>
      </c>
      <c r="CS701" s="1" t="s">
        <v>4928</v>
      </c>
      <c r="CT701" s="1" t="s">
        <v>148</v>
      </c>
      <c r="CU701" s="1" t="s">
        <v>149</v>
      </c>
      <c r="CV701" s="1" t="s">
        <v>150</v>
      </c>
      <c r="CW701" s="1" t="s">
        <v>180</v>
      </c>
      <c r="CX701" s="1" t="s">
        <v>181</v>
      </c>
      <c r="CY701" s="1" t="s">
        <v>182</v>
      </c>
      <c r="CZ701" s="1" t="s">
        <v>183</v>
      </c>
      <c r="DA701" s="1" t="s">
        <v>184</v>
      </c>
      <c r="DB701" s="1" t="s">
        <v>185</v>
      </c>
      <c r="DC701" s="1" t="s">
        <v>186</v>
      </c>
      <c r="DD701" s="1" t="s">
        <v>187</v>
      </c>
      <c r="DE701" s="1" t="s">
        <v>188</v>
      </c>
      <c r="DF701" s="1" t="s">
        <v>189</v>
      </c>
      <c r="DG701" s="1" t="s">
        <v>190</v>
      </c>
      <c r="DH701" s="1" t="s">
        <v>191</v>
      </c>
      <c r="DI701" s="1" t="s">
        <v>192</v>
      </c>
      <c r="DJ701" s="1" t="s">
        <v>193</v>
      </c>
      <c r="DK701" s="1" t="s">
        <v>194</v>
      </c>
      <c r="DL701" s="1" t="s">
        <v>195</v>
      </c>
      <c r="DM701" s="1" t="s">
        <v>196</v>
      </c>
      <c r="DN701" s="1" t="s">
        <v>408</v>
      </c>
      <c r="DO701" s="2">
        <v>1</v>
      </c>
      <c r="DP701" s="1" t="s">
        <v>409</v>
      </c>
      <c r="DQ701" s="1" t="s">
        <v>139</v>
      </c>
      <c r="DR701" s="1" t="s">
        <v>139</v>
      </c>
      <c r="DS701" s="2" t="s">
        <v>150</v>
      </c>
      <c r="DT701" s="3">
        <f t="shared" si="164"/>
        <v>2</v>
      </c>
      <c r="DU701" s="1" t="s">
        <v>139</v>
      </c>
      <c r="DV701" s="2" t="s">
        <v>139</v>
      </c>
      <c r="DW701" s="4" t="s">
        <v>409</v>
      </c>
      <c r="DX701" t="s">
        <v>2957</v>
      </c>
      <c r="DY701" t="s">
        <v>182</v>
      </c>
      <c r="DZ701">
        <v>0</v>
      </c>
      <c r="EA701">
        <v>0</v>
      </c>
      <c r="EB701">
        <v>133</v>
      </c>
      <c r="EC701">
        <v>234</v>
      </c>
      <c r="ED701" t="s">
        <v>170</v>
      </c>
      <c r="EE701">
        <v>0</v>
      </c>
      <c r="EF701">
        <v>0</v>
      </c>
      <c r="EG701">
        <v>0</v>
      </c>
    </row>
    <row r="702" spans="1:137" ht="15" customHeight="1" x14ac:dyDescent="0.25">
      <c r="A702">
        <v>820</v>
      </c>
      <c r="B702">
        <v>1</v>
      </c>
      <c r="C702">
        <v>4</v>
      </c>
      <c r="D702">
        <v>1</v>
      </c>
      <c r="E702">
        <v>4</v>
      </c>
      <c r="F702">
        <v>2</v>
      </c>
      <c r="G702">
        <v>1</v>
      </c>
      <c r="H702">
        <v>3</v>
      </c>
      <c r="I702">
        <v>2</v>
      </c>
      <c r="J702">
        <v>4</v>
      </c>
      <c r="K702">
        <v>1</v>
      </c>
      <c r="L702">
        <v>4</v>
      </c>
      <c r="M702">
        <v>2</v>
      </c>
      <c r="N702">
        <v>4</v>
      </c>
      <c r="O702">
        <v>1</v>
      </c>
      <c r="P702">
        <v>5</v>
      </c>
      <c r="Q702">
        <v>1</v>
      </c>
      <c r="R702">
        <v>1</v>
      </c>
      <c r="S702">
        <v>1</v>
      </c>
      <c r="T702" s="1" t="s">
        <v>4929</v>
      </c>
      <c r="U702" s="1" t="s">
        <v>138</v>
      </c>
      <c r="V702" s="1" t="s">
        <v>139</v>
      </c>
      <c r="W702" s="1" t="s">
        <v>139</v>
      </c>
      <c r="X702" s="1" t="s">
        <v>139</v>
      </c>
      <c r="Y702" s="1" t="s">
        <v>139</v>
      </c>
      <c r="Z702">
        <v>1</v>
      </c>
      <c r="AA702">
        <v>1</v>
      </c>
      <c r="AB702" s="1" t="s">
        <v>4930</v>
      </c>
      <c r="AC702" s="1" t="s">
        <v>139</v>
      </c>
      <c r="AD702" s="1" t="s">
        <v>139</v>
      </c>
      <c r="AE702">
        <v>1</v>
      </c>
      <c r="AF702">
        <v>1</v>
      </c>
      <c r="AG702" s="1" t="s">
        <v>173</v>
      </c>
      <c r="AH702" s="1" t="s">
        <v>139</v>
      </c>
      <c r="AI702">
        <v>1</v>
      </c>
      <c r="AJ702">
        <v>3</v>
      </c>
      <c r="AK702">
        <v>3</v>
      </c>
      <c r="AL702">
        <v>5</v>
      </c>
      <c r="AM702" s="1" t="s">
        <v>139</v>
      </c>
      <c r="AN702">
        <v>1</v>
      </c>
      <c r="AO702">
        <v>4</v>
      </c>
      <c r="AP702">
        <v>1</v>
      </c>
      <c r="AQ702" s="1" t="s">
        <v>293</v>
      </c>
      <c r="AR702" s="1" t="s">
        <v>139</v>
      </c>
      <c r="AS702">
        <v>1</v>
      </c>
      <c r="AT702">
        <v>1</v>
      </c>
      <c r="AU702">
        <v>1</v>
      </c>
      <c r="AV702">
        <v>1</v>
      </c>
      <c r="AW702">
        <v>1</v>
      </c>
      <c r="AX702">
        <v>1</v>
      </c>
      <c r="AY702" s="1" t="s">
        <v>139</v>
      </c>
      <c r="AZ702" s="1" t="s">
        <v>139</v>
      </c>
      <c r="BA702" s="1" t="s">
        <v>139</v>
      </c>
      <c r="BB702">
        <v>5</v>
      </c>
      <c r="BC702">
        <v>5</v>
      </c>
      <c r="BD702">
        <v>5</v>
      </c>
      <c r="BE702">
        <v>5</v>
      </c>
      <c r="BF702">
        <v>5</v>
      </c>
      <c r="BG702">
        <v>5</v>
      </c>
      <c r="BH702">
        <v>5</v>
      </c>
      <c r="BI702" s="1" t="s">
        <v>139</v>
      </c>
      <c r="BJ702" s="1" t="s">
        <v>139</v>
      </c>
      <c r="BK702" s="1" t="s">
        <v>139</v>
      </c>
      <c r="BL702" s="1" t="s">
        <v>139</v>
      </c>
      <c r="BM702">
        <v>5</v>
      </c>
      <c r="BN702">
        <v>4</v>
      </c>
      <c r="BO702" s="1" t="s">
        <v>139</v>
      </c>
      <c r="BP702" s="1" t="s">
        <v>139</v>
      </c>
      <c r="BQ702" s="1" t="s">
        <v>4931</v>
      </c>
      <c r="BR702" s="1" t="s">
        <v>139</v>
      </c>
      <c r="BS702" s="1" t="s">
        <v>4932</v>
      </c>
      <c r="BT702">
        <v>3</v>
      </c>
      <c r="BU702">
        <v>2</v>
      </c>
      <c r="BV702">
        <v>2</v>
      </c>
      <c r="BW702">
        <v>2</v>
      </c>
      <c r="BX702">
        <v>5</v>
      </c>
      <c r="BY702">
        <v>5</v>
      </c>
      <c r="BZ702">
        <v>5</v>
      </c>
      <c r="CA702">
        <v>1</v>
      </c>
      <c r="CB702">
        <v>5</v>
      </c>
      <c r="CC702">
        <v>1</v>
      </c>
      <c r="CD702">
        <v>1</v>
      </c>
      <c r="CE702">
        <v>1</v>
      </c>
      <c r="CF702">
        <v>4</v>
      </c>
      <c r="CG702">
        <v>4</v>
      </c>
      <c r="CH702">
        <v>4</v>
      </c>
      <c r="CI702">
        <v>4</v>
      </c>
      <c r="CJ702">
        <v>4</v>
      </c>
      <c r="CK702">
        <v>4</v>
      </c>
      <c r="CL702">
        <v>4</v>
      </c>
      <c r="CM702">
        <v>4</v>
      </c>
      <c r="CN702">
        <v>1</v>
      </c>
      <c r="CO702" s="1" t="s">
        <v>139</v>
      </c>
      <c r="CP702">
        <v>625940</v>
      </c>
      <c r="CQ702" s="1" t="s">
        <v>4933</v>
      </c>
      <c r="CR702" s="1" t="s">
        <v>146</v>
      </c>
      <c r="CS702" s="1" t="s">
        <v>4934</v>
      </c>
      <c r="CT702" s="1" t="s">
        <v>151</v>
      </c>
      <c r="CU702" s="1" t="s">
        <v>149</v>
      </c>
      <c r="CV702" s="1" t="s">
        <v>150</v>
      </c>
      <c r="CW702" s="1" t="s">
        <v>180</v>
      </c>
      <c r="CX702" s="1" t="s">
        <v>181</v>
      </c>
      <c r="CY702" s="1" t="s">
        <v>182</v>
      </c>
      <c r="CZ702" s="1" t="s">
        <v>183</v>
      </c>
      <c r="DA702" s="1" t="s">
        <v>184</v>
      </c>
      <c r="DB702" s="1" t="s">
        <v>185</v>
      </c>
      <c r="DC702" s="1" t="s">
        <v>186</v>
      </c>
      <c r="DD702" s="1" t="s">
        <v>187</v>
      </c>
      <c r="DE702" s="1" t="s">
        <v>188</v>
      </c>
      <c r="DF702" s="1" t="s">
        <v>189</v>
      </c>
      <c r="DG702" s="1" t="s">
        <v>190</v>
      </c>
      <c r="DH702" s="1" t="s">
        <v>191</v>
      </c>
      <c r="DI702" s="1" t="s">
        <v>192</v>
      </c>
      <c r="DJ702" s="1" t="s">
        <v>193</v>
      </c>
      <c r="DK702" s="1" t="s">
        <v>194</v>
      </c>
      <c r="DL702" s="1" t="s">
        <v>195</v>
      </c>
      <c r="DM702" s="1" t="s">
        <v>196</v>
      </c>
      <c r="DN702" s="1" t="s">
        <v>197</v>
      </c>
      <c r="DO702" s="2">
        <v>3</v>
      </c>
      <c r="DP702" s="1" t="s">
        <v>198</v>
      </c>
      <c r="DQ702" s="1" t="s">
        <v>139</v>
      </c>
      <c r="DR702" s="1" t="s">
        <v>139</v>
      </c>
      <c r="DS702" s="2" t="s">
        <v>150</v>
      </c>
      <c r="DT702" s="3">
        <f t="shared" si="164"/>
        <v>2</v>
      </c>
      <c r="DU702" s="1" t="s">
        <v>139</v>
      </c>
      <c r="DV702" s="2" t="s">
        <v>139</v>
      </c>
      <c r="DW702" s="4" t="s">
        <v>198</v>
      </c>
      <c r="DX702" t="s">
        <v>181</v>
      </c>
      <c r="DY702" t="s">
        <v>182</v>
      </c>
      <c r="DZ702">
        <v>0</v>
      </c>
      <c r="EA702">
        <v>0</v>
      </c>
      <c r="EB702">
        <v>141</v>
      </c>
      <c r="EC702">
        <v>218</v>
      </c>
      <c r="ED702" t="s">
        <v>170</v>
      </c>
      <c r="EE702">
        <v>0</v>
      </c>
      <c r="EF702">
        <v>0</v>
      </c>
      <c r="EG702">
        <v>0</v>
      </c>
    </row>
    <row r="703" spans="1:137" ht="15" customHeight="1" x14ac:dyDescent="0.25">
      <c r="A703">
        <v>2200</v>
      </c>
      <c r="B703">
        <v>1</v>
      </c>
      <c r="C703">
        <v>4</v>
      </c>
      <c r="D703">
        <v>1</v>
      </c>
      <c r="E703">
        <v>5</v>
      </c>
      <c r="F703">
        <v>2</v>
      </c>
      <c r="G703">
        <v>1</v>
      </c>
      <c r="H703">
        <v>2</v>
      </c>
      <c r="I703">
        <v>2</v>
      </c>
      <c r="J703">
        <v>3</v>
      </c>
      <c r="K703">
        <v>1</v>
      </c>
      <c r="L703">
        <v>4</v>
      </c>
      <c r="M703">
        <v>1</v>
      </c>
      <c r="N703">
        <v>5</v>
      </c>
      <c r="O703">
        <v>2</v>
      </c>
      <c r="P703">
        <v>4</v>
      </c>
      <c r="Q703">
        <v>1</v>
      </c>
      <c r="R703">
        <v>1</v>
      </c>
      <c r="S703">
        <v>4</v>
      </c>
      <c r="T703" s="1" t="s">
        <v>4935</v>
      </c>
      <c r="U703" s="1" t="s">
        <v>138</v>
      </c>
      <c r="V703" s="1" t="s">
        <v>139</v>
      </c>
      <c r="W703" s="1" t="s">
        <v>139</v>
      </c>
      <c r="X703" s="1" t="s">
        <v>139</v>
      </c>
      <c r="Y703" s="1" t="s">
        <v>139</v>
      </c>
      <c r="Z703">
        <v>1</v>
      </c>
      <c r="AA703">
        <v>4</v>
      </c>
      <c r="AB703" s="1" t="s">
        <v>139</v>
      </c>
      <c r="AC703" s="1" t="s">
        <v>139</v>
      </c>
      <c r="AD703" s="1" t="s">
        <v>4936</v>
      </c>
      <c r="AE703">
        <v>4</v>
      </c>
      <c r="AF703">
        <v>4</v>
      </c>
      <c r="AG703" s="1" t="s">
        <v>141</v>
      </c>
      <c r="AH703" s="1" t="s">
        <v>139</v>
      </c>
      <c r="AI703">
        <v>1</v>
      </c>
      <c r="AJ703">
        <v>3</v>
      </c>
      <c r="AK703" s="1" t="s">
        <v>139</v>
      </c>
      <c r="AL703">
        <v>5</v>
      </c>
      <c r="AM703" s="1" t="s">
        <v>139</v>
      </c>
      <c r="AN703">
        <v>1</v>
      </c>
      <c r="AO703">
        <v>3</v>
      </c>
      <c r="AP703">
        <v>1</v>
      </c>
      <c r="AQ703" s="1" t="s">
        <v>174</v>
      </c>
      <c r="AR703" s="1" t="s">
        <v>139</v>
      </c>
      <c r="AS703">
        <v>1</v>
      </c>
      <c r="AT703" s="1" t="s">
        <v>139</v>
      </c>
      <c r="AU703">
        <v>1</v>
      </c>
      <c r="AV703" s="1" t="s">
        <v>139</v>
      </c>
      <c r="AW703" s="1" t="s">
        <v>139</v>
      </c>
      <c r="AX703">
        <v>1</v>
      </c>
      <c r="AY703" s="1" t="s">
        <v>139</v>
      </c>
      <c r="AZ703" s="1" t="s">
        <v>139</v>
      </c>
      <c r="BA703" s="1" t="s">
        <v>139</v>
      </c>
      <c r="BB703">
        <v>5</v>
      </c>
      <c r="BC703">
        <v>5</v>
      </c>
      <c r="BD703" s="1" t="s">
        <v>139</v>
      </c>
      <c r="BE703">
        <v>4</v>
      </c>
      <c r="BF703" s="1" t="s">
        <v>139</v>
      </c>
      <c r="BG703" s="1" t="s">
        <v>139</v>
      </c>
      <c r="BH703">
        <v>5</v>
      </c>
      <c r="BI703" s="1" t="s">
        <v>139</v>
      </c>
      <c r="BJ703" s="1" t="s">
        <v>139</v>
      </c>
      <c r="BK703" s="1" t="s">
        <v>139</v>
      </c>
      <c r="BL703" s="1" t="s">
        <v>139</v>
      </c>
      <c r="BM703">
        <v>2</v>
      </c>
      <c r="BN703">
        <v>2</v>
      </c>
      <c r="BO703" s="1" t="s">
        <v>4937</v>
      </c>
      <c r="BP703" s="1" t="s">
        <v>139</v>
      </c>
      <c r="BQ703" s="1" t="s">
        <v>139</v>
      </c>
      <c r="BR703" s="1" t="s">
        <v>139</v>
      </c>
      <c r="BS703" s="1" t="s">
        <v>4938</v>
      </c>
      <c r="BT703">
        <v>3</v>
      </c>
      <c r="BU703">
        <v>2</v>
      </c>
      <c r="BV703">
        <v>2</v>
      </c>
      <c r="BW703">
        <v>2</v>
      </c>
      <c r="BX703">
        <v>2</v>
      </c>
      <c r="BY703">
        <v>4</v>
      </c>
      <c r="BZ703">
        <v>1</v>
      </c>
      <c r="CA703">
        <v>2</v>
      </c>
      <c r="CB703">
        <v>2</v>
      </c>
      <c r="CC703">
        <v>1</v>
      </c>
      <c r="CD703">
        <v>8</v>
      </c>
      <c r="CE703">
        <v>3</v>
      </c>
      <c r="CF703">
        <v>3</v>
      </c>
      <c r="CG703">
        <v>4</v>
      </c>
      <c r="CH703">
        <v>2</v>
      </c>
      <c r="CI703">
        <v>4</v>
      </c>
      <c r="CJ703">
        <v>3</v>
      </c>
      <c r="CK703">
        <v>2</v>
      </c>
      <c r="CL703">
        <v>3</v>
      </c>
      <c r="CM703">
        <v>2</v>
      </c>
      <c r="CN703">
        <v>1</v>
      </c>
      <c r="CO703" s="1" t="s">
        <v>139</v>
      </c>
      <c r="CP703">
        <v>799270</v>
      </c>
      <c r="CQ703" s="1" t="s">
        <v>4939</v>
      </c>
      <c r="CR703" s="1" t="s">
        <v>146</v>
      </c>
      <c r="CS703" s="1" t="s">
        <v>4940</v>
      </c>
      <c r="CT703" s="1" t="s">
        <v>180</v>
      </c>
      <c r="CU703" s="1" t="s">
        <v>149</v>
      </c>
      <c r="CV703" s="1" t="s">
        <v>150</v>
      </c>
      <c r="CW703" s="1" t="s">
        <v>179</v>
      </c>
      <c r="CX703" s="1" t="s">
        <v>240</v>
      </c>
      <c r="CY703" s="1" t="s">
        <v>241</v>
      </c>
      <c r="CZ703" s="1" t="s">
        <v>242</v>
      </c>
      <c r="DA703" s="1" t="s">
        <v>243</v>
      </c>
      <c r="DB703" s="1" t="s">
        <v>244</v>
      </c>
      <c r="DC703" s="1" t="s">
        <v>245</v>
      </c>
      <c r="DD703" s="1" t="s">
        <v>246</v>
      </c>
      <c r="DE703" s="1" t="s">
        <v>246</v>
      </c>
      <c r="DF703" s="1" t="s">
        <v>247</v>
      </c>
      <c r="DG703" s="1" t="s">
        <v>248</v>
      </c>
      <c r="DH703" s="1" t="s">
        <v>249</v>
      </c>
      <c r="DI703" s="1" t="s">
        <v>250</v>
      </c>
      <c r="DJ703" s="1" t="s">
        <v>251</v>
      </c>
      <c r="DK703" s="1" t="s">
        <v>252</v>
      </c>
      <c r="DL703" s="1" t="s">
        <v>253</v>
      </c>
      <c r="DM703" s="1" t="s">
        <v>254</v>
      </c>
      <c r="DN703" s="1" t="s">
        <v>477</v>
      </c>
      <c r="DO703" s="2">
        <v>2</v>
      </c>
      <c r="DP703" s="1" t="s">
        <v>478</v>
      </c>
      <c r="DQ703" s="1" t="s">
        <v>268</v>
      </c>
      <c r="DR703" s="1" t="s">
        <v>269</v>
      </c>
      <c r="DS703" s="2" t="s">
        <v>150</v>
      </c>
      <c r="DT703" s="3" t="str">
        <f t="shared" ref="DT703:DT705" si="165">IF(AND(NOT(ISBLANK(DR703)), DR703=DS703), 1, "")</f>
        <v/>
      </c>
      <c r="DU703" s="1" t="s">
        <v>270</v>
      </c>
      <c r="DV703" s="2" t="s">
        <v>271</v>
      </c>
      <c r="DW703" s="4" t="s">
        <v>478</v>
      </c>
      <c r="DX703" t="s">
        <v>240</v>
      </c>
      <c r="DY703" t="s">
        <v>601</v>
      </c>
      <c r="DZ703">
        <v>0</v>
      </c>
      <c r="EA703">
        <v>0</v>
      </c>
      <c r="EB703">
        <v>167</v>
      </c>
      <c r="EC703">
        <v>441</v>
      </c>
      <c r="ED703" t="s">
        <v>170</v>
      </c>
      <c r="EE703">
        <v>0</v>
      </c>
      <c r="EF703">
        <v>0</v>
      </c>
      <c r="EG703">
        <v>0</v>
      </c>
    </row>
    <row r="704" spans="1:137" ht="15" customHeight="1" x14ac:dyDescent="0.25">
      <c r="A704">
        <v>6615</v>
      </c>
      <c r="B704">
        <v>1</v>
      </c>
      <c r="C704">
        <v>2</v>
      </c>
      <c r="D704">
        <v>1</v>
      </c>
      <c r="E704">
        <v>8</v>
      </c>
      <c r="F704">
        <v>1</v>
      </c>
      <c r="G704">
        <v>1</v>
      </c>
      <c r="H704">
        <v>3</v>
      </c>
      <c r="I704">
        <v>3</v>
      </c>
      <c r="J704">
        <v>4</v>
      </c>
      <c r="K704">
        <v>1</v>
      </c>
      <c r="L704">
        <v>3</v>
      </c>
      <c r="M704">
        <v>3</v>
      </c>
      <c r="N704">
        <v>4</v>
      </c>
      <c r="O704">
        <v>1</v>
      </c>
      <c r="P704">
        <v>4</v>
      </c>
      <c r="Q704">
        <v>1</v>
      </c>
      <c r="R704">
        <v>5</v>
      </c>
      <c r="S704">
        <v>3</v>
      </c>
      <c r="T704" s="1" t="s">
        <v>471</v>
      </c>
      <c r="U704" s="1" t="s">
        <v>274</v>
      </c>
      <c r="V704" s="1" t="s">
        <v>139</v>
      </c>
      <c r="W704" s="1" t="s">
        <v>4941</v>
      </c>
      <c r="X704" s="1" t="s">
        <v>139</v>
      </c>
      <c r="Y704" s="1" t="s">
        <v>139</v>
      </c>
      <c r="Z704">
        <v>1</v>
      </c>
      <c r="AA704">
        <v>1</v>
      </c>
      <c r="AB704" s="1" t="s">
        <v>4942</v>
      </c>
      <c r="AC704" s="1" t="s">
        <v>139</v>
      </c>
      <c r="AD704" s="1" t="s">
        <v>139</v>
      </c>
      <c r="AE704">
        <v>5</v>
      </c>
      <c r="AF704">
        <v>2</v>
      </c>
      <c r="AG704" s="1" t="s">
        <v>141</v>
      </c>
      <c r="AH704" s="1" t="s">
        <v>139</v>
      </c>
      <c r="AI704">
        <v>1</v>
      </c>
      <c r="AJ704">
        <v>4</v>
      </c>
      <c r="AK704" s="1" t="s">
        <v>139</v>
      </c>
      <c r="AL704">
        <v>5</v>
      </c>
      <c r="AM704" s="1" t="s">
        <v>139</v>
      </c>
      <c r="AN704">
        <v>1</v>
      </c>
      <c r="AO704">
        <v>4</v>
      </c>
      <c r="AP704">
        <v>3</v>
      </c>
      <c r="AQ704" s="1" t="s">
        <v>174</v>
      </c>
      <c r="AR704" s="1" t="s">
        <v>139</v>
      </c>
      <c r="AS704">
        <v>3</v>
      </c>
      <c r="AT704" s="1" t="s">
        <v>139</v>
      </c>
      <c r="AU704">
        <v>3</v>
      </c>
      <c r="AV704" s="1" t="s">
        <v>139</v>
      </c>
      <c r="AW704" s="1" t="s">
        <v>139</v>
      </c>
      <c r="AX704">
        <v>3</v>
      </c>
      <c r="AY704" s="1" t="s">
        <v>139</v>
      </c>
      <c r="AZ704" s="1" t="s">
        <v>139</v>
      </c>
      <c r="BA704" s="1" t="s">
        <v>139</v>
      </c>
      <c r="BB704">
        <v>3</v>
      </c>
      <c r="BC704">
        <v>3</v>
      </c>
      <c r="BD704" s="1" t="s">
        <v>139</v>
      </c>
      <c r="BE704">
        <v>3</v>
      </c>
      <c r="BF704" s="1" t="s">
        <v>139</v>
      </c>
      <c r="BG704" s="1" t="s">
        <v>139</v>
      </c>
      <c r="BH704">
        <v>3</v>
      </c>
      <c r="BI704" s="1" t="s">
        <v>139</v>
      </c>
      <c r="BJ704" s="1" t="s">
        <v>139</v>
      </c>
      <c r="BK704" s="1" t="s">
        <v>139</v>
      </c>
      <c r="BL704" s="1" t="s">
        <v>139</v>
      </c>
      <c r="BM704">
        <v>8</v>
      </c>
      <c r="BN704">
        <v>2</v>
      </c>
      <c r="BO704" s="1" t="s">
        <v>139</v>
      </c>
      <c r="BP704" s="1" t="s">
        <v>139</v>
      </c>
      <c r="BQ704" s="1" t="s">
        <v>139</v>
      </c>
      <c r="BR704" s="1" t="s">
        <v>4943</v>
      </c>
      <c r="BS704" s="1" t="s">
        <v>4944</v>
      </c>
      <c r="BT704">
        <v>2</v>
      </c>
      <c r="BU704">
        <v>2</v>
      </c>
      <c r="BV704">
        <v>2</v>
      </c>
      <c r="BW704">
        <v>2</v>
      </c>
      <c r="BX704">
        <v>4</v>
      </c>
      <c r="BY704">
        <v>5</v>
      </c>
      <c r="BZ704">
        <v>3</v>
      </c>
      <c r="CA704">
        <v>8</v>
      </c>
      <c r="CB704">
        <v>8</v>
      </c>
      <c r="CC704">
        <v>8</v>
      </c>
      <c r="CD704">
        <v>8</v>
      </c>
      <c r="CE704">
        <v>8</v>
      </c>
      <c r="CF704">
        <v>5</v>
      </c>
      <c r="CG704">
        <v>5</v>
      </c>
      <c r="CH704">
        <v>1</v>
      </c>
      <c r="CI704">
        <v>5</v>
      </c>
      <c r="CJ704">
        <v>5</v>
      </c>
      <c r="CK704">
        <v>5</v>
      </c>
      <c r="CL704">
        <v>5</v>
      </c>
      <c r="CM704">
        <v>5</v>
      </c>
      <c r="CN704">
        <v>1</v>
      </c>
      <c r="CO704" s="1" t="s">
        <v>139</v>
      </c>
      <c r="CP704">
        <v>329983</v>
      </c>
      <c r="CQ704" s="1" t="s">
        <v>4945</v>
      </c>
      <c r="CR704" s="1" t="s">
        <v>146</v>
      </c>
      <c r="CS704" s="1" t="s">
        <v>4946</v>
      </c>
      <c r="CT704" s="1" t="s">
        <v>180</v>
      </c>
      <c r="CU704" s="1" t="s">
        <v>225</v>
      </c>
      <c r="CV704" s="1" t="s">
        <v>226</v>
      </c>
      <c r="CW704" s="1" t="s">
        <v>179</v>
      </c>
      <c r="CX704" s="1" t="s">
        <v>240</v>
      </c>
      <c r="CY704" s="1" t="s">
        <v>241</v>
      </c>
      <c r="CZ704" s="1" t="s">
        <v>242</v>
      </c>
      <c r="DA704" s="1" t="s">
        <v>243</v>
      </c>
      <c r="DB704" s="1" t="s">
        <v>244</v>
      </c>
      <c r="DC704" s="1" t="s">
        <v>245</v>
      </c>
      <c r="DD704" s="1" t="s">
        <v>246</v>
      </c>
      <c r="DE704" s="1" t="s">
        <v>246</v>
      </c>
      <c r="DF704" s="1" t="s">
        <v>247</v>
      </c>
      <c r="DG704" s="1" t="s">
        <v>248</v>
      </c>
      <c r="DH704" s="1" t="s">
        <v>249</v>
      </c>
      <c r="DI704" s="1" t="s">
        <v>250</v>
      </c>
      <c r="DJ704" s="1" t="s">
        <v>251</v>
      </c>
      <c r="DK704" s="1" t="s">
        <v>252</v>
      </c>
      <c r="DL704" s="1" t="s">
        <v>253</v>
      </c>
      <c r="DM704" s="1" t="s">
        <v>254</v>
      </c>
      <c r="DN704" s="1" t="s">
        <v>287</v>
      </c>
      <c r="DO704" s="2">
        <v>2</v>
      </c>
      <c r="DP704" s="1" t="s">
        <v>288</v>
      </c>
      <c r="DQ704" s="1" t="s">
        <v>289</v>
      </c>
      <c r="DR704" s="1" t="s">
        <v>290</v>
      </c>
      <c r="DS704" s="2" t="s">
        <v>226</v>
      </c>
      <c r="DT704" s="3" t="str">
        <f t="shared" si="165"/>
        <v/>
      </c>
      <c r="DU704" s="1" t="s">
        <v>477</v>
      </c>
      <c r="DV704" s="2" t="s">
        <v>478</v>
      </c>
      <c r="DW704" s="4" t="s">
        <v>288</v>
      </c>
      <c r="DX704" t="s">
        <v>729</v>
      </c>
      <c r="DY704" t="s">
        <v>4947</v>
      </c>
      <c r="DZ704">
        <v>0</v>
      </c>
      <c r="EA704">
        <v>0</v>
      </c>
      <c r="EB704">
        <v>110</v>
      </c>
      <c r="EC704">
        <v>169</v>
      </c>
      <c r="ED704" t="s">
        <v>170</v>
      </c>
      <c r="EE704">
        <v>0</v>
      </c>
      <c r="EF704">
        <v>0</v>
      </c>
      <c r="EG704">
        <v>0</v>
      </c>
    </row>
    <row r="705" spans="1:137" ht="15" customHeight="1" x14ac:dyDescent="0.25">
      <c r="A705">
        <v>6889</v>
      </c>
      <c r="B705">
        <v>1</v>
      </c>
      <c r="C705">
        <v>3</v>
      </c>
      <c r="D705">
        <v>1</v>
      </c>
      <c r="E705">
        <v>5</v>
      </c>
      <c r="F705">
        <v>1</v>
      </c>
      <c r="G705">
        <v>1</v>
      </c>
      <c r="H705">
        <v>5</v>
      </c>
      <c r="I705">
        <v>1</v>
      </c>
      <c r="J705">
        <v>5</v>
      </c>
      <c r="K705">
        <v>1</v>
      </c>
      <c r="L705">
        <v>5</v>
      </c>
      <c r="M705">
        <v>1</v>
      </c>
      <c r="N705">
        <v>5</v>
      </c>
      <c r="O705">
        <v>1</v>
      </c>
      <c r="P705">
        <v>5</v>
      </c>
      <c r="Q705">
        <v>1</v>
      </c>
      <c r="R705">
        <v>1</v>
      </c>
      <c r="S705">
        <v>1</v>
      </c>
      <c r="T705" s="1" t="s">
        <v>4948</v>
      </c>
      <c r="U705" s="1" t="s">
        <v>274</v>
      </c>
      <c r="V705" s="1" t="s">
        <v>139</v>
      </c>
      <c r="W705" s="1" t="s">
        <v>4949</v>
      </c>
      <c r="X705" s="1" t="s">
        <v>139</v>
      </c>
      <c r="Y705" s="1" t="s">
        <v>139</v>
      </c>
      <c r="Z705">
        <v>1</v>
      </c>
      <c r="AA705">
        <v>1</v>
      </c>
      <c r="AB705" s="1" t="s">
        <v>4950</v>
      </c>
      <c r="AC705" s="1" t="s">
        <v>139</v>
      </c>
      <c r="AD705" s="1" t="s">
        <v>139</v>
      </c>
      <c r="AE705">
        <v>5</v>
      </c>
      <c r="AF705">
        <v>1</v>
      </c>
      <c r="AG705" s="1" t="s">
        <v>141</v>
      </c>
      <c r="AH705" s="1" t="s">
        <v>139</v>
      </c>
      <c r="AI705">
        <v>2</v>
      </c>
      <c r="AJ705">
        <v>3</v>
      </c>
      <c r="AK705" s="1" t="s">
        <v>139</v>
      </c>
      <c r="AL705">
        <v>3</v>
      </c>
      <c r="AM705" s="1" t="s">
        <v>139</v>
      </c>
      <c r="AN705">
        <v>1</v>
      </c>
      <c r="AO705">
        <v>3</v>
      </c>
      <c r="AP705">
        <v>2</v>
      </c>
      <c r="AQ705" s="1" t="s">
        <v>141</v>
      </c>
      <c r="AR705" s="1" t="s">
        <v>139</v>
      </c>
      <c r="AS705">
        <v>2</v>
      </c>
      <c r="AT705" s="1" t="s">
        <v>139</v>
      </c>
      <c r="AU705">
        <v>3</v>
      </c>
      <c r="AV705" s="1" t="s">
        <v>139</v>
      </c>
      <c r="AW705" s="1" t="s">
        <v>139</v>
      </c>
      <c r="AX705" s="1" t="s">
        <v>139</v>
      </c>
      <c r="AY705" s="1" t="s">
        <v>139</v>
      </c>
      <c r="AZ705" s="1" t="s">
        <v>139</v>
      </c>
      <c r="BA705" s="1" t="s">
        <v>139</v>
      </c>
      <c r="BB705">
        <v>4</v>
      </c>
      <c r="BC705">
        <v>4</v>
      </c>
      <c r="BD705" s="1" t="s">
        <v>139</v>
      </c>
      <c r="BE705">
        <v>4</v>
      </c>
      <c r="BF705" s="1" t="s">
        <v>139</v>
      </c>
      <c r="BG705" s="1" t="s">
        <v>139</v>
      </c>
      <c r="BH705" s="1" t="s">
        <v>139</v>
      </c>
      <c r="BI705" s="1" t="s">
        <v>139</v>
      </c>
      <c r="BJ705" s="1" t="s">
        <v>139</v>
      </c>
      <c r="BK705" s="1" t="s">
        <v>139</v>
      </c>
      <c r="BL705" s="1" t="s">
        <v>139</v>
      </c>
      <c r="BM705">
        <v>5</v>
      </c>
      <c r="BN705">
        <v>4</v>
      </c>
      <c r="BO705" s="1" t="s">
        <v>139</v>
      </c>
      <c r="BP705" s="1" t="s">
        <v>139</v>
      </c>
      <c r="BQ705" s="1" t="s">
        <v>4951</v>
      </c>
      <c r="BR705" s="1" t="s">
        <v>139</v>
      </c>
      <c r="BS705" s="1" t="s">
        <v>4952</v>
      </c>
      <c r="BT705">
        <v>4</v>
      </c>
      <c r="BU705">
        <v>2</v>
      </c>
      <c r="BV705">
        <v>2</v>
      </c>
      <c r="BW705">
        <v>2</v>
      </c>
      <c r="BX705">
        <v>4</v>
      </c>
      <c r="BY705">
        <v>5</v>
      </c>
      <c r="BZ705">
        <v>1</v>
      </c>
      <c r="CA705">
        <v>1</v>
      </c>
      <c r="CB705">
        <v>5</v>
      </c>
      <c r="CC705">
        <v>1</v>
      </c>
      <c r="CD705">
        <v>1</v>
      </c>
      <c r="CE705">
        <v>1</v>
      </c>
      <c r="CF705">
        <v>5</v>
      </c>
      <c r="CG705">
        <v>4</v>
      </c>
      <c r="CH705">
        <v>2</v>
      </c>
      <c r="CI705">
        <v>4</v>
      </c>
      <c r="CJ705">
        <v>3</v>
      </c>
      <c r="CK705">
        <v>3</v>
      </c>
      <c r="CL705">
        <v>3</v>
      </c>
      <c r="CM705">
        <v>3</v>
      </c>
      <c r="CN705">
        <v>1</v>
      </c>
      <c r="CO705" s="1" t="s">
        <v>139</v>
      </c>
      <c r="CP705">
        <v>474836</v>
      </c>
      <c r="CQ705" s="1" t="s">
        <v>4953</v>
      </c>
      <c r="CR705" s="1" t="s">
        <v>146</v>
      </c>
      <c r="CS705" s="1" t="s">
        <v>4954</v>
      </c>
      <c r="CT705" s="1" t="s">
        <v>180</v>
      </c>
      <c r="CU705" s="1" t="s">
        <v>149</v>
      </c>
      <c r="CV705" s="1" t="s">
        <v>150</v>
      </c>
      <c r="CW705" s="1" t="s">
        <v>148</v>
      </c>
      <c r="CX705" s="1" t="s">
        <v>332</v>
      </c>
      <c r="CY705" s="1" t="s">
        <v>333</v>
      </c>
      <c r="CZ705" s="1" t="s">
        <v>334</v>
      </c>
      <c r="DA705" s="1" t="s">
        <v>335</v>
      </c>
      <c r="DB705" s="1" t="s">
        <v>336</v>
      </c>
      <c r="DC705" s="1" t="s">
        <v>337</v>
      </c>
      <c r="DD705" s="1" t="s">
        <v>338</v>
      </c>
      <c r="DE705" s="1" t="s">
        <v>339</v>
      </c>
      <c r="DF705" s="1" t="s">
        <v>340</v>
      </c>
      <c r="DG705" s="1" t="s">
        <v>341</v>
      </c>
      <c r="DH705" s="1" t="s">
        <v>342</v>
      </c>
      <c r="DI705" s="1" t="s">
        <v>343</v>
      </c>
      <c r="DJ705" s="1" t="s">
        <v>344</v>
      </c>
      <c r="DK705" s="1" t="s">
        <v>345</v>
      </c>
      <c r="DL705" s="1" t="s">
        <v>346</v>
      </c>
      <c r="DM705" s="1" t="s">
        <v>347</v>
      </c>
      <c r="DN705" s="1" t="s">
        <v>373</v>
      </c>
      <c r="DO705" s="2">
        <v>2</v>
      </c>
      <c r="DP705" s="1" t="s">
        <v>374</v>
      </c>
      <c r="DQ705" s="1" t="s">
        <v>398</v>
      </c>
      <c r="DR705" s="1" t="s">
        <v>399</v>
      </c>
      <c r="DS705" s="2" t="s">
        <v>150</v>
      </c>
      <c r="DT705" s="3" t="str">
        <f t="shared" si="165"/>
        <v/>
      </c>
      <c r="DU705" s="1" t="s">
        <v>348</v>
      </c>
      <c r="DV705" s="2" t="s">
        <v>349</v>
      </c>
      <c r="DW705" s="4" t="s">
        <v>374</v>
      </c>
      <c r="DX705" t="s">
        <v>1117</v>
      </c>
      <c r="DY705" t="s">
        <v>333</v>
      </c>
      <c r="DZ705">
        <v>0</v>
      </c>
      <c r="EA705">
        <v>0</v>
      </c>
      <c r="EB705">
        <v>84</v>
      </c>
      <c r="EC705">
        <v>392</v>
      </c>
      <c r="ED705" t="s">
        <v>170</v>
      </c>
      <c r="EE705">
        <v>0</v>
      </c>
      <c r="EF705">
        <v>0</v>
      </c>
      <c r="EG705">
        <v>0</v>
      </c>
    </row>
    <row r="706" spans="1:137" ht="15" customHeight="1" x14ac:dyDescent="0.25">
      <c r="A706">
        <v>902</v>
      </c>
      <c r="B706">
        <v>1</v>
      </c>
      <c r="C706">
        <v>3</v>
      </c>
      <c r="D706">
        <v>1</v>
      </c>
      <c r="E706">
        <v>8</v>
      </c>
      <c r="F706">
        <v>1</v>
      </c>
      <c r="G706">
        <v>2</v>
      </c>
      <c r="H706">
        <v>1</v>
      </c>
      <c r="I706">
        <v>1</v>
      </c>
      <c r="J706">
        <v>5</v>
      </c>
      <c r="K706">
        <v>1</v>
      </c>
      <c r="L706">
        <v>3</v>
      </c>
      <c r="M706">
        <v>4</v>
      </c>
      <c r="N706">
        <v>4</v>
      </c>
      <c r="O706">
        <v>1</v>
      </c>
      <c r="P706">
        <v>3</v>
      </c>
      <c r="Q706">
        <v>1</v>
      </c>
      <c r="R706">
        <v>1</v>
      </c>
      <c r="S706">
        <v>1</v>
      </c>
      <c r="T706" s="1" t="s">
        <v>4955</v>
      </c>
      <c r="U706" s="1" t="s">
        <v>138</v>
      </c>
      <c r="V706" s="1" t="s">
        <v>139</v>
      </c>
      <c r="W706" s="1" t="s">
        <v>139</v>
      </c>
      <c r="X706" s="1" t="s">
        <v>139</v>
      </c>
      <c r="Y706" s="1" t="s">
        <v>139</v>
      </c>
      <c r="Z706">
        <v>1</v>
      </c>
      <c r="AA706">
        <v>1</v>
      </c>
      <c r="AB706" s="1" t="s">
        <v>4956</v>
      </c>
      <c r="AC706" s="1" t="s">
        <v>139</v>
      </c>
      <c r="AD706" s="1" t="s">
        <v>139</v>
      </c>
      <c r="AE706">
        <v>1</v>
      </c>
      <c r="AF706">
        <v>1</v>
      </c>
      <c r="AG706" s="1" t="s">
        <v>173</v>
      </c>
      <c r="AH706" s="1" t="s">
        <v>139</v>
      </c>
      <c r="AI706">
        <v>1</v>
      </c>
      <c r="AJ706">
        <v>5</v>
      </c>
      <c r="AK706">
        <v>4</v>
      </c>
      <c r="AL706">
        <v>6</v>
      </c>
      <c r="AM706" s="1" t="s">
        <v>139</v>
      </c>
      <c r="AN706">
        <v>1</v>
      </c>
      <c r="AO706">
        <v>6</v>
      </c>
      <c r="AP706">
        <v>2</v>
      </c>
      <c r="AQ706" s="1" t="s">
        <v>814</v>
      </c>
      <c r="AR706" s="1" t="s">
        <v>139</v>
      </c>
      <c r="AS706" s="1" t="s">
        <v>139</v>
      </c>
      <c r="AT706" s="1" t="s">
        <v>139</v>
      </c>
      <c r="AU706">
        <v>1</v>
      </c>
      <c r="AV706">
        <v>1</v>
      </c>
      <c r="AW706">
        <v>1</v>
      </c>
      <c r="AX706">
        <v>1</v>
      </c>
      <c r="AY706" s="1" t="s">
        <v>139</v>
      </c>
      <c r="AZ706" s="1" t="s">
        <v>139</v>
      </c>
      <c r="BA706" s="1" t="s">
        <v>139</v>
      </c>
      <c r="BB706">
        <v>3</v>
      </c>
      <c r="BC706" s="1" t="s">
        <v>139</v>
      </c>
      <c r="BD706" s="1" t="s">
        <v>139</v>
      </c>
      <c r="BE706">
        <v>3</v>
      </c>
      <c r="BF706">
        <v>3</v>
      </c>
      <c r="BG706">
        <v>3</v>
      </c>
      <c r="BH706">
        <v>3</v>
      </c>
      <c r="BI706" s="1" t="s">
        <v>139</v>
      </c>
      <c r="BJ706" s="1" t="s">
        <v>139</v>
      </c>
      <c r="BK706" s="1" t="s">
        <v>139</v>
      </c>
      <c r="BL706" s="1" t="s">
        <v>139</v>
      </c>
      <c r="BM706">
        <v>5</v>
      </c>
      <c r="BN706">
        <v>3</v>
      </c>
      <c r="BO706" s="1" t="s">
        <v>139</v>
      </c>
      <c r="BP706" s="1" t="s">
        <v>139</v>
      </c>
      <c r="BQ706" s="1" t="s">
        <v>4957</v>
      </c>
      <c r="BR706" s="1" t="s">
        <v>139</v>
      </c>
      <c r="BS706" s="1" t="s">
        <v>4958</v>
      </c>
      <c r="BT706">
        <v>3</v>
      </c>
      <c r="BU706">
        <v>2</v>
      </c>
      <c r="BV706">
        <v>2</v>
      </c>
      <c r="BW706">
        <v>2</v>
      </c>
      <c r="BX706">
        <v>2</v>
      </c>
      <c r="BY706">
        <v>3</v>
      </c>
      <c r="BZ706">
        <v>2</v>
      </c>
      <c r="CA706">
        <v>8</v>
      </c>
      <c r="CB706">
        <v>8</v>
      </c>
      <c r="CC706">
        <v>1</v>
      </c>
      <c r="CD706">
        <v>1</v>
      </c>
      <c r="CE706">
        <v>1</v>
      </c>
      <c r="CF706">
        <v>3</v>
      </c>
      <c r="CG706">
        <v>4</v>
      </c>
      <c r="CH706">
        <v>2</v>
      </c>
      <c r="CI706">
        <v>5</v>
      </c>
      <c r="CJ706">
        <v>4</v>
      </c>
      <c r="CK706">
        <v>4</v>
      </c>
      <c r="CL706">
        <v>4</v>
      </c>
      <c r="CM706">
        <v>4</v>
      </c>
      <c r="CN706">
        <v>1</v>
      </c>
      <c r="CO706" s="1" t="s">
        <v>139</v>
      </c>
      <c r="CP706">
        <v>871376</v>
      </c>
      <c r="CQ706" s="1" t="s">
        <v>4959</v>
      </c>
      <c r="CR706" s="1" t="s">
        <v>146</v>
      </c>
      <c r="CS706" s="1" t="s">
        <v>4960</v>
      </c>
      <c r="CT706" s="1" t="s">
        <v>151</v>
      </c>
      <c r="CU706" s="1" t="s">
        <v>225</v>
      </c>
      <c r="CV706" s="1" t="s">
        <v>226</v>
      </c>
      <c r="CW706" s="1" t="s">
        <v>180</v>
      </c>
      <c r="CX706" s="1" t="s">
        <v>181</v>
      </c>
      <c r="CY706" s="1" t="s">
        <v>182</v>
      </c>
      <c r="CZ706" s="1" t="s">
        <v>183</v>
      </c>
      <c r="DA706" s="1" t="s">
        <v>184</v>
      </c>
      <c r="DB706" s="1" t="s">
        <v>185</v>
      </c>
      <c r="DC706" s="1" t="s">
        <v>186</v>
      </c>
      <c r="DD706" s="1" t="s">
        <v>187</v>
      </c>
      <c r="DE706" s="1" t="s">
        <v>188</v>
      </c>
      <c r="DF706" s="1" t="s">
        <v>189</v>
      </c>
      <c r="DG706" s="1" t="s">
        <v>190</v>
      </c>
      <c r="DH706" s="1" t="s">
        <v>191</v>
      </c>
      <c r="DI706" s="1" t="s">
        <v>192</v>
      </c>
      <c r="DJ706" s="1" t="s">
        <v>193</v>
      </c>
      <c r="DK706" s="1" t="s">
        <v>194</v>
      </c>
      <c r="DL706" s="1" t="s">
        <v>195</v>
      </c>
      <c r="DM706" s="1" t="s">
        <v>196</v>
      </c>
      <c r="DN706" s="1" t="s">
        <v>408</v>
      </c>
      <c r="DO706" s="2">
        <v>3</v>
      </c>
      <c r="DP706" s="1" t="s">
        <v>409</v>
      </c>
      <c r="DQ706" s="1" t="s">
        <v>139</v>
      </c>
      <c r="DR706" s="1" t="s">
        <v>139</v>
      </c>
      <c r="DS706" s="2" t="s">
        <v>226</v>
      </c>
      <c r="DT706" s="3">
        <f>IF(AND(NOT(ISBLANK(CV706)), CV706=DS706), 2, "")</f>
        <v>2</v>
      </c>
      <c r="DU706" s="1" t="s">
        <v>139</v>
      </c>
      <c r="DV706" s="2" t="s">
        <v>139</v>
      </c>
      <c r="DW706" s="4" t="s">
        <v>409</v>
      </c>
      <c r="DX706" t="s">
        <v>181</v>
      </c>
      <c r="DY706" t="s">
        <v>182</v>
      </c>
      <c r="DZ706" t="s">
        <v>203</v>
      </c>
      <c r="EA706">
        <v>0</v>
      </c>
      <c r="EB706">
        <v>31</v>
      </c>
      <c r="EC706">
        <v>103</v>
      </c>
      <c r="ED706" t="s">
        <v>204</v>
      </c>
      <c r="EE706">
        <v>0</v>
      </c>
      <c r="EF706" t="s">
        <v>4959</v>
      </c>
      <c r="EG706" t="s">
        <v>4961</v>
      </c>
    </row>
    <row r="707" spans="1:137" ht="15" customHeight="1" x14ac:dyDescent="0.25">
      <c r="A707">
        <v>2059</v>
      </c>
      <c r="B707">
        <v>1</v>
      </c>
      <c r="C707">
        <v>3</v>
      </c>
      <c r="D707">
        <v>1</v>
      </c>
      <c r="E707">
        <v>3</v>
      </c>
      <c r="F707">
        <v>1</v>
      </c>
      <c r="G707">
        <v>1</v>
      </c>
      <c r="H707">
        <v>4</v>
      </c>
      <c r="I707">
        <v>2</v>
      </c>
      <c r="J707">
        <v>5</v>
      </c>
      <c r="K707">
        <v>1</v>
      </c>
      <c r="L707">
        <v>4</v>
      </c>
      <c r="M707">
        <v>2</v>
      </c>
      <c r="N707">
        <v>5</v>
      </c>
      <c r="O707">
        <v>1</v>
      </c>
      <c r="P707">
        <v>4</v>
      </c>
      <c r="Q707">
        <v>1</v>
      </c>
      <c r="R707">
        <v>1</v>
      </c>
      <c r="S707">
        <v>1</v>
      </c>
      <c r="T707" s="1" t="s">
        <v>4962</v>
      </c>
      <c r="U707" s="1" t="s">
        <v>138</v>
      </c>
      <c r="V707" s="1" t="s">
        <v>139</v>
      </c>
      <c r="W707" s="1" t="s">
        <v>139</v>
      </c>
      <c r="X707" s="1" t="s">
        <v>139</v>
      </c>
      <c r="Y707" s="1" t="s">
        <v>139</v>
      </c>
      <c r="Z707">
        <v>1</v>
      </c>
      <c r="AA707">
        <v>3</v>
      </c>
      <c r="AB707" s="1" t="s">
        <v>139</v>
      </c>
      <c r="AC707" s="1" t="s">
        <v>4963</v>
      </c>
      <c r="AD707" s="1" t="s">
        <v>139</v>
      </c>
      <c r="AE707">
        <v>4</v>
      </c>
      <c r="AF707">
        <v>4</v>
      </c>
      <c r="AG707" s="1" t="s">
        <v>141</v>
      </c>
      <c r="AH707" s="1" t="s">
        <v>139</v>
      </c>
      <c r="AI707">
        <v>1</v>
      </c>
      <c r="AJ707">
        <v>5</v>
      </c>
      <c r="AK707" s="1" t="s">
        <v>139</v>
      </c>
      <c r="AL707">
        <v>4</v>
      </c>
      <c r="AM707" s="1" t="s">
        <v>139</v>
      </c>
      <c r="AN707">
        <v>1</v>
      </c>
      <c r="AO707">
        <v>6</v>
      </c>
      <c r="AP707">
        <v>3</v>
      </c>
      <c r="AQ707" s="1" t="s">
        <v>2933</v>
      </c>
      <c r="AR707" s="1" t="s">
        <v>4964</v>
      </c>
      <c r="AS707">
        <v>1</v>
      </c>
      <c r="AT707" s="1" t="s">
        <v>139</v>
      </c>
      <c r="AU707" s="1" t="s">
        <v>139</v>
      </c>
      <c r="AV707" s="1" t="s">
        <v>139</v>
      </c>
      <c r="AW707" s="1" t="s">
        <v>139</v>
      </c>
      <c r="AX707" s="1" t="s">
        <v>139</v>
      </c>
      <c r="AY707">
        <v>1</v>
      </c>
      <c r="AZ707" s="1" t="s">
        <v>139</v>
      </c>
      <c r="BA707" s="1" t="s">
        <v>139</v>
      </c>
      <c r="BB707">
        <v>4</v>
      </c>
      <c r="BC707">
        <v>4</v>
      </c>
      <c r="BD707" s="1" t="s">
        <v>139</v>
      </c>
      <c r="BE707" s="1" t="s">
        <v>139</v>
      </c>
      <c r="BF707" s="1" t="s">
        <v>139</v>
      </c>
      <c r="BG707" s="1" t="s">
        <v>139</v>
      </c>
      <c r="BH707" s="1" t="s">
        <v>139</v>
      </c>
      <c r="BI707">
        <v>4</v>
      </c>
      <c r="BJ707" s="1" t="s">
        <v>139</v>
      </c>
      <c r="BK707" s="1" t="s">
        <v>139</v>
      </c>
      <c r="BL707" s="1" t="s">
        <v>139</v>
      </c>
      <c r="BM707">
        <v>8</v>
      </c>
      <c r="BN707">
        <v>2</v>
      </c>
      <c r="BO707" s="1" t="s">
        <v>139</v>
      </c>
      <c r="BP707" s="1" t="s">
        <v>139</v>
      </c>
      <c r="BQ707" s="1" t="s">
        <v>139</v>
      </c>
      <c r="BR707" s="1" t="s">
        <v>4965</v>
      </c>
      <c r="BS707" s="1" t="s">
        <v>829</v>
      </c>
      <c r="BT707">
        <v>5</v>
      </c>
      <c r="BU707">
        <v>1</v>
      </c>
      <c r="BV707">
        <v>2</v>
      </c>
      <c r="BW707">
        <v>1</v>
      </c>
      <c r="BX707">
        <v>3</v>
      </c>
      <c r="BY707">
        <v>4</v>
      </c>
      <c r="BZ707">
        <v>2</v>
      </c>
      <c r="CA707">
        <v>4</v>
      </c>
      <c r="CB707">
        <v>8</v>
      </c>
      <c r="CC707">
        <v>8</v>
      </c>
      <c r="CD707">
        <v>8</v>
      </c>
      <c r="CE707">
        <v>8</v>
      </c>
      <c r="CF707">
        <v>3</v>
      </c>
      <c r="CG707">
        <v>1</v>
      </c>
      <c r="CH707">
        <v>4</v>
      </c>
      <c r="CI707">
        <v>3</v>
      </c>
      <c r="CJ707">
        <v>3</v>
      </c>
      <c r="CK707">
        <v>3</v>
      </c>
      <c r="CL707">
        <v>3</v>
      </c>
      <c r="CM707">
        <v>2</v>
      </c>
      <c r="CN707">
        <v>1</v>
      </c>
      <c r="CO707" s="1" t="s">
        <v>139</v>
      </c>
      <c r="CP707">
        <v>139081</v>
      </c>
      <c r="CQ707" s="1" t="s">
        <v>4966</v>
      </c>
      <c r="CR707" s="1" t="s">
        <v>146</v>
      </c>
      <c r="CS707" s="1" t="s">
        <v>4967</v>
      </c>
      <c r="CT707" s="1" t="s">
        <v>179</v>
      </c>
      <c r="CU707" s="1" t="s">
        <v>149</v>
      </c>
      <c r="CV707" s="1" t="s">
        <v>150</v>
      </c>
      <c r="CW707" s="1" t="s">
        <v>151</v>
      </c>
      <c r="CX707" s="1" t="s">
        <v>152</v>
      </c>
      <c r="CY707" s="1" t="s">
        <v>153</v>
      </c>
      <c r="CZ707" s="1" t="s">
        <v>154</v>
      </c>
      <c r="DA707" s="1" t="s">
        <v>155</v>
      </c>
      <c r="DB707" s="1" t="s">
        <v>156</v>
      </c>
      <c r="DC707" s="1" t="s">
        <v>157</v>
      </c>
      <c r="DD707" s="1" t="s">
        <v>158</v>
      </c>
      <c r="DE707" s="1" t="s">
        <v>158</v>
      </c>
      <c r="DF707" s="1" t="s">
        <v>159</v>
      </c>
      <c r="DG707" s="1" t="s">
        <v>160</v>
      </c>
      <c r="DH707" s="1" t="s">
        <v>161</v>
      </c>
      <c r="DI707" s="1" t="s">
        <v>162</v>
      </c>
      <c r="DJ707" s="1" t="s">
        <v>163</v>
      </c>
      <c r="DK707" s="1" t="s">
        <v>164</v>
      </c>
      <c r="DL707" s="1" t="s">
        <v>165</v>
      </c>
      <c r="DM707" s="1" t="s">
        <v>166</v>
      </c>
      <c r="DN707" s="1" t="s">
        <v>167</v>
      </c>
      <c r="DO707" s="2">
        <v>4</v>
      </c>
      <c r="DP707" s="1" t="s">
        <v>168</v>
      </c>
      <c r="DQ707" s="1" t="s">
        <v>632</v>
      </c>
      <c r="DR707" s="1" t="s">
        <v>633</v>
      </c>
      <c r="DS707" s="2" t="s">
        <v>633</v>
      </c>
      <c r="DT707" s="3">
        <f>IF(AND(NOT(ISBLANK(DR707)), DR707=DS707), 1, "")</f>
        <v>1</v>
      </c>
      <c r="DU707" s="1" t="s">
        <v>227</v>
      </c>
      <c r="DV707" s="2" t="s">
        <v>228</v>
      </c>
      <c r="DW707" s="4" t="s">
        <v>168</v>
      </c>
      <c r="DX707" t="s">
        <v>152</v>
      </c>
      <c r="DY707" t="s">
        <v>153</v>
      </c>
      <c r="DZ707">
        <v>0</v>
      </c>
      <c r="EA707">
        <v>0</v>
      </c>
      <c r="EB707">
        <v>63</v>
      </c>
      <c r="EC707">
        <v>769</v>
      </c>
      <c r="ED707" t="s">
        <v>170</v>
      </c>
      <c r="EE707">
        <v>0</v>
      </c>
      <c r="EF707">
        <v>0</v>
      </c>
      <c r="EG707">
        <v>0</v>
      </c>
    </row>
    <row r="708" spans="1:137" ht="15" customHeight="1" x14ac:dyDescent="0.25">
      <c r="A708">
        <v>887</v>
      </c>
      <c r="B708">
        <v>1</v>
      </c>
      <c r="C708">
        <v>3</v>
      </c>
      <c r="D708">
        <v>1</v>
      </c>
      <c r="E708">
        <v>3</v>
      </c>
      <c r="F708">
        <v>1</v>
      </c>
      <c r="G708">
        <v>1</v>
      </c>
      <c r="H708">
        <v>4</v>
      </c>
      <c r="I708">
        <v>2</v>
      </c>
      <c r="J708">
        <v>5</v>
      </c>
      <c r="K708">
        <v>1</v>
      </c>
      <c r="L708">
        <v>5</v>
      </c>
      <c r="M708">
        <v>2</v>
      </c>
      <c r="N708">
        <v>4</v>
      </c>
      <c r="O708">
        <v>1</v>
      </c>
      <c r="P708">
        <v>5</v>
      </c>
      <c r="Q708">
        <v>1</v>
      </c>
      <c r="R708">
        <v>1</v>
      </c>
      <c r="S708">
        <v>1</v>
      </c>
      <c r="T708" s="1" t="s">
        <v>4968</v>
      </c>
      <c r="U708" s="1" t="s">
        <v>138</v>
      </c>
      <c r="V708" s="1" t="s">
        <v>139</v>
      </c>
      <c r="W708" s="1" t="s">
        <v>139</v>
      </c>
      <c r="X708" s="1" t="s">
        <v>139</v>
      </c>
      <c r="Y708" s="1" t="s">
        <v>139</v>
      </c>
      <c r="Z708">
        <v>1</v>
      </c>
      <c r="AA708">
        <v>5</v>
      </c>
      <c r="AB708" s="1" t="s">
        <v>139</v>
      </c>
      <c r="AC708" s="1" t="s">
        <v>139</v>
      </c>
      <c r="AD708" s="1" t="s">
        <v>4969</v>
      </c>
      <c r="AE708">
        <v>4</v>
      </c>
      <c r="AF708">
        <v>4</v>
      </c>
      <c r="AG708" s="1" t="s">
        <v>148</v>
      </c>
      <c r="AH708" s="1" t="s">
        <v>139</v>
      </c>
      <c r="AI708">
        <v>1</v>
      </c>
      <c r="AJ708">
        <v>2</v>
      </c>
      <c r="AK708" s="1" t="s">
        <v>139</v>
      </c>
      <c r="AL708" s="1" t="s">
        <v>139</v>
      </c>
      <c r="AM708" s="1" t="s">
        <v>139</v>
      </c>
      <c r="AN708">
        <v>1</v>
      </c>
      <c r="AO708">
        <v>4</v>
      </c>
      <c r="AP708">
        <v>1</v>
      </c>
      <c r="AQ708" s="1" t="s">
        <v>208</v>
      </c>
      <c r="AR708" s="1" t="s">
        <v>139</v>
      </c>
      <c r="AS708">
        <v>1</v>
      </c>
      <c r="AT708" s="1" t="s">
        <v>139</v>
      </c>
      <c r="AU708" s="1" t="s">
        <v>139</v>
      </c>
      <c r="AV708">
        <v>1</v>
      </c>
      <c r="AW708" s="1" t="s">
        <v>139</v>
      </c>
      <c r="AX708">
        <v>1</v>
      </c>
      <c r="AY708" s="1" t="s">
        <v>139</v>
      </c>
      <c r="AZ708" s="1" t="s">
        <v>139</v>
      </c>
      <c r="BA708" s="1" t="s">
        <v>139</v>
      </c>
      <c r="BB708">
        <v>5</v>
      </c>
      <c r="BC708">
        <v>5</v>
      </c>
      <c r="BD708" s="1" t="s">
        <v>139</v>
      </c>
      <c r="BE708" s="1" t="s">
        <v>139</v>
      </c>
      <c r="BF708">
        <v>5</v>
      </c>
      <c r="BG708" s="1" t="s">
        <v>139</v>
      </c>
      <c r="BH708">
        <v>5</v>
      </c>
      <c r="BI708" s="1" t="s">
        <v>139</v>
      </c>
      <c r="BJ708" s="1" t="s">
        <v>139</v>
      </c>
      <c r="BK708" s="1" t="s">
        <v>139</v>
      </c>
      <c r="BL708" s="1" t="s">
        <v>139</v>
      </c>
      <c r="BM708">
        <v>5</v>
      </c>
      <c r="BN708">
        <v>4</v>
      </c>
      <c r="BO708" s="1" t="s">
        <v>139</v>
      </c>
      <c r="BP708" s="1" t="s">
        <v>139</v>
      </c>
      <c r="BQ708" s="1" t="s">
        <v>4970</v>
      </c>
      <c r="BR708" s="1" t="s">
        <v>139</v>
      </c>
      <c r="BS708" s="1" t="s">
        <v>4971</v>
      </c>
      <c r="BT708">
        <v>4</v>
      </c>
      <c r="BU708">
        <v>2</v>
      </c>
      <c r="BV708">
        <v>2</v>
      </c>
      <c r="BW708">
        <v>2</v>
      </c>
      <c r="BX708">
        <v>4</v>
      </c>
      <c r="BY708">
        <v>4</v>
      </c>
      <c r="BZ708">
        <v>4</v>
      </c>
      <c r="CA708">
        <v>1</v>
      </c>
      <c r="CB708">
        <v>5</v>
      </c>
      <c r="CC708">
        <v>1</v>
      </c>
      <c r="CD708">
        <v>8</v>
      </c>
      <c r="CE708">
        <v>2</v>
      </c>
      <c r="CF708">
        <v>3</v>
      </c>
      <c r="CG708">
        <v>3</v>
      </c>
      <c r="CH708">
        <v>3</v>
      </c>
      <c r="CI708">
        <v>3</v>
      </c>
      <c r="CJ708">
        <v>3</v>
      </c>
      <c r="CK708">
        <v>3</v>
      </c>
      <c r="CL708">
        <v>3</v>
      </c>
      <c r="CM708">
        <v>3</v>
      </c>
      <c r="CN708">
        <v>1</v>
      </c>
      <c r="CO708" s="1" t="s">
        <v>139</v>
      </c>
      <c r="CP708">
        <v>971691</v>
      </c>
      <c r="CQ708" s="1" t="s">
        <v>4972</v>
      </c>
      <c r="CR708" s="1" t="s">
        <v>146</v>
      </c>
      <c r="CS708" s="1" t="s">
        <v>4973</v>
      </c>
      <c r="CT708" s="1" t="s">
        <v>151</v>
      </c>
      <c r="CU708" s="1" t="s">
        <v>225</v>
      </c>
      <c r="CV708" s="1" t="s">
        <v>226</v>
      </c>
      <c r="CW708" s="1" t="s">
        <v>180</v>
      </c>
      <c r="CX708" s="1" t="s">
        <v>181</v>
      </c>
      <c r="CY708" s="1" t="s">
        <v>182</v>
      </c>
      <c r="CZ708" s="1" t="s">
        <v>183</v>
      </c>
      <c r="DA708" s="1" t="s">
        <v>184</v>
      </c>
      <c r="DB708" s="1" t="s">
        <v>185</v>
      </c>
      <c r="DC708" s="1" t="s">
        <v>186</v>
      </c>
      <c r="DD708" s="1" t="s">
        <v>187</v>
      </c>
      <c r="DE708" s="1" t="s">
        <v>188</v>
      </c>
      <c r="DF708" s="1" t="s">
        <v>189</v>
      </c>
      <c r="DG708" s="1" t="s">
        <v>190</v>
      </c>
      <c r="DH708" s="1" t="s">
        <v>191</v>
      </c>
      <c r="DI708" s="1" t="s">
        <v>192</v>
      </c>
      <c r="DJ708" s="1" t="s">
        <v>193</v>
      </c>
      <c r="DK708" s="1" t="s">
        <v>194</v>
      </c>
      <c r="DL708" s="1" t="s">
        <v>195</v>
      </c>
      <c r="DM708" s="1" t="s">
        <v>196</v>
      </c>
      <c r="DN708" s="1" t="s">
        <v>408</v>
      </c>
      <c r="DO708" s="2">
        <v>3</v>
      </c>
      <c r="DP708" s="1" t="s">
        <v>409</v>
      </c>
      <c r="DQ708" s="1" t="s">
        <v>139</v>
      </c>
      <c r="DR708" s="1" t="s">
        <v>139</v>
      </c>
      <c r="DS708" s="2" t="s">
        <v>226</v>
      </c>
      <c r="DT708" s="3">
        <f t="shared" ref="DT708:DT709" si="166">IF(AND(NOT(ISBLANK(CV708)), CV708=DS708), 2, "")</f>
        <v>2</v>
      </c>
      <c r="DU708" s="1" t="s">
        <v>139</v>
      </c>
      <c r="DV708" s="2" t="s">
        <v>139</v>
      </c>
      <c r="DW708" s="4" t="s">
        <v>409</v>
      </c>
      <c r="DX708" t="s">
        <v>181</v>
      </c>
      <c r="DY708" t="s">
        <v>182</v>
      </c>
      <c r="DZ708">
        <v>0</v>
      </c>
      <c r="EA708">
        <v>0</v>
      </c>
      <c r="EB708">
        <v>32</v>
      </c>
      <c r="EC708">
        <v>131</v>
      </c>
      <c r="ED708" t="s">
        <v>170</v>
      </c>
      <c r="EE708">
        <v>0</v>
      </c>
      <c r="EF708">
        <v>0</v>
      </c>
      <c r="EG708">
        <v>0</v>
      </c>
    </row>
    <row r="709" spans="1:137" ht="15" customHeight="1" x14ac:dyDescent="0.25">
      <c r="A709">
        <v>3380</v>
      </c>
      <c r="B709">
        <v>1</v>
      </c>
      <c r="C709">
        <v>2</v>
      </c>
      <c r="D709">
        <v>1</v>
      </c>
      <c r="E709">
        <v>5</v>
      </c>
      <c r="F709">
        <v>2</v>
      </c>
      <c r="G709">
        <v>2</v>
      </c>
      <c r="H709">
        <v>4</v>
      </c>
      <c r="I709">
        <v>2</v>
      </c>
      <c r="J709">
        <v>4</v>
      </c>
      <c r="K709">
        <v>1</v>
      </c>
      <c r="L709">
        <v>4</v>
      </c>
      <c r="M709">
        <v>2</v>
      </c>
      <c r="N709">
        <v>4</v>
      </c>
      <c r="O709">
        <v>2</v>
      </c>
      <c r="P709">
        <v>5</v>
      </c>
      <c r="Q709">
        <v>1</v>
      </c>
      <c r="R709">
        <v>1</v>
      </c>
      <c r="S709">
        <v>1</v>
      </c>
      <c r="T709" s="1" t="s">
        <v>4974</v>
      </c>
      <c r="U709" s="1" t="s">
        <v>138</v>
      </c>
      <c r="V709" s="1" t="s">
        <v>139</v>
      </c>
      <c r="W709" s="1" t="s">
        <v>139</v>
      </c>
      <c r="X709" s="1" t="s">
        <v>139</v>
      </c>
      <c r="Y709" s="1" t="s">
        <v>139</v>
      </c>
      <c r="Z709">
        <v>1</v>
      </c>
      <c r="AA709">
        <v>3</v>
      </c>
      <c r="AB709" s="1" t="s">
        <v>139</v>
      </c>
      <c r="AC709" s="1" t="s">
        <v>4975</v>
      </c>
      <c r="AD709" s="1" t="s">
        <v>139</v>
      </c>
      <c r="AE709">
        <v>4</v>
      </c>
      <c r="AF709">
        <v>4</v>
      </c>
      <c r="AG709" s="1" t="s">
        <v>148</v>
      </c>
      <c r="AH709" s="1" t="s">
        <v>139</v>
      </c>
      <c r="AI709">
        <v>1</v>
      </c>
      <c r="AJ709">
        <v>2</v>
      </c>
      <c r="AK709" s="1" t="s">
        <v>139</v>
      </c>
      <c r="AL709" s="1" t="s">
        <v>139</v>
      </c>
      <c r="AM709" s="1" t="s">
        <v>139</v>
      </c>
      <c r="AN709">
        <v>1</v>
      </c>
      <c r="AO709">
        <v>6</v>
      </c>
      <c r="AP709">
        <v>3</v>
      </c>
      <c r="AQ709" s="1" t="s">
        <v>2064</v>
      </c>
      <c r="AR709" s="1" t="s">
        <v>4976</v>
      </c>
      <c r="AS709">
        <v>2</v>
      </c>
      <c r="AT709">
        <v>2</v>
      </c>
      <c r="AU709">
        <v>2</v>
      </c>
      <c r="AV709" s="1" t="s">
        <v>139</v>
      </c>
      <c r="AW709" s="1" t="s">
        <v>139</v>
      </c>
      <c r="AX709" s="1" t="s">
        <v>139</v>
      </c>
      <c r="AY709">
        <v>2</v>
      </c>
      <c r="AZ709" s="1" t="s">
        <v>139</v>
      </c>
      <c r="BA709" s="1" t="s">
        <v>139</v>
      </c>
      <c r="BB709">
        <v>4</v>
      </c>
      <c r="BC709">
        <v>4</v>
      </c>
      <c r="BD709">
        <v>4</v>
      </c>
      <c r="BE709">
        <v>4</v>
      </c>
      <c r="BF709" s="1" t="s">
        <v>139</v>
      </c>
      <c r="BG709" s="1" t="s">
        <v>139</v>
      </c>
      <c r="BH709" s="1" t="s">
        <v>139</v>
      </c>
      <c r="BI709">
        <v>4</v>
      </c>
      <c r="BJ709" s="1" t="s">
        <v>139</v>
      </c>
      <c r="BK709" s="1" t="s">
        <v>139</v>
      </c>
      <c r="BL709" s="1" t="s">
        <v>139</v>
      </c>
      <c r="BM709">
        <v>8</v>
      </c>
      <c r="BN709">
        <v>2</v>
      </c>
      <c r="BO709" s="1" t="s">
        <v>139</v>
      </c>
      <c r="BP709" s="1" t="s">
        <v>139</v>
      </c>
      <c r="BQ709" s="1" t="s">
        <v>139</v>
      </c>
      <c r="BR709" s="1" t="s">
        <v>4977</v>
      </c>
      <c r="BS709" s="1" t="s">
        <v>4978</v>
      </c>
      <c r="BT709">
        <v>2</v>
      </c>
      <c r="BU709">
        <v>2</v>
      </c>
      <c r="BV709">
        <v>2</v>
      </c>
      <c r="BW709">
        <v>1</v>
      </c>
      <c r="BX709">
        <v>3</v>
      </c>
      <c r="BY709">
        <v>4</v>
      </c>
      <c r="BZ709">
        <v>3</v>
      </c>
      <c r="CA709">
        <v>8</v>
      </c>
      <c r="CB709">
        <v>8</v>
      </c>
      <c r="CC709">
        <v>8</v>
      </c>
      <c r="CD709">
        <v>8</v>
      </c>
      <c r="CE709">
        <v>8</v>
      </c>
      <c r="CF709">
        <v>4</v>
      </c>
      <c r="CG709">
        <v>3</v>
      </c>
      <c r="CH709">
        <v>3</v>
      </c>
      <c r="CI709">
        <v>3</v>
      </c>
      <c r="CJ709">
        <v>3</v>
      </c>
      <c r="CK709">
        <v>3</v>
      </c>
      <c r="CL709">
        <v>3</v>
      </c>
      <c r="CM709">
        <v>3</v>
      </c>
      <c r="CN709">
        <v>1</v>
      </c>
      <c r="CO709" s="1" t="s">
        <v>139</v>
      </c>
      <c r="CP709">
        <v>580613</v>
      </c>
      <c r="CQ709" s="1" t="s">
        <v>4979</v>
      </c>
      <c r="CR709" s="1" t="s">
        <v>146</v>
      </c>
      <c r="CS709" s="1" t="s">
        <v>4980</v>
      </c>
      <c r="CT709" s="1" t="s">
        <v>148</v>
      </c>
      <c r="CU709" s="1" t="s">
        <v>225</v>
      </c>
      <c r="CV709" s="1" t="s">
        <v>226</v>
      </c>
      <c r="CW709" s="1" t="s">
        <v>151</v>
      </c>
      <c r="CX709" s="1" t="s">
        <v>152</v>
      </c>
      <c r="CY709" s="1" t="s">
        <v>153</v>
      </c>
      <c r="CZ709" s="1" t="s">
        <v>154</v>
      </c>
      <c r="DA709" s="1" t="s">
        <v>155</v>
      </c>
      <c r="DB709" s="1" t="s">
        <v>156</v>
      </c>
      <c r="DC709" s="1" t="s">
        <v>157</v>
      </c>
      <c r="DD709" s="1" t="s">
        <v>158</v>
      </c>
      <c r="DE709" s="1" t="s">
        <v>158</v>
      </c>
      <c r="DF709" s="1" t="s">
        <v>159</v>
      </c>
      <c r="DG709" s="1" t="s">
        <v>160</v>
      </c>
      <c r="DH709" s="1" t="s">
        <v>161</v>
      </c>
      <c r="DI709" s="1" t="s">
        <v>162</v>
      </c>
      <c r="DJ709" s="1" t="s">
        <v>163</v>
      </c>
      <c r="DK709" s="1" t="s">
        <v>164</v>
      </c>
      <c r="DL709" s="1" t="s">
        <v>165</v>
      </c>
      <c r="DM709" s="1" t="s">
        <v>166</v>
      </c>
      <c r="DN709" s="1" t="s">
        <v>488</v>
      </c>
      <c r="DO709" s="2">
        <v>1</v>
      </c>
      <c r="DP709" s="1" t="s">
        <v>489</v>
      </c>
      <c r="DQ709" s="1" t="s">
        <v>139</v>
      </c>
      <c r="DR709" s="1" t="s">
        <v>139</v>
      </c>
      <c r="DS709" s="2" t="s">
        <v>226</v>
      </c>
      <c r="DT709" s="3">
        <f t="shared" si="166"/>
        <v>2</v>
      </c>
      <c r="DU709" s="1" t="s">
        <v>139</v>
      </c>
      <c r="DV709" s="2" t="s">
        <v>139</v>
      </c>
      <c r="DW709" s="4" t="s">
        <v>489</v>
      </c>
      <c r="DX709" t="s">
        <v>152</v>
      </c>
      <c r="DY709" t="s">
        <v>2182</v>
      </c>
      <c r="DZ709" t="s">
        <v>203</v>
      </c>
      <c r="EA709">
        <v>0</v>
      </c>
      <c r="EB709">
        <v>134</v>
      </c>
      <c r="EC709">
        <v>264</v>
      </c>
      <c r="ED709" t="s">
        <v>204</v>
      </c>
      <c r="EE709">
        <v>0</v>
      </c>
      <c r="EF709" t="s">
        <v>4979</v>
      </c>
      <c r="EG709" t="s">
        <v>4981</v>
      </c>
    </row>
    <row r="710" spans="1:137" ht="15" customHeight="1" x14ac:dyDescent="0.25">
      <c r="A710">
        <v>660</v>
      </c>
      <c r="B710">
        <v>1</v>
      </c>
      <c r="C710">
        <v>3</v>
      </c>
      <c r="D710">
        <v>1</v>
      </c>
      <c r="E710">
        <v>7</v>
      </c>
      <c r="F710">
        <v>2</v>
      </c>
      <c r="G710">
        <v>2</v>
      </c>
      <c r="H710">
        <v>5</v>
      </c>
      <c r="I710">
        <v>2</v>
      </c>
      <c r="J710">
        <v>4</v>
      </c>
      <c r="K710">
        <v>1</v>
      </c>
      <c r="L710">
        <v>3</v>
      </c>
      <c r="M710">
        <v>2</v>
      </c>
      <c r="N710">
        <v>4</v>
      </c>
      <c r="O710">
        <v>1</v>
      </c>
      <c r="P710">
        <v>4</v>
      </c>
      <c r="Q710">
        <v>1</v>
      </c>
      <c r="R710">
        <v>1</v>
      </c>
      <c r="S710">
        <v>1</v>
      </c>
      <c r="T710" s="1" t="s">
        <v>4982</v>
      </c>
      <c r="U710" s="1" t="s">
        <v>617</v>
      </c>
      <c r="V710" s="1" t="s">
        <v>139</v>
      </c>
      <c r="W710" s="1" t="s">
        <v>139</v>
      </c>
      <c r="X710" s="1" t="s">
        <v>139</v>
      </c>
      <c r="Y710" s="1" t="s">
        <v>4983</v>
      </c>
      <c r="Z710">
        <v>1</v>
      </c>
      <c r="AA710">
        <v>5</v>
      </c>
      <c r="AB710" s="1" t="s">
        <v>139</v>
      </c>
      <c r="AC710" s="1" t="s">
        <v>139</v>
      </c>
      <c r="AD710" s="1" t="s">
        <v>4984</v>
      </c>
      <c r="AE710">
        <v>4</v>
      </c>
      <c r="AF710">
        <v>2</v>
      </c>
      <c r="AG710" s="1" t="s">
        <v>141</v>
      </c>
      <c r="AH710" s="1" t="s">
        <v>139</v>
      </c>
      <c r="AI710">
        <v>1</v>
      </c>
      <c r="AJ710">
        <v>3</v>
      </c>
      <c r="AK710" s="1" t="s">
        <v>139</v>
      </c>
      <c r="AL710">
        <v>3</v>
      </c>
      <c r="AM710" s="1" t="s">
        <v>139</v>
      </c>
      <c r="AN710">
        <v>1</v>
      </c>
      <c r="AO710">
        <v>3</v>
      </c>
      <c r="AP710">
        <v>2</v>
      </c>
      <c r="AQ710" s="1" t="s">
        <v>293</v>
      </c>
      <c r="AR710" s="1" t="s">
        <v>139</v>
      </c>
      <c r="AS710">
        <v>2</v>
      </c>
      <c r="AT710">
        <v>1</v>
      </c>
      <c r="AU710">
        <v>2</v>
      </c>
      <c r="AV710">
        <v>3</v>
      </c>
      <c r="AW710">
        <v>1</v>
      </c>
      <c r="AX710">
        <v>2</v>
      </c>
      <c r="AY710" s="1" t="s">
        <v>139</v>
      </c>
      <c r="AZ710" s="1" t="s">
        <v>139</v>
      </c>
      <c r="BA710" s="1" t="s">
        <v>139</v>
      </c>
      <c r="BB710">
        <v>3</v>
      </c>
      <c r="BC710">
        <v>3</v>
      </c>
      <c r="BD710">
        <v>4</v>
      </c>
      <c r="BE710">
        <v>3</v>
      </c>
      <c r="BF710">
        <v>3</v>
      </c>
      <c r="BG710">
        <v>1</v>
      </c>
      <c r="BH710">
        <v>2</v>
      </c>
      <c r="BI710" s="1" t="s">
        <v>139</v>
      </c>
      <c r="BJ710" s="1" t="s">
        <v>139</v>
      </c>
      <c r="BK710" s="1" t="s">
        <v>139</v>
      </c>
      <c r="BL710" s="1" t="s">
        <v>139</v>
      </c>
      <c r="BM710">
        <v>4</v>
      </c>
      <c r="BN710">
        <v>3</v>
      </c>
      <c r="BO710" s="1" t="s">
        <v>139</v>
      </c>
      <c r="BP710" s="1" t="s">
        <v>139</v>
      </c>
      <c r="BQ710" s="1" t="s">
        <v>4985</v>
      </c>
      <c r="BR710" s="1" t="s">
        <v>139</v>
      </c>
      <c r="BS710" s="1" t="s">
        <v>4986</v>
      </c>
      <c r="BT710">
        <v>2</v>
      </c>
      <c r="BU710">
        <v>2</v>
      </c>
      <c r="BV710">
        <v>2</v>
      </c>
      <c r="BW710">
        <v>2</v>
      </c>
      <c r="BX710">
        <v>4</v>
      </c>
      <c r="BY710">
        <v>4</v>
      </c>
      <c r="BZ710">
        <v>3</v>
      </c>
      <c r="CA710">
        <v>2</v>
      </c>
      <c r="CB710">
        <v>2</v>
      </c>
      <c r="CC710">
        <v>3</v>
      </c>
      <c r="CD710">
        <v>2</v>
      </c>
      <c r="CE710">
        <v>5</v>
      </c>
      <c r="CF710">
        <v>4</v>
      </c>
      <c r="CG710">
        <v>3</v>
      </c>
      <c r="CH710">
        <v>3</v>
      </c>
      <c r="CI710">
        <v>3</v>
      </c>
      <c r="CJ710">
        <v>1</v>
      </c>
      <c r="CK710">
        <v>1</v>
      </c>
      <c r="CL710">
        <v>5</v>
      </c>
      <c r="CM710">
        <v>3</v>
      </c>
      <c r="CN710">
        <v>1</v>
      </c>
      <c r="CO710" s="1" t="s">
        <v>139</v>
      </c>
      <c r="CP710">
        <v>668328</v>
      </c>
      <c r="CQ710" s="1" t="s">
        <v>4987</v>
      </c>
      <c r="CR710" s="1" t="s">
        <v>146</v>
      </c>
      <c r="CS710" s="1" t="s">
        <v>4988</v>
      </c>
      <c r="CT710" s="1" t="s">
        <v>180</v>
      </c>
      <c r="CU710" s="1" t="s">
        <v>149</v>
      </c>
      <c r="CV710" s="1" t="s">
        <v>150</v>
      </c>
      <c r="CW710" s="1" t="s">
        <v>180</v>
      </c>
      <c r="CX710" s="1" t="s">
        <v>181</v>
      </c>
      <c r="CY710" s="1" t="s">
        <v>182</v>
      </c>
      <c r="CZ710" s="1" t="s">
        <v>183</v>
      </c>
      <c r="DA710" s="1" t="s">
        <v>184</v>
      </c>
      <c r="DB710" s="1" t="s">
        <v>185</v>
      </c>
      <c r="DC710" s="1" t="s">
        <v>186</v>
      </c>
      <c r="DD710" s="1" t="s">
        <v>187</v>
      </c>
      <c r="DE710" s="1" t="s">
        <v>188</v>
      </c>
      <c r="DF710" s="1" t="s">
        <v>189</v>
      </c>
      <c r="DG710" s="1" t="s">
        <v>190</v>
      </c>
      <c r="DH710" s="1" t="s">
        <v>191</v>
      </c>
      <c r="DI710" s="1" t="s">
        <v>192</v>
      </c>
      <c r="DJ710" s="1" t="s">
        <v>193</v>
      </c>
      <c r="DK710" s="1" t="s">
        <v>194</v>
      </c>
      <c r="DL710" s="1" t="s">
        <v>195</v>
      </c>
      <c r="DM710" s="1" t="s">
        <v>196</v>
      </c>
      <c r="DN710" s="1" t="s">
        <v>213</v>
      </c>
      <c r="DO710" s="2">
        <v>2</v>
      </c>
      <c r="DP710" s="1" t="s">
        <v>214</v>
      </c>
      <c r="DQ710" s="1" t="s">
        <v>215</v>
      </c>
      <c r="DR710" s="1" t="s">
        <v>216</v>
      </c>
      <c r="DS710" s="2" t="s">
        <v>216</v>
      </c>
      <c r="DT710" s="3">
        <f>IF(AND(NOT(ISBLANK(DR710)), DR710=DS710), 1, "")</f>
        <v>1</v>
      </c>
      <c r="DU710" s="1" t="s">
        <v>408</v>
      </c>
      <c r="DV710" s="2" t="s">
        <v>409</v>
      </c>
      <c r="DW710" s="4" t="s">
        <v>214</v>
      </c>
      <c r="DX710" t="s">
        <v>181</v>
      </c>
      <c r="DY710" t="s">
        <v>1225</v>
      </c>
      <c r="DZ710" t="s">
        <v>203</v>
      </c>
      <c r="EA710">
        <v>0</v>
      </c>
      <c r="EB710">
        <v>62</v>
      </c>
      <c r="EC710">
        <v>129</v>
      </c>
      <c r="ED710" t="s">
        <v>204</v>
      </c>
      <c r="EE710">
        <v>0</v>
      </c>
      <c r="EF710" t="s">
        <v>4987</v>
      </c>
      <c r="EG710" t="s">
        <v>4989</v>
      </c>
    </row>
    <row r="711" spans="1:137" ht="15" customHeight="1" x14ac:dyDescent="0.25">
      <c r="A711">
        <v>1139</v>
      </c>
      <c r="B711">
        <v>1</v>
      </c>
      <c r="C711">
        <v>4</v>
      </c>
      <c r="D711">
        <v>1</v>
      </c>
      <c r="E711">
        <v>4</v>
      </c>
      <c r="F711">
        <v>2</v>
      </c>
      <c r="G711">
        <v>1</v>
      </c>
      <c r="H711">
        <v>5</v>
      </c>
      <c r="I711">
        <v>1</v>
      </c>
      <c r="J711">
        <v>5</v>
      </c>
      <c r="K711">
        <v>1</v>
      </c>
      <c r="L711">
        <v>5</v>
      </c>
      <c r="M711">
        <v>1</v>
      </c>
      <c r="N711">
        <v>5</v>
      </c>
      <c r="O711">
        <v>1</v>
      </c>
      <c r="P711">
        <v>5</v>
      </c>
      <c r="Q711">
        <v>1</v>
      </c>
      <c r="R711">
        <v>1</v>
      </c>
      <c r="S711">
        <v>2</v>
      </c>
      <c r="T711" s="1" t="s">
        <v>4990</v>
      </c>
      <c r="U711" s="1" t="s">
        <v>689</v>
      </c>
      <c r="V711" s="1" t="s">
        <v>4991</v>
      </c>
      <c r="W711" s="1" t="s">
        <v>4991</v>
      </c>
      <c r="X711" s="1" t="s">
        <v>4991</v>
      </c>
      <c r="Y711" s="1" t="s">
        <v>4991</v>
      </c>
      <c r="Z711">
        <v>1</v>
      </c>
      <c r="AA711">
        <v>3</v>
      </c>
      <c r="AB711" s="1" t="s">
        <v>139</v>
      </c>
      <c r="AC711" s="1" t="s">
        <v>4992</v>
      </c>
      <c r="AD711" s="1" t="s">
        <v>139</v>
      </c>
      <c r="AE711">
        <v>5</v>
      </c>
      <c r="AF711">
        <v>5</v>
      </c>
      <c r="AG711" s="1" t="s">
        <v>151</v>
      </c>
      <c r="AH711" s="1" t="s">
        <v>139</v>
      </c>
      <c r="AI711" s="1" t="s">
        <v>139</v>
      </c>
      <c r="AJ711" s="1" t="s">
        <v>139</v>
      </c>
      <c r="AK711" s="1" t="s">
        <v>139</v>
      </c>
      <c r="AL711">
        <v>4</v>
      </c>
      <c r="AM711" s="1" t="s">
        <v>139</v>
      </c>
      <c r="AN711">
        <v>1</v>
      </c>
      <c r="AO711">
        <v>4</v>
      </c>
      <c r="AP711">
        <v>3</v>
      </c>
      <c r="AQ711" s="1" t="s">
        <v>317</v>
      </c>
      <c r="AR711" s="1" t="s">
        <v>139</v>
      </c>
      <c r="AS711" s="1" t="s">
        <v>139</v>
      </c>
      <c r="AT711">
        <v>4</v>
      </c>
      <c r="AU711">
        <v>2</v>
      </c>
      <c r="AV711" s="1" t="s">
        <v>139</v>
      </c>
      <c r="AW711" s="1" t="s">
        <v>139</v>
      </c>
      <c r="AX711" s="1" t="s">
        <v>139</v>
      </c>
      <c r="AY711" s="1" t="s">
        <v>139</v>
      </c>
      <c r="AZ711" s="1" t="s">
        <v>139</v>
      </c>
      <c r="BA711" s="1" t="s">
        <v>139</v>
      </c>
      <c r="BB711">
        <v>3</v>
      </c>
      <c r="BC711" s="1" t="s">
        <v>139</v>
      </c>
      <c r="BD711">
        <v>3</v>
      </c>
      <c r="BE711">
        <v>4</v>
      </c>
      <c r="BF711" s="1" t="s">
        <v>139</v>
      </c>
      <c r="BG711" s="1" t="s">
        <v>139</v>
      </c>
      <c r="BH711" s="1" t="s">
        <v>139</v>
      </c>
      <c r="BI711" s="1" t="s">
        <v>139</v>
      </c>
      <c r="BJ711" s="1" t="s">
        <v>139</v>
      </c>
      <c r="BK711" s="1" t="s">
        <v>139</v>
      </c>
      <c r="BL711" s="1" t="s">
        <v>139</v>
      </c>
      <c r="BM711">
        <v>8</v>
      </c>
      <c r="BN711">
        <v>3</v>
      </c>
      <c r="BO711" s="1" t="s">
        <v>139</v>
      </c>
      <c r="BP711" s="1" t="s">
        <v>139</v>
      </c>
      <c r="BQ711" s="1" t="s">
        <v>139</v>
      </c>
      <c r="BR711" s="1" t="s">
        <v>4993</v>
      </c>
      <c r="BS711" s="1" t="s">
        <v>176</v>
      </c>
      <c r="BT711">
        <v>3</v>
      </c>
      <c r="BU711">
        <v>8</v>
      </c>
      <c r="BV711">
        <v>2</v>
      </c>
      <c r="BW711">
        <v>2</v>
      </c>
      <c r="BX711">
        <v>4</v>
      </c>
      <c r="BY711">
        <v>4</v>
      </c>
      <c r="BZ711">
        <v>1</v>
      </c>
      <c r="CA711">
        <v>1</v>
      </c>
      <c r="CB711">
        <v>4</v>
      </c>
      <c r="CC711">
        <v>1</v>
      </c>
      <c r="CD711">
        <v>1</v>
      </c>
      <c r="CE711">
        <v>1</v>
      </c>
      <c r="CF711">
        <v>3</v>
      </c>
      <c r="CG711">
        <v>3</v>
      </c>
      <c r="CH711">
        <v>3</v>
      </c>
      <c r="CI711">
        <v>3</v>
      </c>
      <c r="CJ711">
        <v>4</v>
      </c>
      <c r="CK711">
        <v>4</v>
      </c>
      <c r="CL711">
        <v>4</v>
      </c>
      <c r="CM711">
        <v>4</v>
      </c>
      <c r="CN711">
        <v>1</v>
      </c>
      <c r="CO711" s="1" t="s">
        <v>139</v>
      </c>
      <c r="CP711">
        <v>864837</v>
      </c>
      <c r="CQ711" s="1" t="s">
        <v>4994</v>
      </c>
      <c r="CR711" s="1" t="s">
        <v>146</v>
      </c>
      <c r="CS711" s="1" t="s">
        <v>4995</v>
      </c>
      <c r="CT711" s="1" t="s">
        <v>148</v>
      </c>
      <c r="CU711" s="1" t="s">
        <v>225</v>
      </c>
      <c r="CV711" s="1" t="s">
        <v>226</v>
      </c>
      <c r="CW711" s="1" t="s">
        <v>148</v>
      </c>
      <c r="CX711" s="1" t="s">
        <v>332</v>
      </c>
      <c r="CY711" s="1" t="s">
        <v>333</v>
      </c>
      <c r="CZ711" s="1" t="s">
        <v>334</v>
      </c>
      <c r="DA711" s="1" t="s">
        <v>335</v>
      </c>
      <c r="DB711" s="1" t="s">
        <v>336</v>
      </c>
      <c r="DC711" s="1" t="s">
        <v>337</v>
      </c>
      <c r="DD711" s="1" t="s">
        <v>338</v>
      </c>
      <c r="DE711" s="1" t="s">
        <v>339</v>
      </c>
      <c r="DF711" s="1" t="s">
        <v>340</v>
      </c>
      <c r="DG711" s="1" t="s">
        <v>341</v>
      </c>
      <c r="DH711" s="1" t="s">
        <v>342</v>
      </c>
      <c r="DI711" s="1" t="s">
        <v>343</v>
      </c>
      <c r="DJ711" s="1" t="s">
        <v>344</v>
      </c>
      <c r="DK711" s="1" t="s">
        <v>345</v>
      </c>
      <c r="DL711" s="1" t="s">
        <v>346</v>
      </c>
      <c r="DM711" s="1" t="s">
        <v>347</v>
      </c>
      <c r="DN711" s="1" t="s">
        <v>348</v>
      </c>
      <c r="DO711" s="2">
        <v>1</v>
      </c>
      <c r="DP711" s="1" t="s">
        <v>349</v>
      </c>
      <c r="DQ711" s="1" t="s">
        <v>139</v>
      </c>
      <c r="DR711" s="1" t="s">
        <v>139</v>
      </c>
      <c r="DS711" s="2" t="s">
        <v>226</v>
      </c>
      <c r="DT711" s="3">
        <f>IF(AND(NOT(ISBLANK(CV711)), CV711=DS711), 2, "")</f>
        <v>2</v>
      </c>
      <c r="DU711" s="1" t="s">
        <v>139</v>
      </c>
      <c r="DV711" s="2" t="s">
        <v>139</v>
      </c>
      <c r="DW711" s="4" t="s">
        <v>4996</v>
      </c>
      <c r="DX711" t="s">
        <v>557</v>
      </c>
      <c r="DY711" t="s">
        <v>333</v>
      </c>
      <c r="DZ711">
        <v>0</v>
      </c>
      <c r="EA711">
        <v>0</v>
      </c>
      <c r="EB711">
        <v>131</v>
      </c>
      <c r="EC711">
        <v>318</v>
      </c>
      <c r="ED711" t="s">
        <v>170</v>
      </c>
      <c r="EE711">
        <v>0</v>
      </c>
      <c r="EF711">
        <v>0</v>
      </c>
      <c r="EG711">
        <v>0</v>
      </c>
    </row>
    <row r="712" spans="1:137" ht="15" customHeight="1" x14ac:dyDescent="0.25">
      <c r="A712">
        <v>1199</v>
      </c>
      <c r="B712">
        <v>1</v>
      </c>
      <c r="C712">
        <v>3</v>
      </c>
      <c r="D712">
        <v>1</v>
      </c>
      <c r="E712">
        <v>8</v>
      </c>
      <c r="F712">
        <v>1</v>
      </c>
      <c r="G712">
        <v>1</v>
      </c>
      <c r="H712">
        <v>4</v>
      </c>
      <c r="I712">
        <v>2</v>
      </c>
      <c r="J712">
        <v>5</v>
      </c>
      <c r="K712">
        <v>1</v>
      </c>
      <c r="L712">
        <v>4</v>
      </c>
      <c r="M712">
        <v>2</v>
      </c>
      <c r="N712">
        <v>4</v>
      </c>
      <c r="O712">
        <v>1</v>
      </c>
      <c r="P712">
        <v>4</v>
      </c>
      <c r="Q712">
        <v>1</v>
      </c>
      <c r="R712">
        <v>1</v>
      </c>
      <c r="S712">
        <v>1</v>
      </c>
      <c r="T712" s="1" t="s">
        <v>3049</v>
      </c>
      <c r="U712" s="1" t="s">
        <v>138</v>
      </c>
      <c r="V712" s="1" t="s">
        <v>139</v>
      </c>
      <c r="W712" s="1" t="s">
        <v>139</v>
      </c>
      <c r="X712" s="1" t="s">
        <v>139</v>
      </c>
      <c r="Y712" s="1" t="s">
        <v>139</v>
      </c>
      <c r="Z712">
        <v>1</v>
      </c>
      <c r="AA712">
        <v>3</v>
      </c>
      <c r="AB712" s="1" t="s">
        <v>139</v>
      </c>
      <c r="AC712" s="1" t="s">
        <v>4997</v>
      </c>
      <c r="AD712" s="1" t="s">
        <v>139</v>
      </c>
      <c r="AE712">
        <v>3</v>
      </c>
      <c r="AF712">
        <v>2</v>
      </c>
      <c r="AG712" s="1" t="s">
        <v>141</v>
      </c>
      <c r="AH712" s="1" t="s">
        <v>139</v>
      </c>
      <c r="AI712">
        <v>1</v>
      </c>
      <c r="AJ712">
        <v>4</v>
      </c>
      <c r="AK712" s="1" t="s">
        <v>139</v>
      </c>
      <c r="AL712">
        <v>3</v>
      </c>
      <c r="AM712" s="1" t="s">
        <v>139</v>
      </c>
      <c r="AN712">
        <v>1</v>
      </c>
      <c r="AO712">
        <v>3</v>
      </c>
      <c r="AP712">
        <v>1</v>
      </c>
      <c r="AQ712" s="1" t="s">
        <v>451</v>
      </c>
      <c r="AR712" s="1" t="s">
        <v>139</v>
      </c>
      <c r="AS712">
        <v>1</v>
      </c>
      <c r="AT712" s="1" t="s">
        <v>139</v>
      </c>
      <c r="AU712">
        <v>1</v>
      </c>
      <c r="AV712" s="1" t="s">
        <v>139</v>
      </c>
      <c r="AW712">
        <v>2</v>
      </c>
      <c r="AX712" s="1" t="s">
        <v>139</v>
      </c>
      <c r="AY712" s="1" t="s">
        <v>139</v>
      </c>
      <c r="AZ712" s="1" t="s">
        <v>139</v>
      </c>
      <c r="BA712" s="1" t="s">
        <v>139</v>
      </c>
      <c r="BB712">
        <v>4</v>
      </c>
      <c r="BC712">
        <v>5</v>
      </c>
      <c r="BD712" s="1" t="s">
        <v>139</v>
      </c>
      <c r="BE712">
        <v>3</v>
      </c>
      <c r="BF712" s="1" t="s">
        <v>139</v>
      </c>
      <c r="BG712">
        <v>5</v>
      </c>
      <c r="BH712" s="1" t="s">
        <v>139</v>
      </c>
      <c r="BI712" s="1" t="s">
        <v>139</v>
      </c>
      <c r="BJ712" s="1" t="s">
        <v>139</v>
      </c>
      <c r="BK712" s="1" t="s">
        <v>139</v>
      </c>
      <c r="BL712" s="1" t="s">
        <v>139</v>
      </c>
      <c r="BM712">
        <v>3</v>
      </c>
      <c r="BN712">
        <v>3</v>
      </c>
      <c r="BO712" s="1" t="s">
        <v>139</v>
      </c>
      <c r="BP712" s="1" t="s">
        <v>4998</v>
      </c>
      <c r="BQ712" s="1" t="s">
        <v>139</v>
      </c>
      <c r="BR712" s="1" t="s">
        <v>139</v>
      </c>
      <c r="BS712" s="1" t="s">
        <v>4999</v>
      </c>
      <c r="BT712">
        <v>3</v>
      </c>
      <c r="BU712">
        <v>2</v>
      </c>
      <c r="BV712">
        <v>2</v>
      </c>
      <c r="BW712">
        <v>2</v>
      </c>
      <c r="BX712">
        <v>3</v>
      </c>
      <c r="BY712">
        <v>4</v>
      </c>
      <c r="BZ712">
        <v>4</v>
      </c>
      <c r="CA712">
        <v>4</v>
      </c>
      <c r="CB712">
        <v>3</v>
      </c>
      <c r="CC712">
        <v>1</v>
      </c>
      <c r="CD712">
        <v>2</v>
      </c>
      <c r="CE712">
        <v>4</v>
      </c>
      <c r="CF712">
        <v>3</v>
      </c>
      <c r="CG712">
        <v>4</v>
      </c>
      <c r="CH712">
        <v>2</v>
      </c>
      <c r="CI712">
        <v>5</v>
      </c>
      <c r="CJ712">
        <v>4</v>
      </c>
      <c r="CK712">
        <v>3</v>
      </c>
      <c r="CL712">
        <v>3</v>
      </c>
      <c r="CM712">
        <v>3</v>
      </c>
      <c r="CN712">
        <v>1</v>
      </c>
      <c r="CO712" s="1" t="s">
        <v>139</v>
      </c>
      <c r="CP712">
        <v>955556</v>
      </c>
      <c r="CQ712" s="1" t="s">
        <v>5000</v>
      </c>
      <c r="CR712" s="1" t="s">
        <v>146</v>
      </c>
      <c r="CS712" s="1" t="s">
        <v>5001</v>
      </c>
      <c r="CT712" s="1" t="s">
        <v>180</v>
      </c>
      <c r="CU712" s="1" t="s">
        <v>149</v>
      </c>
      <c r="CV712" s="1" t="s">
        <v>150</v>
      </c>
      <c r="CW712" s="1" t="s">
        <v>180</v>
      </c>
      <c r="CX712" s="1" t="s">
        <v>181</v>
      </c>
      <c r="CY712" s="1" t="s">
        <v>182</v>
      </c>
      <c r="CZ712" s="1" t="s">
        <v>183</v>
      </c>
      <c r="DA712" s="1" t="s">
        <v>184</v>
      </c>
      <c r="DB712" s="1" t="s">
        <v>185</v>
      </c>
      <c r="DC712" s="1" t="s">
        <v>186</v>
      </c>
      <c r="DD712" s="1" t="s">
        <v>187</v>
      </c>
      <c r="DE712" s="1" t="s">
        <v>188</v>
      </c>
      <c r="DF712" s="1" t="s">
        <v>189</v>
      </c>
      <c r="DG712" s="1" t="s">
        <v>190</v>
      </c>
      <c r="DH712" s="1" t="s">
        <v>191</v>
      </c>
      <c r="DI712" s="1" t="s">
        <v>192</v>
      </c>
      <c r="DJ712" s="1" t="s">
        <v>193</v>
      </c>
      <c r="DK712" s="1" t="s">
        <v>194</v>
      </c>
      <c r="DL712" s="1" t="s">
        <v>195</v>
      </c>
      <c r="DM712" s="1" t="s">
        <v>196</v>
      </c>
      <c r="DN712" s="1" t="s">
        <v>213</v>
      </c>
      <c r="DO712" s="2">
        <v>2</v>
      </c>
      <c r="DP712" s="1" t="s">
        <v>214</v>
      </c>
      <c r="DQ712" s="1" t="s">
        <v>257</v>
      </c>
      <c r="DR712" s="1" t="s">
        <v>258</v>
      </c>
      <c r="DS712" s="2" t="s">
        <v>258</v>
      </c>
      <c r="DT712" s="3">
        <f>IF(AND(NOT(ISBLANK(DR712)), DR712=DS712), 1, "")</f>
        <v>1</v>
      </c>
      <c r="DU712" s="1" t="s">
        <v>201</v>
      </c>
      <c r="DV712" s="2" t="s">
        <v>202</v>
      </c>
      <c r="DW712" s="4" t="s">
        <v>214</v>
      </c>
      <c r="DX712" t="s">
        <v>181</v>
      </c>
      <c r="DY712" t="s">
        <v>182</v>
      </c>
      <c r="DZ712">
        <v>0</v>
      </c>
      <c r="EA712">
        <v>0</v>
      </c>
      <c r="EB712">
        <v>144</v>
      </c>
      <c r="EC712">
        <v>272</v>
      </c>
      <c r="ED712" t="s">
        <v>170</v>
      </c>
      <c r="EE712">
        <v>0</v>
      </c>
      <c r="EF712">
        <v>0</v>
      </c>
      <c r="EG712">
        <v>0</v>
      </c>
    </row>
    <row r="713" spans="1:137" ht="15" customHeight="1" x14ac:dyDescent="0.25">
      <c r="A713">
        <v>652</v>
      </c>
      <c r="B713">
        <v>1</v>
      </c>
      <c r="C713">
        <v>2</v>
      </c>
      <c r="D713">
        <v>1</v>
      </c>
      <c r="E713">
        <v>8</v>
      </c>
      <c r="F713">
        <v>1</v>
      </c>
      <c r="G713">
        <v>1</v>
      </c>
      <c r="H713">
        <v>2</v>
      </c>
      <c r="I713">
        <v>1</v>
      </c>
      <c r="J713">
        <v>4</v>
      </c>
      <c r="K713">
        <v>1</v>
      </c>
      <c r="L713">
        <v>3</v>
      </c>
      <c r="M713">
        <v>3</v>
      </c>
      <c r="N713">
        <v>4</v>
      </c>
      <c r="O713">
        <v>1</v>
      </c>
      <c r="P713">
        <v>5</v>
      </c>
      <c r="Q713">
        <v>1</v>
      </c>
      <c r="R713">
        <v>1</v>
      </c>
      <c r="S713">
        <v>1</v>
      </c>
      <c r="T713" s="1" t="s">
        <v>5002</v>
      </c>
      <c r="U713" s="1" t="s">
        <v>138</v>
      </c>
      <c r="V713" s="1" t="s">
        <v>139</v>
      </c>
      <c r="W713" s="1" t="s">
        <v>139</v>
      </c>
      <c r="X713" s="1" t="s">
        <v>139</v>
      </c>
      <c r="Y713" s="1" t="s">
        <v>139</v>
      </c>
      <c r="Z713">
        <v>1</v>
      </c>
      <c r="AA713">
        <v>4</v>
      </c>
      <c r="AB713" s="1" t="s">
        <v>139</v>
      </c>
      <c r="AC713" s="1" t="s">
        <v>139</v>
      </c>
      <c r="AD713" s="1" t="s">
        <v>5003</v>
      </c>
      <c r="AE713">
        <v>2</v>
      </c>
      <c r="AF713">
        <v>3</v>
      </c>
      <c r="AG713" s="1" t="s">
        <v>148</v>
      </c>
      <c r="AH713" s="1" t="s">
        <v>139</v>
      </c>
      <c r="AI713">
        <v>1</v>
      </c>
      <c r="AJ713">
        <v>4</v>
      </c>
      <c r="AK713" s="1" t="s">
        <v>139</v>
      </c>
      <c r="AL713" s="1" t="s">
        <v>139</v>
      </c>
      <c r="AM713" s="1" t="s">
        <v>139</v>
      </c>
      <c r="AN713">
        <v>1</v>
      </c>
      <c r="AO713">
        <v>4</v>
      </c>
      <c r="AP713">
        <v>1</v>
      </c>
      <c r="AQ713" s="1" t="s">
        <v>745</v>
      </c>
      <c r="AR713" s="1" t="s">
        <v>139</v>
      </c>
      <c r="AS713">
        <v>1</v>
      </c>
      <c r="AT713" s="1" t="s">
        <v>139</v>
      </c>
      <c r="AU713">
        <v>1</v>
      </c>
      <c r="AV713">
        <v>1</v>
      </c>
      <c r="AW713">
        <v>1</v>
      </c>
      <c r="AX713" s="1" t="s">
        <v>139</v>
      </c>
      <c r="AY713" s="1" t="s">
        <v>139</v>
      </c>
      <c r="AZ713" s="1" t="s">
        <v>139</v>
      </c>
      <c r="BA713" s="1" t="s">
        <v>139</v>
      </c>
      <c r="BB713">
        <v>3</v>
      </c>
      <c r="BC713">
        <v>4</v>
      </c>
      <c r="BD713" s="1" t="s">
        <v>139</v>
      </c>
      <c r="BE713">
        <v>4</v>
      </c>
      <c r="BF713">
        <v>4</v>
      </c>
      <c r="BG713">
        <v>4</v>
      </c>
      <c r="BH713" s="1" t="s">
        <v>139</v>
      </c>
      <c r="BI713" s="1" t="s">
        <v>139</v>
      </c>
      <c r="BJ713" s="1" t="s">
        <v>139</v>
      </c>
      <c r="BK713" s="1" t="s">
        <v>139</v>
      </c>
      <c r="BL713" s="1" t="s">
        <v>139</v>
      </c>
      <c r="BM713">
        <v>5</v>
      </c>
      <c r="BN713">
        <v>2</v>
      </c>
      <c r="BO713" s="1" t="s">
        <v>139</v>
      </c>
      <c r="BP713" s="1" t="s">
        <v>139</v>
      </c>
      <c r="BQ713" s="1" t="s">
        <v>5004</v>
      </c>
      <c r="BR713" s="1" t="s">
        <v>139</v>
      </c>
      <c r="BS713" s="1" t="s">
        <v>5005</v>
      </c>
      <c r="BT713">
        <v>2</v>
      </c>
      <c r="BU713">
        <v>2</v>
      </c>
      <c r="BV713">
        <v>2</v>
      </c>
      <c r="BW713">
        <v>2</v>
      </c>
      <c r="BX713">
        <v>4</v>
      </c>
      <c r="BY713">
        <v>5</v>
      </c>
      <c r="BZ713">
        <v>2</v>
      </c>
      <c r="CA713">
        <v>1</v>
      </c>
      <c r="CB713">
        <v>5</v>
      </c>
      <c r="CC713">
        <v>1</v>
      </c>
      <c r="CD713">
        <v>1</v>
      </c>
      <c r="CE713">
        <v>1</v>
      </c>
      <c r="CF713">
        <v>3</v>
      </c>
      <c r="CG713">
        <v>3</v>
      </c>
      <c r="CH713">
        <v>2</v>
      </c>
      <c r="CI713">
        <v>3</v>
      </c>
      <c r="CJ713">
        <v>3</v>
      </c>
      <c r="CK713">
        <v>4</v>
      </c>
      <c r="CL713">
        <v>4</v>
      </c>
      <c r="CM713">
        <v>4</v>
      </c>
      <c r="CN713">
        <v>1</v>
      </c>
      <c r="CO713" s="1" t="s">
        <v>139</v>
      </c>
      <c r="CP713">
        <v>895454</v>
      </c>
      <c r="CQ713" s="1" t="s">
        <v>5006</v>
      </c>
      <c r="CR713" s="1" t="s">
        <v>146</v>
      </c>
      <c r="CS713" s="1" t="s">
        <v>5007</v>
      </c>
      <c r="CT713" s="1" t="s">
        <v>151</v>
      </c>
      <c r="CU713" s="1" t="s">
        <v>225</v>
      </c>
      <c r="CV713" s="1" t="s">
        <v>226</v>
      </c>
      <c r="CW713" s="1" t="s">
        <v>179</v>
      </c>
      <c r="CX713" s="1" t="s">
        <v>240</v>
      </c>
      <c r="CY713" s="1" t="s">
        <v>241</v>
      </c>
      <c r="CZ713" s="1" t="s">
        <v>242</v>
      </c>
      <c r="DA713" s="1" t="s">
        <v>243</v>
      </c>
      <c r="DB713" s="1" t="s">
        <v>244</v>
      </c>
      <c r="DC713" s="1" t="s">
        <v>245</v>
      </c>
      <c r="DD713" s="1" t="s">
        <v>246</v>
      </c>
      <c r="DE713" s="1" t="s">
        <v>246</v>
      </c>
      <c r="DF713" s="1" t="s">
        <v>247</v>
      </c>
      <c r="DG713" s="1" t="s">
        <v>248</v>
      </c>
      <c r="DH713" s="1" t="s">
        <v>249</v>
      </c>
      <c r="DI713" s="1" t="s">
        <v>250</v>
      </c>
      <c r="DJ713" s="1" t="s">
        <v>251</v>
      </c>
      <c r="DK713" s="1" t="s">
        <v>252</v>
      </c>
      <c r="DL713" s="1" t="s">
        <v>253</v>
      </c>
      <c r="DM713" s="1" t="s">
        <v>254</v>
      </c>
      <c r="DN713" s="1" t="s">
        <v>270</v>
      </c>
      <c r="DO713" s="2">
        <v>3</v>
      </c>
      <c r="DP713" s="1" t="s">
        <v>271</v>
      </c>
      <c r="DQ713" s="1" t="s">
        <v>139</v>
      </c>
      <c r="DR713" s="1" t="s">
        <v>139</v>
      </c>
      <c r="DS713" s="2" t="s">
        <v>226</v>
      </c>
      <c r="DT713" s="3">
        <f>IF(AND(NOT(ISBLANK(CV713)), CV713=DS713), 2, "")</f>
        <v>2</v>
      </c>
      <c r="DU713" s="1" t="s">
        <v>139</v>
      </c>
      <c r="DV713" s="2" t="s">
        <v>139</v>
      </c>
      <c r="DW713" s="4" t="s">
        <v>271</v>
      </c>
      <c r="DX713" t="s">
        <v>240</v>
      </c>
      <c r="DY713" t="s">
        <v>241</v>
      </c>
      <c r="DZ713">
        <v>0</v>
      </c>
      <c r="EA713">
        <v>0</v>
      </c>
      <c r="EB713">
        <v>37</v>
      </c>
      <c r="EC713">
        <v>113</v>
      </c>
      <c r="ED713" t="s">
        <v>170</v>
      </c>
      <c r="EE713">
        <v>0</v>
      </c>
      <c r="EF713">
        <v>0</v>
      </c>
      <c r="EG713">
        <v>0</v>
      </c>
    </row>
    <row r="714" spans="1:137" ht="15" customHeight="1" x14ac:dyDescent="0.25">
      <c r="A714">
        <v>868</v>
      </c>
      <c r="B714">
        <v>1</v>
      </c>
      <c r="C714">
        <v>2</v>
      </c>
      <c r="D714">
        <v>1</v>
      </c>
      <c r="E714">
        <v>7</v>
      </c>
      <c r="F714">
        <v>1</v>
      </c>
      <c r="G714">
        <v>2</v>
      </c>
      <c r="H714">
        <v>5</v>
      </c>
      <c r="I714">
        <v>2</v>
      </c>
      <c r="J714">
        <v>5</v>
      </c>
      <c r="K714">
        <v>1</v>
      </c>
      <c r="L714">
        <v>4</v>
      </c>
      <c r="M714">
        <v>2</v>
      </c>
      <c r="N714">
        <v>4</v>
      </c>
      <c r="O714">
        <v>1</v>
      </c>
      <c r="P714">
        <v>4</v>
      </c>
      <c r="Q714">
        <v>2</v>
      </c>
      <c r="R714">
        <v>4</v>
      </c>
      <c r="S714">
        <v>2</v>
      </c>
      <c r="T714" s="1" t="s">
        <v>5008</v>
      </c>
      <c r="U714" s="1" t="s">
        <v>138</v>
      </c>
      <c r="V714" s="1" t="s">
        <v>139</v>
      </c>
      <c r="W714" s="1" t="s">
        <v>139</v>
      </c>
      <c r="X714" s="1" t="s">
        <v>139</v>
      </c>
      <c r="Y714" s="1" t="s">
        <v>139</v>
      </c>
      <c r="Z714">
        <v>1</v>
      </c>
      <c r="AA714">
        <v>2</v>
      </c>
      <c r="AB714" s="1" t="s">
        <v>5009</v>
      </c>
      <c r="AC714" s="1" t="s">
        <v>139</v>
      </c>
      <c r="AD714" s="1" t="s">
        <v>139</v>
      </c>
      <c r="AE714">
        <v>4</v>
      </c>
      <c r="AF714">
        <v>3</v>
      </c>
      <c r="AG714" s="1" t="s">
        <v>151</v>
      </c>
      <c r="AH714" s="1" t="s">
        <v>139</v>
      </c>
      <c r="AI714" s="1" t="s">
        <v>139</v>
      </c>
      <c r="AJ714" s="1" t="s">
        <v>139</v>
      </c>
      <c r="AK714" s="1" t="s">
        <v>139</v>
      </c>
      <c r="AL714">
        <v>6</v>
      </c>
      <c r="AM714" s="1" t="s">
        <v>139</v>
      </c>
      <c r="AN714">
        <v>2</v>
      </c>
      <c r="AO714" s="1" t="s">
        <v>139</v>
      </c>
      <c r="AP714">
        <v>1</v>
      </c>
      <c r="AQ714" s="1" t="s">
        <v>567</v>
      </c>
      <c r="AR714" s="1" t="s">
        <v>139</v>
      </c>
      <c r="AS714" s="1" t="s">
        <v>139</v>
      </c>
      <c r="AT714" s="1" t="s">
        <v>139</v>
      </c>
      <c r="AU714">
        <v>3</v>
      </c>
      <c r="AV714">
        <v>3</v>
      </c>
      <c r="AW714" s="1" t="s">
        <v>139</v>
      </c>
      <c r="AX714" s="1" t="s">
        <v>139</v>
      </c>
      <c r="AY714" s="1" t="s">
        <v>139</v>
      </c>
      <c r="AZ714" s="1" t="s">
        <v>139</v>
      </c>
      <c r="BA714" s="1" t="s">
        <v>139</v>
      </c>
      <c r="BB714">
        <v>5</v>
      </c>
      <c r="BC714" s="1" t="s">
        <v>139</v>
      </c>
      <c r="BD714" s="1" t="s">
        <v>139</v>
      </c>
      <c r="BE714">
        <v>3</v>
      </c>
      <c r="BF714">
        <v>3</v>
      </c>
      <c r="BG714" s="1" t="s">
        <v>139</v>
      </c>
      <c r="BH714" s="1" t="s">
        <v>139</v>
      </c>
      <c r="BI714" s="1" t="s">
        <v>139</v>
      </c>
      <c r="BJ714" s="1" t="s">
        <v>139</v>
      </c>
      <c r="BK714" s="1" t="s">
        <v>139</v>
      </c>
      <c r="BL714" s="1" t="s">
        <v>139</v>
      </c>
      <c r="BM714">
        <v>3</v>
      </c>
      <c r="BN714">
        <v>3</v>
      </c>
      <c r="BO714" s="1" t="s">
        <v>139</v>
      </c>
      <c r="BP714" s="1" t="s">
        <v>5010</v>
      </c>
      <c r="BQ714" s="1" t="s">
        <v>139</v>
      </c>
      <c r="BR714" s="1" t="s">
        <v>139</v>
      </c>
      <c r="BS714" s="1" t="s">
        <v>207</v>
      </c>
      <c r="BT714">
        <v>5</v>
      </c>
      <c r="BU714">
        <v>2</v>
      </c>
      <c r="BV714">
        <v>2</v>
      </c>
      <c r="BW714">
        <v>2</v>
      </c>
      <c r="BX714">
        <v>3</v>
      </c>
      <c r="BY714">
        <v>4</v>
      </c>
      <c r="BZ714">
        <v>2</v>
      </c>
      <c r="CA714">
        <v>3</v>
      </c>
      <c r="CB714">
        <v>3</v>
      </c>
      <c r="CC714">
        <v>4</v>
      </c>
      <c r="CD714">
        <v>4</v>
      </c>
      <c r="CE714">
        <v>3</v>
      </c>
      <c r="CF714">
        <v>3</v>
      </c>
      <c r="CG714">
        <v>4</v>
      </c>
      <c r="CH714">
        <v>2</v>
      </c>
      <c r="CI714">
        <v>4</v>
      </c>
      <c r="CJ714">
        <v>3</v>
      </c>
      <c r="CK714">
        <v>3</v>
      </c>
      <c r="CL714">
        <v>2</v>
      </c>
      <c r="CM714">
        <v>3</v>
      </c>
      <c r="CN714">
        <v>1</v>
      </c>
      <c r="CO714" s="1" t="s">
        <v>139</v>
      </c>
      <c r="CP714">
        <v>253043</v>
      </c>
      <c r="CQ714" s="1" t="s">
        <v>5011</v>
      </c>
      <c r="CR714" s="1" t="s">
        <v>146</v>
      </c>
      <c r="CS714" s="1" t="s">
        <v>5012</v>
      </c>
      <c r="CT714" s="1" t="s">
        <v>180</v>
      </c>
      <c r="CU714" s="1" t="s">
        <v>225</v>
      </c>
      <c r="CV714" s="1" t="s">
        <v>226</v>
      </c>
      <c r="CW714" s="1" t="s">
        <v>151</v>
      </c>
      <c r="CX714" s="1" t="s">
        <v>152</v>
      </c>
      <c r="CY714" s="1" t="s">
        <v>153</v>
      </c>
      <c r="CZ714" s="1" t="s">
        <v>154</v>
      </c>
      <c r="DA714" s="1" t="s">
        <v>155</v>
      </c>
      <c r="DB714" s="1" t="s">
        <v>156</v>
      </c>
      <c r="DC714" s="1" t="s">
        <v>157</v>
      </c>
      <c r="DD714" s="1" t="s">
        <v>158</v>
      </c>
      <c r="DE714" s="1" t="s">
        <v>158</v>
      </c>
      <c r="DF714" s="1" t="s">
        <v>159</v>
      </c>
      <c r="DG714" s="1" t="s">
        <v>160</v>
      </c>
      <c r="DH714" s="1" t="s">
        <v>161</v>
      </c>
      <c r="DI714" s="1" t="s">
        <v>162</v>
      </c>
      <c r="DJ714" s="1" t="s">
        <v>163</v>
      </c>
      <c r="DK714" s="1" t="s">
        <v>164</v>
      </c>
      <c r="DL714" s="1" t="s">
        <v>165</v>
      </c>
      <c r="DM714" s="1" t="s">
        <v>166</v>
      </c>
      <c r="DN714" s="1" t="s">
        <v>227</v>
      </c>
      <c r="DO714" s="2">
        <v>2</v>
      </c>
      <c r="DP714" s="1" t="s">
        <v>228</v>
      </c>
      <c r="DQ714" s="1" t="s">
        <v>571</v>
      </c>
      <c r="DR714" s="1" t="s">
        <v>572</v>
      </c>
      <c r="DS714" s="2" t="s">
        <v>572</v>
      </c>
      <c r="DT714" s="3">
        <f t="shared" ref="DT714:DT715" si="167">IF(AND(NOT(ISBLANK(DR714)), DR714=DS714), 1, "")</f>
        <v>1</v>
      </c>
      <c r="DU714" s="1" t="s">
        <v>227</v>
      </c>
      <c r="DV714" s="2" t="s">
        <v>228</v>
      </c>
      <c r="DW714" s="4" t="s">
        <v>228</v>
      </c>
      <c r="DX714" t="s">
        <v>152</v>
      </c>
      <c r="DY714" t="s">
        <v>169</v>
      </c>
      <c r="DZ714" t="s">
        <v>203</v>
      </c>
      <c r="EA714">
        <v>0</v>
      </c>
      <c r="EB714">
        <v>107</v>
      </c>
      <c r="EC714">
        <v>242</v>
      </c>
      <c r="ED714" t="s">
        <v>204</v>
      </c>
      <c r="EE714">
        <v>0</v>
      </c>
      <c r="EF714" t="s">
        <v>5011</v>
      </c>
      <c r="EG714" t="s">
        <v>5013</v>
      </c>
    </row>
    <row r="715" spans="1:137" ht="15" customHeight="1" x14ac:dyDescent="0.25">
      <c r="A715">
        <v>5658</v>
      </c>
      <c r="B715">
        <v>1</v>
      </c>
      <c r="C715">
        <v>2</v>
      </c>
      <c r="D715">
        <v>1</v>
      </c>
      <c r="E715">
        <v>5</v>
      </c>
      <c r="F715">
        <v>1</v>
      </c>
      <c r="G715">
        <v>1</v>
      </c>
      <c r="H715">
        <v>5</v>
      </c>
      <c r="I715">
        <v>1</v>
      </c>
      <c r="J715">
        <v>5</v>
      </c>
      <c r="K715">
        <v>5</v>
      </c>
      <c r="L715">
        <v>5</v>
      </c>
      <c r="M715">
        <v>1</v>
      </c>
      <c r="N715">
        <v>5</v>
      </c>
      <c r="O715">
        <v>1</v>
      </c>
      <c r="P715">
        <v>5</v>
      </c>
      <c r="Q715">
        <v>1</v>
      </c>
      <c r="R715">
        <v>1</v>
      </c>
      <c r="S715">
        <v>1</v>
      </c>
      <c r="T715" s="1" t="s">
        <v>5014</v>
      </c>
      <c r="U715" s="1" t="s">
        <v>138</v>
      </c>
      <c r="V715" s="1" t="s">
        <v>139</v>
      </c>
      <c r="W715" s="1" t="s">
        <v>139</v>
      </c>
      <c r="X715" s="1" t="s">
        <v>139</v>
      </c>
      <c r="Y715" s="1" t="s">
        <v>139</v>
      </c>
      <c r="Z715">
        <v>1</v>
      </c>
      <c r="AA715">
        <v>5</v>
      </c>
      <c r="AB715" s="1" t="s">
        <v>139</v>
      </c>
      <c r="AC715" s="1" t="s">
        <v>139</v>
      </c>
      <c r="AD715" s="1" t="s">
        <v>1335</v>
      </c>
      <c r="AE715">
        <v>4</v>
      </c>
      <c r="AF715">
        <v>4</v>
      </c>
      <c r="AG715" s="1" t="s">
        <v>148</v>
      </c>
      <c r="AH715" s="1" t="s">
        <v>139</v>
      </c>
      <c r="AI715">
        <v>3</v>
      </c>
      <c r="AJ715">
        <v>2</v>
      </c>
      <c r="AK715" s="1" t="s">
        <v>139</v>
      </c>
      <c r="AL715" s="1" t="s">
        <v>139</v>
      </c>
      <c r="AM715" s="1" t="s">
        <v>139</v>
      </c>
      <c r="AN715">
        <v>1</v>
      </c>
      <c r="AO715">
        <v>2</v>
      </c>
      <c r="AP715">
        <v>1</v>
      </c>
      <c r="AQ715" s="1" t="s">
        <v>293</v>
      </c>
      <c r="AR715" s="1" t="s">
        <v>139</v>
      </c>
      <c r="AS715">
        <v>1</v>
      </c>
      <c r="AT715">
        <v>1</v>
      </c>
      <c r="AU715">
        <v>1</v>
      </c>
      <c r="AV715">
        <v>1</v>
      </c>
      <c r="AW715">
        <v>1</v>
      </c>
      <c r="AX715">
        <v>1</v>
      </c>
      <c r="AY715" s="1" t="s">
        <v>139</v>
      </c>
      <c r="AZ715" s="1" t="s">
        <v>139</v>
      </c>
      <c r="BA715" s="1" t="s">
        <v>139</v>
      </c>
      <c r="BB715">
        <v>5</v>
      </c>
      <c r="BC715">
        <v>4</v>
      </c>
      <c r="BD715">
        <v>4</v>
      </c>
      <c r="BE715">
        <v>4</v>
      </c>
      <c r="BF715">
        <v>4</v>
      </c>
      <c r="BG715">
        <v>4</v>
      </c>
      <c r="BH715">
        <v>4</v>
      </c>
      <c r="BI715" s="1" t="s">
        <v>139</v>
      </c>
      <c r="BJ715" s="1" t="s">
        <v>139</v>
      </c>
      <c r="BK715" s="1" t="s">
        <v>139</v>
      </c>
      <c r="BL715" s="1" t="s">
        <v>139</v>
      </c>
      <c r="BM715">
        <v>3</v>
      </c>
      <c r="BN715">
        <v>3</v>
      </c>
      <c r="BO715" s="1" t="s">
        <v>139</v>
      </c>
      <c r="BP715" s="1" t="s">
        <v>5015</v>
      </c>
      <c r="BQ715" s="1" t="s">
        <v>139</v>
      </c>
      <c r="BR715" s="1" t="s">
        <v>139</v>
      </c>
      <c r="BS715" s="1" t="s">
        <v>485</v>
      </c>
      <c r="BT715">
        <v>3</v>
      </c>
      <c r="BU715">
        <v>2</v>
      </c>
      <c r="BV715">
        <v>2</v>
      </c>
      <c r="BW715">
        <v>2</v>
      </c>
      <c r="BX715">
        <v>3</v>
      </c>
      <c r="BY715">
        <v>3</v>
      </c>
      <c r="BZ715">
        <v>3</v>
      </c>
      <c r="CA715">
        <v>2</v>
      </c>
      <c r="CB715">
        <v>3</v>
      </c>
      <c r="CC715">
        <v>2</v>
      </c>
      <c r="CD715">
        <v>3</v>
      </c>
      <c r="CE715">
        <v>2</v>
      </c>
      <c r="CF715">
        <v>2</v>
      </c>
      <c r="CG715">
        <v>2</v>
      </c>
      <c r="CH715">
        <v>2</v>
      </c>
      <c r="CI715">
        <v>2</v>
      </c>
      <c r="CJ715">
        <v>2</v>
      </c>
      <c r="CK715">
        <v>2</v>
      </c>
      <c r="CL715">
        <v>2</v>
      </c>
      <c r="CM715">
        <v>2</v>
      </c>
      <c r="CN715">
        <v>1</v>
      </c>
      <c r="CO715" s="1" t="s">
        <v>139</v>
      </c>
      <c r="CP715">
        <v>548366</v>
      </c>
      <c r="CQ715" s="1" t="s">
        <v>5016</v>
      </c>
      <c r="CR715" s="1" t="s">
        <v>146</v>
      </c>
      <c r="CS715" s="1" t="s">
        <v>5017</v>
      </c>
      <c r="CT715" s="1" t="s">
        <v>179</v>
      </c>
      <c r="CU715" s="1" t="s">
        <v>149</v>
      </c>
      <c r="CV715" s="1" t="s">
        <v>150</v>
      </c>
      <c r="CW715" s="1" t="s">
        <v>179</v>
      </c>
      <c r="CX715" s="1" t="s">
        <v>240</v>
      </c>
      <c r="CY715" s="1" t="s">
        <v>241</v>
      </c>
      <c r="CZ715" s="1" t="s">
        <v>242</v>
      </c>
      <c r="DA715" s="1" t="s">
        <v>243</v>
      </c>
      <c r="DB715" s="1" t="s">
        <v>244</v>
      </c>
      <c r="DC715" s="1" t="s">
        <v>245</v>
      </c>
      <c r="DD715" s="1" t="s">
        <v>246</v>
      </c>
      <c r="DE715" s="1" t="s">
        <v>246</v>
      </c>
      <c r="DF715" s="1" t="s">
        <v>247</v>
      </c>
      <c r="DG715" s="1" t="s">
        <v>248</v>
      </c>
      <c r="DH715" s="1" t="s">
        <v>249</v>
      </c>
      <c r="DI715" s="1" t="s">
        <v>250</v>
      </c>
      <c r="DJ715" s="1" t="s">
        <v>251</v>
      </c>
      <c r="DK715" s="1" t="s">
        <v>252</v>
      </c>
      <c r="DL715" s="1" t="s">
        <v>253</v>
      </c>
      <c r="DM715" s="1" t="s">
        <v>254</v>
      </c>
      <c r="DN715" s="1" t="s">
        <v>270</v>
      </c>
      <c r="DO715" s="2">
        <v>4</v>
      </c>
      <c r="DP715" s="1" t="s">
        <v>271</v>
      </c>
      <c r="DQ715" s="1" t="s">
        <v>669</v>
      </c>
      <c r="DR715" s="1" t="s">
        <v>670</v>
      </c>
      <c r="DS715" s="2" t="s">
        <v>670</v>
      </c>
      <c r="DT715" s="3">
        <f t="shared" si="167"/>
        <v>1</v>
      </c>
      <c r="DU715" s="1" t="s">
        <v>477</v>
      </c>
      <c r="DV715" s="2" t="s">
        <v>478</v>
      </c>
      <c r="DW715" s="4" t="s">
        <v>271</v>
      </c>
      <c r="DX715" t="s">
        <v>240</v>
      </c>
      <c r="DY715" t="s">
        <v>241</v>
      </c>
      <c r="DZ715">
        <v>0</v>
      </c>
      <c r="EA715">
        <v>0</v>
      </c>
      <c r="EB715">
        <v>92</v>
      </c>
      <c r="EC715">
        <v>164</v>
      </c>
      <c r="ED715" t="s">
        <v>170</v>
      </c>
      <c r="EE715">
        <v>0</v>
      </c>
      <c r="EF715">
        <v>0</v>
      </c>
      <c r="EG715">
        <v>0</v>
      </c>
    </row>
    <row r="716" spans="1:137" ht="15" customHeight="1" x14ac:dyDescent="0.25">
      <c r="A716">
        <v>1025</v>
      </c>
      <c r="B716">
        <v>1</v>
      </c>
      <c r="C716">
        <v>3</v>
      </c>
      <c r="D716">
        <v>2</v>
      </c>
      <c r="E716">
        <v>6</v>
      </c>
      <c r="F716">
        <v>1</v>
      </c>
      <c r="G716">
        <v>1</v>
      </c>
      <c r="H716">
        <v>4</v>
      </c>
      <c r="I716">
        <v>1</v>
      </c>
      <c r="J716">
        <v>4</v>
      </c>
      <c r="K716">
        <v>1</v>
      </c>
      <c r="L716">
        <v>4</v>
      </c>
      <c r="M716">
        <v>1</v>
      </c>
      <c r="N716">
        <v>5</v>
      </c>
      <c r="O716">
        <v>1</v>
      </c>
      <c r="P716">
        <v>5</v>
      </c>
      <c r="Q716">
        <v>1</v>
      </c>
      <c r="R716">
        <v>1</v>
      </c>
      <c r="S716">
        <v>2</v>
      </c>
      <c r="T716" s="1" t="s">
        <v>5018</v>
      </c>
      <c r="U716" s="1" t="s">
        <v>138</v>
      </c>
      <c r="V716" s="1" t="s">
        <v>139</v>
      </c>
      <c r="W716" s="1" t="s">
        <v>139</v>
      </c>
      <c r="X716" s="1" t="s">
        <v>139</v>
      </c>
      <c r="Y716" s="1" t="s">
        <v>139</v>
      </c>
      <c r="Z716">
        <v>1</v>
      </c>
      <c r="AA716">
        <v>4</v>
      </c>
      <c r="AB716" s="1" t="s">
        <v>139</v>
      </c>
      <c r="AC716" s="1" t="s">
        <v>139</v>
      </c>
      <c r="AD716" s="1" t="s">
        <v>5019</v>
      </c>
      <c r="AE716">
        <v>4</v>
      </c>
      <c r="AF716">
        <v>4</v>
      </c>
      <c r="AG716" s="1" t="s">
        <v>151</v>
      </c>
      <c r="AH716" s="1" t="s">
        <v>139</v>
      </c>
      <c r="AI716" s="1" t="s">
        <v>139</v>
      </c>
      <c r="AJ716" s="1" t="s">
        <v>139</v>
      </c>
      <c r="AK716" s="1" t="s">
        <v>139</v>
      </c>
      <c r="AL716">
        <v>3</v>
      </c>
      <c r="AM716" s="1" t="s">
        <v>139</v>
      </c>
      <c r="AN716">
        <v>1</v>
      </c>
      <c r="AO716">
        <v>4</v>
      </c>
      <c r="AP716">
        <v>1</v>
      </c>
      <c r="AQ716" s="1" t="s">
        <v>5020</v>
      </c>
      <c r="AR716" s="1" t="s">
        <v>139</v>
      </c>
      <c r="AS716" s="1" t="s">
        <v>139</v>
      </c>
      <c r="AT716">
        <v>1</v>
      </c>
      <c r="AU716">
        <v>1</v>
      </c>
      <c r="AV716">
        <v>1</v>
      </c>
      <c r="AW716" s="1" t="s">
        <v>139</v>
      </c>
      <c r="AX716" s="1" t="s">
        <v>139</v>
      </c>
      <c r="AY716" s="1" t="s">
        <v>139</v>
      </c>
      <c r="AZ716" s="1" t="s">
        <v>139</v>
      </c>
      <c r="BA716" s="1" t="s">
        <v>139</v>
      </c>
      <c r="BB716">
        <v>5</v>
      </c>
      <c r="BC716" s="1" t="s">
        <v>139</v>
      </c>
      <c r="BD716">
        <v>5</v>
      </c>
      <c r="BE716">
        <v>5</v>
      </c>
      <c r="BF716">
        <v>5</v>
      </c>
      <c r="BG716" s="1" t="s">
        <v>139</v>
      </c>
      <c r="BH716" s="1" t="s">
        <v>139</v>
      </c>
      <c r="BI716" s="1" t="s">
        <v>139</v>
      </c>
      <c r="BJ716" s="1" t="s">
        <v>139</v>
      </c>
      <c r="BK716" s="1" t="s">
        <v>139</v>
      </c>
      <c r="BL716" s="1" t="s">
        <v>139</v>
      </c>
      <c r="BM716">
        <v>3</v>
      </c>
      <c r="BN716">
        <v>2</v>
      </c>
      <c r="BO716" s="1" t="s">
        <v>139</v>
      </c>
      <c r="BP716" s="1" t="s">
        <v>5021</v>
      </c>
      <c r="BQ716" s="1" t="s">
        <v>139</v>
      </c>
      <c r="BR716" s="1" t="s">
        <v>139</v>
      </c>
      <c r="BS716" s="1" t="s">
        <v>5022</v>
      </c>
      <c r="BT716">
        <v>2</v>
      </c>
      <c r="BU716">
        <v>2</v>
      </c>
      <c r="BV716">
        <v>2</v>
      </c>
      <c r="BW716">
        <v>2</v>
      </c>
      <c r="BX716">
        <v>2</v>
      </c>
      <c r="BY716">
        <v>3</v>
      </c>
      <c r="BZ716">
        <v>1</v>
      </c>
      <c r="CA716">
        <v>3</v>
      </c>
      <c r="CB716">
        <v>3</v>
      </c>
      <c r="CC716">
        <v>2</v>
      </c>
      <c r="CD716">
        <v>2</v>
      </c>
      <c r="CE716">
        <v>2</v>
      </c>
      <c r="CF716">
        <v>1</v>
      </c>
      <c r="CG716">
        <v>2</v>
      </c>
      <c r="CH716">
        <v>3</v>
      </c>
      <c r="CI716">
        <v>3</v>
      </c>
      <c r="CJ716">
        <v>2</v>
      </c>
      <c r="CK716">
        <v>2</v>
      </c>
      <c r="CL716">
        <v>2</v>
      </c>
      <c r="CM716">
        <v>2</v>
      </c>
      <c r="CN716">
        <v>1</v>
      </c>
      <c r="CO716" s="1" t="s">
        <v>139</v>
      </c>
      <c r="CP716">
        <v>290017</v>
      </c>
      <c r="CQ716" s="1" t="s">
        <v>5023</v>
      </c>
      <c r="CR716" s="1" t="s">
        <v>146</v>
      </c>
      <c r="CS716" s="1" t="s">
        <v>5024</v>
      </c>
      <c r="CT716" s="1" t="s">
        <v>151</v>
      </c>
      <c r="CU716" s="1" t="s">
        <v>149</v>
      </c>
      <c r="CV716" s="1" t="s">
        <v>150</v>
      </c>
      <c r="CW716" s="1" t="s">
        <v>151</v>
      </c>
      <c r="CX716" s="1" t="s">
        <v>152</v>
      </c>
      <c r="CY716" s="1" t="s">
        <v>153</v>
      </c>
      <c r="CZ716" s="1" t="s">
        <v>154</v>
      </c>
      <c r="DA716" s="1" t="s">
        <v>155</v>
      </c>
      <c r="DB716" s="1" t="s">
        <v>156</v>
      </c>
      <c r="DC716" s="1" t="s">
        <v>157</v>
      </c>
      <c r="DD716" s="1" t="s">
        <v>158</v>
      </c>
      <c r="DE716" s="1" t="s">
        <v>158</v>
      </c>
      <c r="DF716" s="1" t="s">
        <v>159</v>
      </c>
      <c r="DG716" s="1" t="s">
        <v>160</v>
      </c>
      <c r="DH716" s="1" t="s">
        <v>161</v>
      </c>
      <c r="DI716" s="1" t="s">
        <v>162</v>
      </c>
      <c r="DJ716" s="1" t="s">
        <v>163</v>
      </c>
      <c r="DK716" s="1" t="s">
        <v>164</v>
      </c>
      <c r="DL716" s="1" t="s">
        <v>165</v>
      </c>
      <c r="DM716" s="1" t="s">
        <v>166</v>
      </c>
      <c r="DN716" s="1" t="s">
        <v>361</v>
      </c>
      <c r="DO716" s="2">
        <v>3</v>
      </c>
      <c r="DP716" s="1" t="s">
        <v>362</v>
      </c>
      <c r="DQ716" s="1" t="s">
        <v>139</v>
      </c>
      <c r="DR716" s="1" t="s">
        <v>139</v>
      </c>
      <c r="DS716" s="2" t="s">
        <v>150</v>
      </c>
      <c r="DT716" s="3">
        <f t="shared" ref="DT716:DT717" si="168">IF(AND(NOT(ISBLANK(CV716)), CV716=DS716), 2, "")</f>
        <v>2</v>
      </c>
      <c r="DU716" s="1" t="s">
        <v>139</v>
      </c>
      <c r="DV716" s="2" t="s">
        <v>139</v>
      </c>
      <c r="DW716" s="4" t="s">
        <v>288</v>
      </c>
      <c r="DX716" t="s">
        <v>152</v>
      </c>
      <c r="DY716" t="s">
        <v>153</v>
      </c>
      <c r="DZ716">
        <v>0</v>
      </c>
      <c r="EA716">
        <v>0</v>
      </c>
      <c r="EB716">
        <v>56</v>
      </c>
      <c r="EC716">
        <v>178</v>
      </c>
      <c r="ED716" t="s">
        <v>170</v>
      </c>
      <c r="EE716">
        <v>0</v>
      </c>
      <c r="EF716">
        <v>0</v>
      </c>
      <c r="EG716">
        <v>0</v>
      </c>
    </row>
    <row r="717" spans="1:137" ht="15" customHeight="1" x14ac:dyDescent="0.25">
      <c r="A717">
        <v>1237</v>
      </c>
      <c r="B717">
        <v>1</v>
      </c>
      <c r="C717">
        <v>2</v>
      </c>
      <c r="D717">
        <v>1</v>
      </c>
      <c r="E717">
        <v>7</v>
      </c>
      <c r="F717">
        <v>2</v>
      </c>
      <c r="G717">
        <v>2</v>
      </c>
      <c r="H717">
        <v>5</v>
      </c>
      <c r="I717">
        <v>1</v>
      </c>
      <c r="J717">
        <v>5</v>
      </c>
      <c r="K717">
        <v>2</v>
      </c>
      <c r="L717">
        <v>4</v>
      </c>
      <c r="M717">
        <v>2</v>
      </c>
      <c r="N717">
        <v>5</v>
      </c>
      <c r="O717">
        <v>4</v>
      </c>
      <c r="P717">
        <v>5</v>
      </c>
      <c r="Q717">
        <v>1</v>
      </c>
      <c r="R717">
        <v>2</v>
      </c>
      <c r="S717">
        <v>2</v>
      </c>
      <c r="T717" s="1" t="s">
        <v>5025</v>
      </c>
      <c r="U717" s="1" t="s">
        <v>138</v>
      </c>
      <c r="V717" s="1" t="s">
        <v>139</v>
      </c>
      <c r="W717" s="1" t="s">
        <v>139</v>
      </c>
      <c r="X717" s="1" t="s">
        <v>139</v>
      </c>
      <c r="Y717" s="1" t="s">
        <v>139</v>
      </c>
      <c r="Z717">
        <v>1</v>
      </c>
      <c r="AA717">
        <v>2</v>
      </c>
      <c r="AB717" s="1" t="s">
        <v>5026</v>
      </c>
      <c r="AC717" s="1" t="s">
        <v>139</v>
      </c>
      <c r="AD717" s="1" t="s">
        <v>139</v>
      </c>
      <c r="AE717">
        <v>4</v>
      </c>
      <c r="AF717">
        <v>3</v>
      </c>
      <c r="AG717" s="1" t="s">
        <v>173</v>
      </c>
      <c r="AH717" s="1" t="s">
        <v>139</v>
      </c>
      <c r="AI717">
        <v>2</v>
      </c>
      <c r="AJ717">
        <v>2</v>
      </c>
      <c r="AK717">
        <v>3</v>
      </c>
      <c r="AL717">
        <v>4</v>
      </c>
      <c r="AM717" s="1" t="s">
        <v>139</v>
      </c>
      <c r="AN717">
        <v>1</v>
      </c>
      <c r="AO717">
        <v>3</v>
      </c>
      <c r="AP717">
        <v>1</v>
      </c>
      <c r="AQ717" s="1" t="s">
        <v>293</v>
      </c>
      <c r="AR717" s="1" t="s">
        <v>139</v>
      </c>
      <c r="AS717">
        <v>2</v>
      </c>
      <c r="AT717">
        <v>1</v>
      </c>
      <c r="AU717">
        <v>1</v>
      </c>
      <c r="AV717">
        <v>1</v>
      </c>
      <c r="AW717">
        <v>1</v>
      </c>
      <c r="AX717">
        <v>1</v>
      </c>
      <c r="AY717" s="1" t="s">
        <v>139</v>
      </c>
      <c r="AZ717" s="1" t="s">
        <v>139</v>
      </c>
      <c r="BA717" s="1" t="s">
        <v>139</v>
      </c>
      <c r="BB717">
        <v>4</v>
      </c>
      <c r="BC717">
        <v>4</v>
      </c>
      <c r="BD717">
        <v>3</v>
      </c>
      <c r="BE717">
        <v>4</v>
      </c>
      <c r="BF717">
        <v>4</v>
      </c>
      <c r="BG717">
        <v>5</v>
      </c>
      <c r="BH717">
        <v>4</v>
      </c>
      <c r="BI717" s="1" t="s">
        <v>139</v>
      </c>
      <c r="BJ717" s="1" t="s">
        <v>139</v>
      </c>
      <c r="BK717" s="1" t="s">
        <v>139</v>
      </c>
      <c r="BL717" s="1" t="s">
        <v>139</v>
      </c>
      <c r="BM717">
        <v>2</v>
      </c>
      <c r="BN717">
        <v>3</v>
      </c>
      <c r="BO717" s="1" t="s">
        <v>5027</v>
      </c>
      <c r="BP717" s="1" t="s">
        <v>139</v>
      </c>
      <c r="BQ717" s="1" t="s">
        <v>139</v>
      </c>
      <c r="BR717" s="1" t="s">
        <v>139</v>
      </c>
      <c r="BS717" s="1" t="s">
        <v>277</v>
      </c>
      <c r="BT717">
        <v>4</v>
      </c>
      <c r="BU717">
        <v>1</v>
      </c>
      <c r="BV717">
        <v>2</v>
      </c>
      <c r="BW717">
        <v>2</v>
      </c>
      <c r="BX717">
        <v>2</v>
      </c>
      <c r="BY717">
        <v>2</v>
      </c>
      <c r="BZ717">
        <v>2</v>
      </c>
      <c r="CA717">
        <v>3</v>
      </c>
      <c r="CB717">
        <v>3</v>
      </c>
      <c r="CC717">
        <v>2</v>
      </c>
      <c r="CD717">
        <v>2</v>
      </c>
      <c r="CE717">
        <v>2</v>
      </c>
      <c r="CF717">
        <v>3</v>
      </c>
      <c r="CG717">
        <v>3</v>
      </c>
      <c r="CH717">
        <v>3</v>
      </c>
      <c r="CI717">
        <v>3</v>
      </c>
      <c r="CJ717">
        <v>3</v>
      </c>
      <c r="CK717">
        <v>3</v>
      </c>
      <c r="CL717">
        <v>3</v>
      </c>
      <c r="CM717">
        <v>2</v>
      </c>
      <c r="CN717">
        <v>1</v>
      </c>
      <c r="CO717" s="1" t="s">
        <v>139</v>
      </c>
      <c r="CP717">
        <v>971122</v>
      </c>
      <c r="CQ717" s="1" t="s">
        <v>5028</v>
      </c>
      <c r="CR717" s="1" t="s">
        <v>146</v>
      </c>
      <c r="CS717" s="1" t="s">
        <v>5029</v>
      </c>
      <c r="CT717" s="1" t="s">
        <v>151</v>
      </c>
      <c r="CU717" s="1" t="s">
        <v>225</v>
      </c>
      <c r="CV717" s="1" t="s">
        <v>226</v>
      </c>
      <c r="CW717" s="1" t="s">
        <v>151</v>
      </c>
      <c r="CX717" s="1" t="s">
        <v>152</v>
      </c>
      <c r="CY717" s="1" t="s">
        <v>153</v>
      </c>
      <c r="CZ717" s="1" t="s">
        <v>154</v>
      </c>
      <c r="DA717" s="1" t="s">
        <v>155</v>
      </c>
      <c r="DB717" s="1" t="s">
        <v>156</v>
      </c>
      <c r="DC717" s="1" t="s">
        <v>157</v>
      </c>
      <c r="DD717" s="1" t="s">
        <v>158</v>
      </c>
      <c r="DE717" s="1" t="s">
        <v>158</v>
      </c>
      <c r="DF717" s="1" t="s">
        <v>159</v>
      </c>
      <c r="DG717" s="1" t="s">
        <v>160</v>
      </c>
      <c r="DH717" s="1" t="s">
        <v>161</v>
      </c>
      <c r="DI717" s="1" t="s">
        <v>162</v>
      </c>
      <c r="DJ717" s="1" t="s">
        <v>163</v>
      </c>
      <c r="DK717" s="1" t="s">
        <v>164</v>
      </c>
      <c r="DL717" s="1" t="s">
        <v>165</v>
      </c>
      <c r="DM717" s="1" t="s">
        <v>166</v>
      </c>
      <c r="DN717" s="1" t="s">
        <v>167</v>
      </c>
      <c r="DO717" s="2">
        <v>3</v>
      </c>
      <c r="DP717" s="1" t="s">
        <v>168</v>
      </c>
      <c r="DQ717" s="1" t="s">
        <v>139</v>
      </c>
      <c r="DR717" s="1" t="s">
        <v>139</v>
      </c>
      <c r="DS717" s="2" t="s">
        <v>226</v>
      </c>
      <c r="DT717" s="3">
        <f t="shared" si="168"/>
        <v>2</v>
      </c>
      <c r="DU717" s="1" t="s">
        <v>139</v>
      </c>
      <c r="DV717" s="2" t="s">
        <v>139</v>
      </c>
      <c r="DW717" s="4" t="s">
        <v>168</v>
      </c>
      <c r="DX717" t="s">
        <v>152</v>
      </c>
      <c r="DY717" t="s">
        <v>153</v>
      </c>
      <c r="DZ717" t="s">
        <v>203</v>
      </c>
      <c r="EA717">
        <v>0</v>
      </c>
      <c r="EB717">
        <v>68</v>
      </c>
      <c r="EC717">
        <v>307</v>
      </c>
      <c r="ED717" t="s">
        <v>204</v>
      </c>
      <c r="EE717">
        <v>0</v>
      </c>
      <c r="EF717" t="s">
        <v>5028</v>
      </c>
      <c r="EG717" t="s">
        <v>5030</v>
      </c>
    </row>
    <row r="718" spans="1:137" ht="15" customHeight="1" x14ac:dyDescent="0.25">
      <c r="A718">
        <v>910</v>
      </c>
      <c r="B718">
        <v>1</v>
      </c>
      <c r="C718">
        <v>4</v>
      </c>
      <c r="D718">
        <v>1</v>
      </c>
      <c r="E718">
        <v>4</v>
      </c>
      <c r="F718">
        <v>2</v>
      </c>
      <c r="G718">
        <v>1</v>
      </c>
      <c r="H718">
        <v>4</v>
      </c>
      <c r="I718">
        <v>1</v>
      </c>
      <c r="J718">
        <v>4</v>
      </c>
      <c r="K718">
        <v>1</v>
      </c>
      <c r="L718">
        <v>4</v>
      </c>
      <c r="M718">
        <v>1</v>
      </c>
      <c r="N718">
        <v>5</v>
      </c>
      <c r="O718">
        <v>1</v>
      </c>
      <c r="P718">
        <v>5</v>
      </c>
      <c r="Q718">
        <v>1</v>
      </c>
      <c r="R718">
        <v>1</v>
      </c>
      <c r="S718">
        <v>1</v>
      </c>
      <c r="T718" s="1" t="s">
        <v>5031</v>
      </c>
      <c r="U718" s="1" t="s">
        <v>138</v>
      </c>
      <c r="V718" s="1" t="s">
        <v>139</v>
      </c>
      <c r="W718" s="1" t="s">
        <v>139</v>
      </c>
      <c r="X718" s="1" t="s">
        <v>139</v>
      </c>
      <c r="Y718" s="1" t="s">
        <v>139</v>
      </c>
      <c r="Z718">
        <v>1</v>
      </c>
      <c r="AA718">
        <v>4</v>
      </c>
      <c r="AB718" s="1" t="s">
        <v>139</v>
      </c>
      <c r="AC718" s="1" t="s">
        <v>139</v>
      </c>
      <c r="AD718" s="1" t="s">
        <v>5032</v>
      </c>
      <c r="AE718">
        <v>5</v>
      </c>
      <c r="AF718">
        <v>5</v>
      </c>
      <c r="AG718" s="1" t="s">
        <v>141</v>
      </c>
      <c r="AH718" s="1" t="s">
        <v>139</v>
      </c>
      <c r="AI718">
        <v>1</v>
      </c>
      <c r="AJ718">
        <v>5</v>
      </c>
      <c r="AK718" s="1" t="s">
        <v>139</v>
      </c>
      <c r="AL718">
        <v>3</v>
      </c>
      <c r="AM718" s="1" t="s">
        <v>139</v>
      </c>
      <c r="AN718">
        <v>1</v>
      </c>
      <c r="AO718">
        <v>4</v>
      </c>
      <c r="AP718">
        <v>1</v>
      </c>
      <c r="AQ718" s="1" t="s">
        <v>235</v>
      </c>
      <c r="AR718" s="1" t="s">
        <v>139</v>
      </c>
      <c r="AS718" s="1" t="s">
        <v>139</v>
      </c>
      <c r="AT718" s="1" t="s">
        <v>139</v>
      </c>
      <c r="AU718" s="1" t="s">
        <v>139</v>
      </c>
      <c r="AV718" s="1" t="s">
        <v>139</v>
      </c>
      <c r="AW718" s="1" t="s">
        <v>139</v>
      </c>
      <c r="AX718">
        <v>1</v>
      </c>
      <c r="AY718" s="1" t="s">
        <v>139</v>
      </c>
      <c r="AZ718" s="1" t="s">
        <v>139</v>
      </c>
      <c r="BA718" s="1" t="s">
        <v>139</v>
      </c>
      <c r="BB718">
        <v>4</v>
      </c>
      <c r="BC718" s="1" t="s">
        <v>139</v>
      </c>
      <c r="BD718" s="1" t="s">
        <v>139</v>
      </c>
      <c r="BE718" s="1" t="s">
        <v>139</v>
      </c>
      <c r="BF718" s="1" t="s">
        <v>139</v>
      </c>
      <c r="BG718" s="1" t="s">
        <v>139</v>
      </c>
      <c r="BH718">
        <v>5</v>
      </c>
      <c r="BI718" s="1" t="s">
        <v>139</v>
      </c>
      <c r="BJ718" s="1" t="s">
        <v>139</v>
      </c>
      <c r="BK718" s="1" t="s">
        <v>139</v>
      </c>
      <c r="BL718" s="1" t="s">
        <v>139</v>
      </c>
      <c r="BM718">
        <v>2</v>
      </c>
      <c r="BN718">
        <v>2</v>
      </c>
      <c r="BO718" s="1" t="s">
        <v>5033</v>
      </c>
      <c r="BP718" s="1" t="s">
        <v>139</v>
      </c>
      <c r="BQ718" s="1" t="s">
        <v>139</v>
      </c>
      <c r="BR718" s="1" t="s">
        <v>139</v>
      </c>
      <c r="BS718" s="1" t="s">
        <v>319</v>
      </c>
      <c r="BT718">
        <v>1</v>
      </c>
      <c r="BU718">
        <v>2</v>
      </c>
      <c r="BV718">
        <v>2</v>
      </c>
      <c r="BW718">
        <v>2</v>
      </c>
      <c r="BX718">
        <v>4</v>
      </c>
      <c r="BY718">
        <v>4</v>
      </c>
      <c r="BZ718">
        <v>2</v>
      </c>
      <c r="CA718">
        <v>5</v>
      </c>
      <c r="CB718">
        <v>3</v>
      </c>
      <c r="CC718">
        <v>3</v>
      </c>
      <c r="CD718">
        <v>3</v>
      </c>
      <c r="CE718">
        <v>3</v>
      </c>
      <c r="CF718">
        <v>4</v>
      </c>
      <c r="CG718">
        <v>3</v>
      </c>
      <c r="CH718">
        <v>3</v>
      </c>
      <c r="CI718">
        <v>5</v>
      </c>
      <c r="CJ718">
        <v>2</v>
      </c>
      <c r="CK718">
        <v>2</v>
      </c>
      <c r="CL718">
        <v>3</v>
      </c>
      <c r="CM718">
        <v>3</v>
      </c>
      <c r="CN718">
        <v>1</v>
      </c>
      <c r="CO718" s="1" t="s">
        <v>139</v>
      </c>
      <c r="CP718">
        <v>822648</v>
      </c>
      <c r="CQ718" s="1" t="s">
        <v>5034</v>
      </c>
      <c r="CR718" s="1" t="s">
        <v>146</v>
      </c>
      <c r="CS718" s="1" t="s">
        <v>5035</v>
      </c>
      <c r="CT718" s="1" t="s">
        <v>179</v>
      </c>
      <c r="CU718" s="1" t="s">
        <v>149</v>
      </c>
      <c r="CV718" s="1" t="s">
        <v>150</v>
      </c>
      <c r="CW718" s="1" t="s">
        <v>151</v>
      </c>
      <c r="CX718" s="1" t="s">
        <v>152</v>
      </c>
      <c r="CY718" s="1" t="s">
        <v>153</v>
      </c>
      <c r="CZ718" s="1" t="s">
        <v>154</v>
      </c>
      <c r="DA718" s="1" t="s">
        <v>155</v>
      </c>
      <c r="DB718" s="1" t="s">
        <v>156</v>
      </c>
      <c r="DC718" s="1" t="s">
        <v>157</v>
      </c>
      <c r="DD718" s="1" t="s">
        <v>158</v>
      </c>
      <c r="DE718" s="1" t="s">
        <v>158</v>
      </c>
      <c r="DF718" s="1" t="s">
        <v>159</v>
      </c>
      <c r="DG718" s="1" t="s">
        <v>160</v>
      </c>
      <c r="DH718" s="1" t="s">
        <v>161</v>
      </c>
      <c r="DI718" s="1" t="s">
        <v>162</v>
      </c>
      <c r="DJ718" s="1" t="s">
        <v>163</v>
      </c>
      <c r="DK718" s="1" t="s">
        <v>164</v>
      </c>
      <c r="DL718" s="1" t="s">
        <v>165</v>
      </c>
      <c r="DM718" s="1" t="s">
        <v>166</v>
      </c>
      <c r="DN718" s="1" t="s">
        <v>167</v>
      </c>
      <c r="DO718" s="2">
        <v>4</v>
      </c>
      <c r="DP718" s="1" t="s">
        <v>168</v>
      </c>
      <c r="DQ718" s="1" t="s">
        <v>289</v>
      </c>
      <c r="DR718" s="1" t="s">
        <v>290</v>
      </c>
      <c r="DS718" s="2" t="s">
        <v>290</v>
      </c>
      <c r="DT718" s="3">
        <f t="shared" ref="DT718:DT719" si="169">IF(AND(NOT(ISBLANK(DR718)), DR718=DS718), 1, "")</f>
        <v>1</v>
      </c>
      <c r="DU718" s="1" t="s">
        <v>167</v>
      </c>
      <c r="DV718" s="2" t="s">
        <v>168</v>
      </c>
      <c r="DW718" s="4" t="s">
        <v>168</v>
      </c>
      <c r="DX718" t="s">
        <v>152</v>
      </c>
      <c r="DY718" t="s">
        <v>153</v>
      </c>
      <c r="DZ718">
        <v>0</v>
      </c>
      <c r="EA718">
        <v>0</v>
      </c>
      <c r="EB718">
        <v>86</v>
      </c>
      <c r="EC718">
        <v>219</v>
      </c>
      <c r="ED718" t="s">
        <v>170</v>
      </c>
      <c r="EE718">
        <v>0</v>
      </c>
      <c r="EF718">
        <v>0</v>
      </c>
      <c r="EG718">
        <v>0</v>
      </c>
    </row>
    <row r="719" spans="1:137" ht="15" customHeight="1" x14ac:dyDescent="0.25">
      <c r="A719">
        <v>1055</v>
      </c>
      <c r="B719">
        <v>1</v>
      </c>
      <c r="C719">
        <v>3</v>
      </c>
      <c r="D719">
        <v>1</v>
      </c>
      <c r="E719">
        <v>8</v>
      </c>
      <c r="F719">
        <v>2</v>
      </c>
      <c r="G719">
        <v>2</v>
      </c>
      <c r="H719">
        <v>4</v>
      </c>
      <c r="I719">
        <v>1</v>
      </c>
      <c r="J719">
        <v>5</v>
      </c>
      <c r="K719">
        <v>1</v>
      </c>
      <c r="L719">
        <v>4</v>
      </c>
      <c r="M719">
        <v>1</v>
      </c>
      <c r="N719">
        <v>5</v>
      </c>
      <c r="O719">
        <v>1</v>
      </c>
      <c r="P719">
        <v>5</v>
      </c>
      <c r="Q719">
        <v>1</v>
      </c>
      <c r="R719">
        <v>1</v>
      </c>
      <c r="S719">
        <v>1</v>
      </c>
      <c r="T719" s="1" t="s">
        <v>5036</v>
      </c>
      <c r="U719" s="1" t="s">
        <v>138</v>
      </c>
      <c r="V719" s="1" t="s">
        <v>139</v>
      </c>
      <c r="W719" s="1" t="s">
        <v>139</v>
      </c>
      <c r="X719" s="1" t="s">
        <v>139</v>
      </c>
      <c r="Y719" s="1" t="s">
        <v>139</v>
      </c>
      <c r="Z719">
        <v>1</v>
      </c>
      <c r="AA719">
        <v>1</v>
      </c>
      <c r="AB719" s="1" t="s">
        <v>5037</v>
      </c>
      <c r="AC719" s="1" t="s">
        <v>139</v>
      </c>
      <c r="AD719" s="1" t="s">
        <v>139</v>
      </c>
      <c r="AE719">
        <v>4</v>
      </c>
      <c r="AF719">
        <v>4</v>
      </c>
      <c r="AG719" s="1" t="s">
        <v>141</v>
      </c>
      <c r="AH719" s="1" t="s">
        <v>139</v>
      </c>
      <c r="AI719">
        <v>2</v>
      </c>
      <c r="AJ719">
        <v>2</v>
      </c>
      <c r="AK719" s="1" t="s">
        <v>139</v>
      </c>
      <c r="AL719">
        <v>4</v>
      </c>
      <c r="AM719" s="1" t="s">
        <v>139</v>
      </c>
      <c r="AN719">
        <v>1</v>
      </c>
      <c r="AO719">
        <v>3</v>
      </c>
      <c r="AP719">
        <v>1</v>
      </c>
      <c r="AQ719" s="1" t="s">
        <v>738</v>
      </c>
      <c r="AR719" s="1" t="s">
        <v>139</v>
      </c>
      <c r="AS719">
        <v>1</v>
      </c>
      <c r="AT719" s="1" t="s">
        <v>139</v>
      </c>
      <c r="AU719">
        <v>1</v>
      </c>
      <c r="AV719">
        <v>1</v>
      </c>
      <c r="AW719">
        <v>1</v>
      </c>
      <c r="AX719">
        <v>1</v>
      </c>
      <c r="AY719" s="1" t="s">
        <v>139</v>
      </c>
      <c r="AZ719" s="1" t="s">
        <v>139</v>
      </c>
      <c r="BA719" s="1" t="s">
        <v>139</v>
      </c>
      <c r="BB719">
        <v>5</v>
      </c>
      <c r="BC719">
        <v>4</v>
      </c>
      <c r="BD719" s="1" t="s">
        <v>139</v>
      </c>
      <c r="BE719">
        <v>5</v>
      </c>
      <c r="BF719">
        <v>5</v>
      </c>
      <c r="BG719">
        <v>5</v>
      </c>
      <c r="BH719">
        <v>4</v>
      </c>
      <c r="BI719" s="1" t="s">
        <v>139</v>
      </c>
      <c r="BJ719" s="1" t="s">
        <v>139</v>
      </c>
      <c r="BK719" s="1" t="s">
        <v>139</v>
      </c>
      <c r="BL719" s="1" t="s">
        <v>139</v>
      </c>
      <c r="BM719">
        <v>2</v>
      </c>
      <c r="BN719">
        <v>2</v>
      </c>
      <c r="BO719" s="1" t="s">
        <v>5038</v>
      </c>
      <c r="BP719" s="1" t="s">
        <v>139</v>
      </c>
      <c r="BQ719" s="1" t="s">
        <v>139</v>
      </c>
      <c r="BR719" s="1" t="s">
        <v>139</v>
      </c>
      <c r="BS719" s="1" t="s">
        <v>5039</v>
      </c>
      <c r="BT719">
        <v>2</v>
      </c>
      <c r="BU719">
        <v>2</v>
      </c>
      <c r="BV719">
        <v>2</v>
      </c>
      <c r="BW719">
        <v>2</v>
      </c>
      <c r="BX719">
        <v>4</v>
      </c>
      <c r="BY719">
        <v>4</v>
      </c>
      <c r="BZ719">
        <v>4</v>
      </c>
      <c r="CA719">
        <v>3</v>
      </c>
      <c r="CB719">
        <v>3</v>
      </c>
      <c r="CC719">
        <v>3</v>
      </c>
      <c r="CD719">
        <v>8</v>
      </c>
      <c r="CE719">
        <v>3</v>
      </c>
      <c r="CF719">
        <v>3</v>
      </c>
      <c r="CG719">
        <v>4</v>
      </c>
      <c r="CH719">
        <v>2</v>
      </c>
      <c r="CI719">
        <v>3</v>
      </c>
      <c r="CJ719">
        <v>2</v>
      </c>
      <c r="CK719">
        <v>3</v>
      </c>
      <c r="CL719">
        <v>3</v>
      </c>
      <c r="CM719">
        <v>2</v>
      </c>
      <c r="CN719">
        <v>1</v>
      </c>
      <c r="CO719" s="1" t="s">
        <v>139</v>
      </c>
      <c r="CP719">
        <v>336799</v>
      </c>
      <c r="CQ719" s="1" t="s">
        <v>5040</v>
      </c>
      <c r="CR719" s="1" t="s">
        <v>146</v>
      </c>
      <c r="CS719" s="1" t="s">
        <v>5041</v>
      </c>
      <c r="CT719" s="1" t="s">
        <v>179</v>
      </c>
      <c r="CU719" s="1" t="s">
        <v>149</v>
      </c>
      <c r="CV719" s="1" t="s">
        <v>150</v>
      </c>
      <c r="CW719" s="1" t="s">
        <v>151</v>
      </c>
      <c r="CX719" s="1" t="s">
        <v>152</v>
      </c>
      <c r="CY719" s="1" t="s">
        <v>153</v>
      </c>
      <c r="CZ719" s="1" t="s">
        <v>154</v>
      </c>
      <c r="DA719" s="1" t="s">
        <v>155</v>
      </c>
      <c r="DB719" s="1" t="s">
        <v>156</v>
      </c>
      <c r="DC719" s="1" t="s">
        <v>157</v>
      </c>
      <c r="DD719" s="1" t="s">
        <v>158</v>
      </c>
      <c r="DE719" s="1" t="s">
        <v>158</v>
      </c>
      <c r="DF719" s="1" t="s">
        <v>159</v>
      </c>
      <c r="DG719" s="1" t="s">
        <v>160</v>
      </c>
      <c r="DH719" s="1" t="s">
        <v>161</v>
      </c>
      <c r="DI719" s="1" t="s">
        <v>162</v>
      </c>
      <c r="DJ719" s="1" t="s">
        <v>163</v>
      </c>
      <c r="DK719" s="1" t="s">
        <v>164</v>
      </c>
      <c r="DL719" s="1" t="s">
        <v>165</v>
      </c>
      <c r="DM719" s="1" t="s">
        <v>166</v>
      </c>
      <c r="DN719" s="1" t="s">
        <v>361</v>
      </c>
      <c r="DO719" s="2">
        <v>4</v>
      </c>
      <c r="DP719" s="1" t="s">
        <v>362</v>
      </c>
      <c r="DQ719" s="1" t="s">
        <v>322</v>
      </c>
      <c r="DR719" s="1" t="s">
        <v>323</v>
      </c>
      <c r="DS719" s="2" t="s">
        <v>323</v>
      </c>
      <c r="DT719" s="3">
        <f t="shared" si="169"/>
        <v>1</v>
      </c>
      <c r="DU719" s="1" t="s">
        <v>167</v>
      </c>
      <c r="DV719" s="2" t="s">
        <v>168</v>
      </c>
      <c r="DW719" s="4" t="s">
        <v>362</v>
      </c>
      <c r="DX719" t="s">
        <v>152</v>
      </c>
      <c r="DY719" t="s">
        <v>153</v>
      </c>
      <c r="DZ719" t="s">
        <v>203</v>
      </c>
      <c r="EA719">
        <v>0</v>
      </c>
      <c r="EB719">
        <v>33</v>
      </c>
      <c r="EC719">
        <v>179</v>
      </c>
      <c r="ED719" t="s">
        <v>204</v>
      </c>
      <c r="EE719">
        <v>0</v>
      </c>
      <c r="EF719" t="s">
        <v>5040</v>
      </c>
      <c r="EG719" t="s">
        <v>5042</v>
      </c>
    </row>
    <row r="720" spans="1:137" ht="15" customHeight="1" x14ac:dyDescent="0.25">
      <c r="A720">
        <v>1567</v>
      </c>
      <c r="B720">
        <v>1</v>
      </c>
      <c r="C720">
        <v>3</v>
      </c>
      <c r="D720">
        <v>1</v>
      </c>
      <c r="E720">
        <v>5</v>
      </c>
      <c r="F720">
        <v>2</v>
      </c>
      <c r="G720">
        <v>1</v>
      </c>
      <c r="H720">
        <v>4</v>
      </c>
      <c r="I720">
        <v>1</v>
      </c>
      <c r="J720">
        <v>5</v>
      </c>
      <c r="K720">
        <v>1</v>
      </c>
      <c r="L720">
        <v>4</v>
      </c>
      <c r="M720">
        <v>1</v>
      </c>
      <c r="N720">
        <v>4</v>
      </c>
      <c r="O720">
        <v>1</v>
      </c>
      <c r="P720">
        <v>5</v>
      </c>
      <c r="Q720">
        <v>1</v>
      </c>
      <c r="R720">
        <v>1</v>
      </c>
      <c r="S720">
        <v>1</v>
      </c>
      <c r="T720" s="1" t="s">
        <v>5043</v>
      </c>
      <c r="U720" s="1" t="s">
        <v>138</v>
      </c>
      <c r="V720" s="1" t="s">
        <v>139</v>
      </c>
      <c r="W720" s="1" t="s">
        <v>139</v>
      </c>
      <c r="X720" s="1" t="s">
        <v>139</v>
      </c>
      <c r="Y720" s="1" t="s">
        <v>139</v>
      </c>
      <c r="Z720">
        <v>1</v>
      </c>
      <c r="AA720">
        <v>2</v>
      </c>
      <c r="AB720" s="1" t="s">
        <v>5044</v>
      </c>
      <c r="AC720" s="1" t="s">
        <v>139</v>
      </c>
      <c r="AD720" s="1" t="s">
        <v>139</v>
      </c>
      <c r="AE720">
        <v>3</v>
      </c>
      <c r="AF720">
        <v>1</v>
      </c>
      <c r="AG720" s="1" t="s">
        <v>151</v>
      </c>
      <c r="AH720" s="1" t="s">
        <v>139</v>
      </c>
      <c r="AI720" s="1" t="s">
        <v>139</v>
      </c>
      <c r="AJ720" s="1" t="s">
        <v>139</v>
      </c>
      <c r="AK720" s="1" t="s">
        <v>139</v>
      </c>
      <c r="AL720">
        <v>5</v>
      </c>
      <c r="AM720" s="1" t="s">
        <v>139</v>
      </c>
      <c r="AN720">
        <v>1</v>
      </c>
      <c r="AO720">
        <v>4</v>
      </c>
      <c r="AP720">
        <v>2</v>
      </c>
      <c r="AQ720" s="1" t="s">
        <v>148</v>
      </c>
      <c r="AR720" s="1" t="s">
        <v>139</v>
      </c>
      <c r="AS720">
        <v>4</v>
      </c>
      <c r="AT720" s="1" t="s">
        <v>139</v>
      </c>
      <c r="AU720" s="1" t="s">
        <v>139</v>
      </c>
      <c r="AV720" s="1" t="s">
        <v>139</v>
      </c>
      <c r="AW720" s="1" t="s">
        <v>139</v>
      </c>
      <c r="AX720" s="1" t="s">
        <v>139</v>
      </c>
      <c r="AY720" s="1" t="s">
        <v>139</v>
      </c>
      <c r="AZ720" s="1" t="s">
        <v>139</v>
      </c>
      <c r="BA720" s="1" t="s">
        <v>139</v>
      </c>
      <c r="BB720">
        <v>3</v>
      </c>
      <c r="BC720">
        <v>3</v>
      </c>
      <c r="BD720" s="1" t="s">
        <v>139</v>
      </c>
      <c r="BE720" s="1" t="s">
        <v>139</v>
      </c>
      <c r="BF720" s="1" t="s">
        <v>139</v>
      </c>
      <c r="BG720" s="1" t="s">
        <v>139</v>
      </c>
      <c r="BH720" s="1" t="s">
        <v>139</v>
      </c>
      <c r="BI720" s="1" t="s">
        <v>139</v>
      </c>
      <c r="BJ720" s="1" t="s">
        <v>139</v>
      </c>
      <c r="BK720" s="1" t="s">
        <v>139</v>
      </c>
      <c r="BL720" s="1" t="s">
        <v>139</v>
      </c>
      <c r="BM720">
        <v>5</v>
      </c>
      <c r="BN720">
        <v>4</v>
      </c>
      <c r="BO720" s="1" t="s">
        <v>139</v>
      </c>
      <c r="BP720" s="1" t="s">
        <v>139</v>
      </c>
      <c r="BQ720" s="1" t="s">
        <v>5045</v>
      </c>
      <c r="BR720" s="1" t="s">
        <v>139</v>
      </c>
      <c r="BS720" s="1" t="s">
        <v>5046</v>
      </c>
      <c r="BT720">
        <v>4</v>
      </c>
      <c r="BU720">
        <v>2</v>
      </c>
      <c r="BV720">
        <v>2</v>
      </c>
      <c r="BW720">
        <v>2</v>
      </c>
      <c r="BX720">
        <v>3</v>
      </c>
      <c r="BY720">
        <v>3</v>
      </c>
      <c r="BZ720">
        <v>1</v>
      </c>
      <c r="CA720">
        <v>8</v>
      </c>
      <c r="CB720">
        <v>5</v>
      </c>
      <c r="CC720">
        <v>1</v>
      </c>
      <c r="CD720">
        <v>2</v>
      </c>
      <c r="CE720">
        <v>2</v>
      </c>
      <c r="CF720">
        <v>4</v>
      </c>
      <c r="CG720">
        <v>5</v>
      </c>
      <c r="CH720">
        <v>2</v>
      </c>
      <c r="CI720">
        <v>5</v>
      </c>
      <c r="CJ720">
        <v>5</v>
      </c>
      <c r="CK720">
        <v>5</v>
      </c>
      <c r="CL720">
        <v>5</v>
      </c>
      <c r="CM720">
        <v>5</v>
      </c>
      <c r="CN720">
        <v>1</v>
      </c>
      <c r="CO720" s="1" t="s">
        <v>139</v>
      </c>
      <c r="CP720">
        <v>846817</v>
      </c>
      <c r="CQ720" s="1" t="s">
        <v>5047</v>
      </c>
      <c r="CR720" s="1" t="s">
        <v>146</v>
      </c>
      <c r="CS720" s="1" t="s">
        <v>5048</v>
      </c>
      <c r="CT720" s="1" t="s">
        <v>151</v>
      </c>
      <c r="CU720" s="1" t="s">
        <v>225</v>
      </c>
      <c r="CV720" s="1" t="s">
        <v>226</v>
      </c>
      <c r="CW720" s="1" t="s">
        <v>148</v>
      </c>
      <c r="CX720" s="1" t="s">
        <v>332</v>
      </c>
      <c r="CY720" s="1" t="s">
        <v>333</v>
      </c>
      <c r="CZ720" s="1" t="s">
        <v>334</v>
      </c>
      <c r="DA720" s="1" t="s">
        <v>335</v>
      </c>
      <c r="DB720" s="1" t="s">
        <v>336</v>
      </c>
      <c r="DC720" s="1" t="s">
        <v>337</v>
      </c>
      <c r="DD720" s="1" t="s">
        <v>338</v>
      </c>
      <c r="DE720" s="1" t="s">
        <v>339</v>
      </c>
      <c r="DF720" s="1" t="s">
        <v>340</v>
      </c>
      <c r="DG720" s="1" t="s">
        <v>341</v>
      </c>
      <c r="DH720" s="1" t="s">
        <v>342</v>
      </c>
      <c r="DI720" s="1" t="s">
        <v>343</v>
      </c>
      <c r="DJ720" s="1" t="s">
        <v>344</v>
      </c>
      <c r="DK720" s="1" t="s">
        <v>345</v>
      </c>
      <c r="DL720" s="1" t="s">
        <v>346</v>
      </c>
      <c r="DM720" s="1" t="s">
        <v>347</v>
      </c>
      <c r="DN720" s="1" t="s">
        <v>348</v>
      </c>
      <c r="DO720" s="2">
        <v>3</v>
      </c>
      <c r="DP720" s="1" t="s">
        <v>349</v>
      </c>
      <c r="DQ720" s="1" t="s">
        <v>139</v>
      </c>
      <c r="DR720" s="1" t="s">
        <v>139</v>
      </c>
      <c r="DS720" s="2" t="s">
        <v>226</v>
      </c>
      <c r="DT720" s="3">
        <f>IF(AND(NOT(ISBLANK(CV720)), CV720=DS720), 2, "")</f>
        <v>2</v>
      </c>
      <c r="DU720" s="1" t="s">
        <v>139</v>
      </c>
      <c r="DV720" s="2" t="s">
        <v>139</v>
      </c>
      <c r="DW720" s="4" t="s">
        <v>349</v>
      </c>
      <c r="DX720" t="s">
        <v>332</v>
      </c>
      <c r="DY720" t="s">
        <v>333</v>
      </c>
      <c r="DZ720">
        <v>0</v>
      </c>
      <c r="EA720">
        <v>0</v>
      </c>
      <c r="EB720">
        <v>40</v>
      </c>
      <c r="EC720">
        <v>207</v>
      </c>
      <c r="ED720" t="s">
        <v>170</v>
      </c>
      <c r="EE720">
        <v>0</v>
      </c>
      <c r="EF720">
        <v>0</v>
      </c>
      <c r="EG720">
        <v>0</v>
      </c>
    </row>
    <row r="721" spans="1:137" ht="15" customHeight="1" x14ac:dyDescent="0.25">
      <c r="A721">
        <v>1468</v>
      </c>
      <c r="B721">
        <v>1</v>
      </c>
      <c r="C721">
        <v>2</v>
      </c>
      <c r="D721">
        <v>1</v>
      </c>
      <c r="E721">
        <v>8</v>
      </c>
      <c r="F721">
        <v>2</v>
      </c>
      <c r="G721">
        <v>1</v>
      </c>
      <c r="H721">
        <v>2</v>
      </c>
      <c r="I721">
        <v>1</v>
      </c>
      <c r="J721">
        <v>5</v>
      </c>
      <c r="K721">
        <v>3</v>
      </c>
      <c r="L721">
        <v>2</v>
      </c>
      <c r="M721">
        <v>2</v>
      </c>
      <c r="N721">
        <v>4</v>
      </c>
      <c r="O721">
        <v>2</v>
      </c>
      <c r="P721">
        <v>2</v>
      </c>
      <c r="Q721">
        <v>3</v>
      </c>
      <c r="R721">
        <v>2</v>
      </c>
      <c r="S721">
        <v>1</v>
      </c>
      <c r="T721" s="1" t="s">
        <v>655</v>
      </c>
      <c r="U721" s="1" t="s">
        <v>138</v>
      </c>
      <c r="V721" s="1" t="s">
        <v>139</v>
      </c>
      <c r="W721" s="1" t="s">
        <v>139</v>
      </c>
      <c r="X721" s="1" t="s">
        <v>139</v>
      </c>
      <c r="Y721" s="1" t="s">
        <v>139</v>
      </c>
      <c r="Z721">
        <v>1</v>
      </c>
      <c r="AA721">
        <v>2</v>
      </c>
      <c r="AB721" s="1" t="s">
        <v>5049</v>
      </c>
      <c r="AC721" s="1" t="s">
        <v>139</v>
      </c>
      <c r="AD721" s="1" t="s">
        <v>139</v>
      </c>
      <c r="AE721">
        <v>3</v>
      </c>
      <c r="AF721">
        <v>2</v>
      </c>
      <c r="AG721" s="1" t="s">
        <v>148</v>
      </c>
      <c r="AH721" s="1" t="s">
        <v>139</v>
      </c>
      <c r="AI721">
        <v>2</v>
      </c>
      <c r="AJ721">
        <v>3</v>
      </c>
      <c r="AK721" s="1" t="s">
        <v>139</v>
      </c>
      <c r="AL721" s="1" t="s">
        <v>139</v>
      </c>
      <c r="AM721" s="1" t="s">
        <v>139</v>
      </c>
      <c r="AN721">
        <v>1</v>
      </c>
      <c r="AO721">
        <v>3</v>
      </c>
      <c r="AP721">
        <v>3</v>
      </c>
      <c r="AQ721" s="1" t="s">
        <v>138</v>
      </c>
      <c r="AR721" s="1" t="s">
        <v>139</v>
      </c>
      <c r="AS721" s="1" t="s">
        <v>139</v>
      </c>
      <c r="AT721" s="1" t="s">
        <v>139</v>
      </c>
      <c r="AU721" s="1" t="s">
        <v>139</v>
      </c>
      <c r="AV721" s="1" t="s">
        <v>139</v>
      </c>
      <c r="AW721" s="1" t="s">
        <v>139</v>
      </c>
      <c r="AX721" s="1" t="s">
        <v>139</v>
      </c>
      <c r="AY721" s="1" t="s">
        <v>139</v>
      </c>
      <c r="AZ721" s="1" t="s">
        <v>139</v>
      </c>
      <c r="BA721" s="1" t="s">
        <v>139</v>
      </c>
      <c r="BB721">
        <v>2</v>
      </c>
      <c r="BC721" s="1" t="s">
        <v>139</v>
      </c>
      <c r="BD721" s="1" t="s">
        <v>139</v>
      </c>
      <c r="BE721" s="1" t="s">
        <v>139</v>
      </c>
      <c r="BF721" s="1" t="s">
        <v>139</v>
      </c>
      <c r="BG721" s="1" t="s">
        <v>139</v>
      </c>
      <c r="BH721" s="1" t="s">
        <v>139</v>
      </c>
      <c r="BI721" s="1" t="s">
        <v>139</v>
      </c>
      <c r="BJ721" s="1" t="s">
        <v>139</v>
      </c>
      <c r="BK721" s="1" t="s">
        <v>139</v>
      </c>
      <c r="BL721" s="1" t="s">
        <v>5050</v>
      </c>
      <c r="BM721">
        <v>5</v>
      </c>
      <c r="BN721">
        <v>4</v>
      </c>
      <c r="BO721" s="1" t="s">
        <v>139</v>
      </c>
      <c r="BP721" s="1" t="s">
        <v>139</v>
      </c>
      <c r="BQ721" s="1" t="s">
        <v>5051</v>
      </c>
      <c r="BR721" s="1" t="s">
        <v>139</v>
      </c>
      <c r="BS721" s="1" t="s">
        <v>829</v>
      </c>
      <c r="BT721">
        <v>4</v>
      </c>
      <c r="BU721">
        <v>1</v>
      </c>
      <c r="BV721">
        <v>2</v>
      </c>
      <c r="BW721">
        <v>2</v>
      </c>
      <c r="BX721">
        <v>2</v>
      </c>
      <c r="BY721">
        <v>2</v>
      </c>
      <c r="BZ721">
        <v>2</v>
      </c>
      <c r="CA721">
        <v>3</v>
      </c>
      <c r="CB721">
        <v>8</v>
      </c>
      <c r="CC721">
        <v>2</v>
      </c>
      <c r="CD721">
        <v>8</v>
      </c>
      <c r="CE721">
        <v>8</v>
      </c>
      <c r="CF721">
        <v>3</v>
      </c>
      <c r="CG721">
        <v>2</v>
      </c>
      <c r="CH721">
        <v>2</v>
      </c>
      <c r="CI721">
        <v>4</v>
      </c>
      <c r="CJ721">
        <v>3</v>
      </c>
      <c r="CK721">
        <v>2</v>
      </c>
      <c r="CL721">
        <v>3</v>
      </c>
      <c r="CM721">
        <v>3</v>
      </c>
      <c r="CN721">
        <v>1</v>
      </c>
      <c r="CO721" s="1" t="s">
        <v>139</v>
      </c>
      <c r="CP721">
        <v>678169</v>
      </c>
      <c r="CQ721" s="1" t="s">
        <v>5052</v>
      </c>
      <c r="CR721" s="1" t="s">
        <v>146</v>
      </c>
      <c r="CS721" s="1" t="s">
        <v>5053</v>
      </c>
      <c r="CT721" s="1" t="s">
        <v>180</v>
      </c>
      <c r="CU721" s="1" t="s">
        <v>225</v>
      </c>
      <c r="CV721" s="1" t="s">
        <v>226</v>
      </c>
      <c r="CW721" s="1" t="s">
        <v>180</v>
      </c>
      <c r="CX721" s="1" t="s">
        <v>181</v>
      </c>
      <c r="CY721" s="1" t="s">
        <v>182</v>
      </c>
      <c r="CZ721" s="1" t="s">
        <v>183</v>
      </c>
      <c r="DA721" s="1" t="s">
        <v>184</v>
      </c>
      <c r="DB721" s="1" t="s">
        <v>185</v>
      </c>
      <c r="DC721" s="1" t="s">
        <v>186</v>
      </c>
      <c r="DD721" s="1" t="s">
        <v>187</v>
      </c>
      <c r="DE721" s="1" t="s">
        <v>188</v>
      </c>
      <c r="DF721" s="1" t="s">
        <v>189</v>
      </c>
      <c r="DG721" s="1" t="s">
        <v>190</v>
      </c>
      <c r="DH721" s="1" t="s">
        <v>191</v>
      </c>
      <c r="DI721" s="1" t="s">
        <v>192</v>
      </c>
      <c r="DJ721" s="1" t="s">
        <v>193</v>
      </c>
      <c r="DK721" s="1" t="s">
        <v>194</v>
      </c>
      <c r="DL721" s="1" t="s">
        <v>195</v>
      </c>
      <c r="DM721" s="1" t="s">
        <v>196</v>
      </c>
      <c r="DN721" s="1" t="s">
        <v>197</v>
      </c>
      <c r="DO721" s="2">
        <v>2</v>
      </c>
      <c r="DP721" s="1" t="s">
        <v>198</v>
      </c>
      <c r="DQ721" s="1" t="s">
        <v>598</v>
      </c>
      <c r="DR721" s="1" t="s">
        <v>599</v>
      </c>
      <c r="DS721" s="2" t="s">
        <v>599</v>
      </c>
      <c r="DT721" s="3">
        <f>IF(AND(NOT(ISBLANK(DR721)), DR721=DS721), 1, "")</f>
        <v>1</v>
      </c>
      <c r="DU721" s="1" t="s">
        <v>213</v>
      </c>
      <c r="DV721" s="2" t="s">
        <v>214</v>
      </c>
      <c r="DW721" s="4" t="s">
        <v>198</v>
      </c>
      <c r="DX721" t="s">
        <v>181</v>
      </c>
      <c r="DY721" t="s">
        <v>5054</v>
      </c>
      <c r="DZ721">
        <v>0</v>
      </c>
      <c r="EA721">
        <v>0</v>
      </c>
      <c r="EB721">
        <v>132</v>
      </c>
      <c r="EC721">
        <v>234</v>
      </c>
      <c r="ED721" t="s">
        <v>170</v>
      </c>
      <c r="EE721">
        <v>0</v>
      </c>
      <c r="EF721">
        <v>0</v>
      </c>
      <c r="EG721">
        <v>0</v>
      </c>
    </row>
    <row r="722" spans="1:137" ht="15" customHeight="1" x14ac:dyDescent="0.25">
      <c r="A722">
        <v>2108</v>
      </c>
      <c r="B722">
        <v>1</v>
      </c>
      <c r="C722">
        <v>4</v>
      </c>
      <c r="D722">
        <v>1</v>
      </c>
      <c r="E722">
        <v>4</v>
      </c>
      <c r="F722">
        <v>1</v>
      </c>
      <c r="G722">
        <v>1</v>
      </c>
      <c r="H722">
        <v>4</v>
      </c>
      <c r="I722">
        <v>1</v>
      </c>
      <c r="J722">
        <v>5</v>
      </c>
      <c r="K722">
        <v>1</v>
      </c>
      <c r="L722">
        <v>4</v>
      </c>
      <c r="M722">
        <v>3</v>
      </c>
      <c r="N722">
        <v>5</v>
      </c>
      <c r="O722">
        <v>1</v>
      </c>
      <c r="P722">
        <v>4</v>
      </c>
      <c r="Q722">
        <v>2</v>
      </c>
      <c r="R722">
        <v>1</v>
      </c>
      <c r="S722">
        <v>2</v>
      </c>
      <c r="T722" s="1" t="s">
        <v>5055</v>
      </c>
      <c r="U722" s="1" t="s">
        <v>138</v>
      </c>
      <c r="V722" s="1" t="s">
        <v>139</v>
      </c>
      <c r="W722" s="1" t="s">
        <v>139</v>
      </c>
      <c r="X722" s="1" t="s">
        <v>139</v>
      </c>
      <c r="Y722" s="1" t="s">
        <v>139</v>
      </c>
      <c r="Z722">
        <v>1</v>
      </c>
      <c r="AA722">
        <v>3</v>
      </c>
      <c r="AB722" s="1" t="s">
        <v>139</v>
      </c>
      <c r="AC722" s="1" t="s">
        <v>5056</v>
      </c>
      <c r="AD722" s="1" t="s">
        <v>139</v>
      </c>
      <c r="AE722">
        <v>4</v>
      </c>
      <c r="AF722">
        <v>3</v>
      </c>
      <c r="AG722" s="1" t="s">
        <v>151</v>
      </c>
      <c r="AH722" s="1" t="s">
        <v>139</v>
      </c>
      <c r="AI722" s="1" t="s">
        <v>139</v>
      </c>
      <c r="AJ722" s="1" t="s">
        <v>139</v>
      </c>
      <c r="AK722" s="1" t="s">
        <v>139</v>
      </c>
      <c r="AL722">
        <v>4</v>
      </c>
      <c r="AM722" s="1" t="s">
        <v>139</v>
      </c>
      <c r="AN722">
        <v>1</v>
      </c>
      <c r="AO722">
        <v>6</v>
      </c>
      <c r="AP722">
        <v>1</v>
      </c>
      <c r="AQ722" s="1" t="s">
        <v>738</v>
      </c>
      <c r="AR722" s="1" t="s">
        <v>139</v>
      </c>
      <c r="AS722">
        <v>2</v>
      </c>
      <c r="AT722" s="1" t="s">
        <v>139</v>
      </c>
      <c r="AU722">
        <v>2</v>
      </c>
      <c r="AV722">
        <v>2</v>
      </c>
      <c r="AW722">
        <v>2</v>
      </c>
      <c r="AX722">
        <v>2</v>
      </c>
      <c r="AY722" s="1" t="s">
        <v>139</v>
      </c>
      <c r="AZ722" s="1" t="s">
        <v>139</v>
      </c>
      <c r="BA722" s="1" t="s">
        <v>139</v>
      </c>
      <c r="BB722">
        <v>5</v>
      </c>
      <c r="BC722">
        <v>4</v>
      </c>
      <c r="BD722" s="1" t="s">
        <v>139</v>
      </c>
      <c r="BE722">
        <v>4</v>
      </c>
      <c r="BF722">
        <v>4</v>
      </c>
      <c r="BG722">
        <v>4</v>
      </c>
      <c r="BH722">
        <v>4</v>
      </c>
      <c r="BI722" s="1" t="s">
        <v>139</v>
      </c>
      <c r="BJ722" s="1" t="s">
        <v>139</v>
      </c>
      <c r="BK722" s="1" t="s">
        <v>139</v>
      </c>
      <c r="BL722" s="1" t="s">
        <v>139</v>
      </c>
      <c r="BM722">
        <v>3</v>
      </c>
      <c r="BN722">
        <v>4</v>
      </c>
      <c r="BO722" s="1" t="s">
        <v>139</v>
      </c>
      <c r="BP722" s="1" t="s">
        <v>5057</v>
      </c>
      <c r="BQ722" s="1" t="s">
        <v>139</v>
      </c>
      <c r="BR722" s="1" t="s">
        <v>139</v>
      </c>
      <c r="BS722" s="1" t="s">
        <v>5058</v>
      </c>
      <c r="BT722">
        <v>3</v>
      </c>
      <c r="BU722">
        <v>8</v>
      </c>
      <c r="BV722">
        <v>2</v>
      </c>
      <c r="BW722">
        <v>8</v>
      </c>
      <c r="BX722">
        <v>3</v>
      </c>
      <c r="BY722">
        <v>3</v>
      </c>
      <c r="BZ722">
        <v>2</v>
      </c>
      <c r="CA722">
        <v>8</v>
      </c>
      <c r="CB722">
        <v>2</v>
      </c>
      <c r="CC722">
        <v>2</v>
      </c>
      <c r="CD722">
        <v>1</v>
      </c>
      <c r="CE722">
        <v>2</v>
      </c>
      <c r="CF722">
        <v>4</v>
      </c>
      <c r="CG722">
        <v>4</v>
      </c>
      <c r="CH722">
        <v>3</v>
      </c>
      <c r="CI722">
        <v>5</v>
      </c>
      <c r="CJ722">
        <v>4</v>
      </c>
      <c r="CK722">
        <v>4</v>
      </c>
      <c r="CL722">
        <v>3</v>
      </c>
      <c r="CM722">
        <v>4</v>
      </c>
      <c r="CN722">
        <v>1</v>
      </c>
      <c r="CO722" s="1" t="s">
        <v>139</v>
      </c>
      <c r="CP722">
        <v>307437</v>
      </c>
      <c r="CQ722" s="1" t="s">
        <v>5059</v>
      </c>
      <c r="CR722" s="1" t="s">
        <v>146</v>
      </c>
      <c r="CS722" s="1" t="s">
        <v>5060</v>
      </c>
      <c r="CT722" s="1" t="s">
        <v>151</v>
      </c>
      <c r="CU722" s="1" t="s">
        <v>149</v>
      </c>
      <c r="CV722" s="1" t="s">
        <v>150</v>
      </c>
      <c r="CW722" s="1" t="s">
        <v>148</v>
      </c>
      <c r="CX722" s="1" t="s">
        <v>332</v>
      </c>
      <c r="CY722" s="1" t="s">
        <v>333</v>
      </c>
      <c r="CZ722" s="1" t="s">
        <v>334</v>
      </c>
      <c r="DA722" s="1" t="s">
        <v>335</v>
      </c>
      <c r="DB722" s="1" t="s">
        <v>336</v>
      </c>
      <c r="DC722" s="1" t="s">
        <v>337</v>
      </c>
      <c r="DD722" s="1" t="s">
        <v>338</v>
      </c>
      <c r="DE722" s="1" t="s">
        <v>339</v>
      </c>
      <c r="DF722" s="1" t="s">
        <v>340</v>
      </c>
      <c r="DG722" s="1" t="s">
        <v>341</v>
      </c>
      <c r="DH722" s="1" t="s">
        <v>342</v>
      </c>
      <c r="DI722" s="1" t="s">
        <v>343</v>
      </c>
      <c r="DJ722" s="1" t="s">
        <v>344</v>
      </c>
      <c r="DK722" s="1" t="s">
        <v>345</v>
      </c>
      <c r="DL722" s="1" t="s">
        <v>346</v>
      </c>
      <c r="DM722" s="1" t="s">
        <v>347</v>
      </c>
      <c r="DN722" s="1" t="s">
        <v>373</v>
      </c>
      <c r="DO722" s="2">
        <v>3</v>
      </c>
      <c r="DP722" s="1" t="s">
        <v>374</v>
      </c>
      <c r="DQ722" s="1" t="s">
        <v>139</v>
      </c>
      <c r="DR722" s="1" t="s">
        <v>139</v>
      </c>
      <c r="DS722" s="2" t="s">
        <v>150</v>
      </c>
      <c r="DT722" s="3">
        <f>IF(AND(NOT(ISBLANK(CV722)), CV722=DS722), 2, "")</f>
        <v>2</v>
      </c>
      <c r="DU722" s="1" t="s">
        <v>139</v>
      </c>
      <c r="DV722" s="2" t="s">
        <v>139</v>
      </c>
      <c r="DW722" s="4" t="s">
        <v>374</v>
      </c>
      <c r="DX722" t="s">
        <v>332</v>
      </c>
      <c r="DY722" t="s">
        <v>333</v>
      </c>
      <c r="DZ722">
        <v>0</v>
      </c>
      <c r="EA722">
        <v>0</v>
      </c>
      <c r="EB722">
        <v>52</v>
      </c>
      <c r="EC722">
        <v>314</v>
      </c>
      <c r="ED722" t="s">
        <v>170</v>
      </c>
      <c r="EE722">
        <v>0</v>
      </c>
      <c r="EF722">
        <v>0</v>
      </c>
      <c r="EG722">
        <v>0</v>
      </c>
    </row>
    <row r="723" spans="1:137" ht="15" customHeight="1" x14ac:dyDescent="0.25">
      <c r="A723">
        <v>1047</v>
      </c>
      <c r="B723">
        <v>1</v>
      </c>
      <c r="C723">
        <v>3</v>
      </c>
      <c r="D723">
        <v>1</v>
      </c>
      <c r="E723">
        <v>5</v>
      </c>
      <c r="F723">
        <v>2</v>
      </c>
      <c r="G723">
        <v>1</v>
      </c>
      <c r="H723">
        <v>2</v>
      </c>
      <c r="I723">
        <v>2</v>
      </c>
      <c r="J723">
        <v>4</v>
      </c>
      <c r="K723">
        <v>1</v>
      </c>
      <c r="L723">
        <v>4</v>
      </c>
      <c r="M723">
        <v>2</v>
      </c>
      <c r="N723">
        <v>4</v>
      </c>
      <c r="O723">
        <v>2</v>
      </c>
      <c r="P723">
        <v>5</v>
      </c>
      <c r="Q723">
        <v>1</v>
      </c>
      <c r="R723">
        <v>1</v>
      </c>
      <c r="S723">
        <v>1</v>
      </c>
      <c r="T723" s="1" t="s">
        <v>5061</v>
      </c>
      <c r="U723" s="1" t="s">
        <v>138</v>
      </c>
      <c r="V723" s="1" t="s">
        <v>139</v>
      </c>
      <c r="W723" s="1" t="s">
        <v>139</v>
      </c>
      <c r="X723" s="1" t="s">
        <v>139</v>
      </c>
      <c r="Y723" s="1" t="s">
        <v>139</v>
      </c>
      <c r="Z723">
        <v>1</v>
      </c>
      <c r="AA723">
        <v>2</v>
      </c>
      <c r="AB723" s="1" t="s">
        <v>5062</v>
      </c>
      <c r="AC723" s="1" t="s">
        <v>139</v>
      </c>
      <c r="AD723" s="1" t="s">
        <v>139</v>
      </c>
      <c r="AE723">
        <v>5</v>
      </c>
      <c r="AF723">
        <v>1</v>
      </c>
      <c r="AG723" s="1" t="s">
        <v>179</v>
      </c>
      <c r="AH723" s="1" t="s">
        <v>3070</v>
      </c>
      <c r="AI723" s="1" t="s">
        <v>139</v>
      </c>
      <c r="AJ723" s="1" t="s">
        <v>139</v>
      </c>
      <c r="AK723" s="1" t="s">
        <v>139</v>
      </c>
      <c r="AL723" s="1" t="s">
        <v>139</v>
      </c>
      <c r="AM723">
        <v>7</v>
      </c>
      <c r="AN723">
        <v>2</v>
      </c>
      <c r="AO723" s="1" t="s">
        <v>139</v>
      </c>
      <c r="AP723">
        <v>1</v>
      </c>
      <c r="AQ723" s="1" t="s">
        <v>745</v>
      </c>
      <c r="AR723" s="1" t="s">
        <v>139</v>
      </c>
      <c r="AS723">
        <v>1</v>
      </c>
      <c r="AT723" s="1" t="s">
        <v>139</v>
      </c>
      <c r="AU723">
        <v>1</v>
      </c>
      <c r="AV723">
        <v>1</v>
      </c>
      <c r="AW723">
        <v>1</v>
      </c>
      <c r="AX723" s="1" t="s">
        <v>139</v>
      </c>
      <c r="AY723" s="1" t="s">
        <v>139</v>
      </c>
      <c r="AZ723" s="1" t="s">
        <v>139</v>
      </c>
      <c r="BA723" s="1" t="s">
        <v>139</v>
      </c>
      <c r="BB723">
        <v>4</v>
      </c>
      <c r="BC723">
        <v>5</v>
      </c>
      <c r="BD723" s="1" t="s">
        <v>139</v>
      </c>
      <c r="BE723">
        <v>5</v>
      </c>
      <c r="BF723">
        <v>5</v>
      </c>
      <c r="BG723">
        <v>5</v>
      </c>
      <c r="BH723" s="1" t="s">
        <v>139</v>
      </c>
      <c r="BI723" s="1" t="s">
        <v>139</v>
      </c>
      <c r="BJ723" s="1" t="s">
        <v>139</v>
      </c>
      <c r="BK723" s="1" t="s">
        <v>139</v>
      </c>
      <c r="BL723" s="1" t="s">
        <v>139</v>
      </c>
      <c r="BM723">
        <v>4</v>
      </c>
      <c r="BN723">
        <v>3</v>
      </c>
      <c r="BO723" s="1" t="s">
        <v>139</v>
      </c>
      <c r="BP723" s="1" t="s">
        <v>139</v>
      </c>
      <c r="BQ723" s="1" t="s">
        <v>5063</v>
      </c>
      <c r="BR723" s="1" t="s">
        <v>139</v>
      </c>
      <c r="BS723" s="1" t="s">
        <v>5064</v>
      </c>
      <c r="BT723">
        <v>3</v>
      </c>
      <c r="BU723">
        <v>2</v>
      </c>
      <c r="BV723">
        <v>2</v>
      </c>
      <c r="BW723">
        <v>2</v>
      </c>
      <c r="BX723">
        <v>4</v>
      </c>
      <c r="BY723">
        <v>4</v>
      </c>
      <c r="BZ723">
        <v>2</v>
      </c>
      <c r="CA723">
        <v>1</v>
      </c>
      <c r="CB723">
        <v>4</v>
      </c>
      <c r="CC723">
        <v>1</v>
      </c>
      <c r="CD723">
        <v>1</v>
      </c>
      <c r="CE723">
        <v>2</v>
      </c>
      <c r="CF723">
        <v>3</v>
      </c>
      <c r="CG723">
        <v>3</v>
      </c>
      <c r="CH723">
        <v>3</v>
      </c>
      <c r="CI723">
        <v>3</v>
      </c>
      <c r="CJ723">
        <v>3</v>
      </c>
      <c r="CK723">
        <v>3</v>
      </c>
      <c r="CL723">
        <v>3</v>
      </c>
      <c r="CM723">
        <v>3</v>
      </c>
      <c r="CN723">
        <v>1</v>
      </c>
      <c r="CO723" s="1" t="s">
        <v>139</v>
      </c>
      <c r="CP723">
        <v>600720</v>
      </c>
      <c r="CQ723" s="1" t="s">
        <v>5065</v>
      </c>
      <c r="CR723" s="1" t="s">
        <v>146</v>
      </c>
      <c r="CS723" s="1" t="s">
        <v>5066</v>
      </c>
      <c r="CT723" s="1" t="s">
        <v>179</v>
      </c>
      <c r="CU723" s="1" t="s">
        <v>149</v>
      </c>
      <c r="CV723" s="1" t="s">
        <v>150</v>
      </c>
      <c r="CW723" s="1" t="s">
        <v>151</v>
      </c>
      <c r="CX723" s="1" t="s">
        <v>152</v>
      </c>
      <c r="CY723" s="1" t="s">
        <v>153</v>
      </c>
      <c r="CZ723" s="1" t="s">
        <v>154</v>
      </c>
      <c r="DA723" s="1" t="s">
        <v>155</v>
      </c>
      <c r="DB723" s="1" t="s">
        <v>156</v>
      </c>
      <c r="DC723" s="1" t="s">
        <v>157</v>
      </c>
      <c r="DD723" s="1" t="s">
        <v>158</v>
      </c>
      <c r="DE723" s="1" t="s">
        <v>158</v>
      </c>
      <c r="DF723" s="1" t="s">
        <v>159</v>
      </c>
      <c r="DG723" s="1" t="s">
        <v>160</v>
      </c>
      <c r="DH723" s="1" t="s">
        <v>161</v>
      </c>
      <c r="DI723" s="1" t="s">
        <v>162</v>
      </c>
      <c r="DJ723" s="1" t="s">
        <v>163</v>
      </c>
      <c r="DK723" s="1" t="s">
        <v>164</v>
      </c>
      <c r="DL723" s="1" t="s">
        <v>165</v>
      </c>
      <c r="DM723" s="1" t="s">
        <v>166</v>
      </c>
      <c r="DN723" s="1" t="s">
        <v>488</v>
      </c>
      <c r="DO723" s="2">
        <v>4</v>
      </c>
      <c r="DP723" s="1" t="s">
        <v>489</v>
      </c>
      <c r="DQ723" s="1" t="s">
        <v>289</v>
      </c>
      <c r="DR723" s="1" t="s">
        <v>290</v>
      </c>
      <c r="DS723" s="2" t="s">
        <v>290</v>
      </c>
      <c r="DT723" s="3">
        <f>IF(AND(NOT(ISBLANK(DR723)), DR723=DS723), 1, "")</f>
        <v>1</v>
      </c>
      <c r="DU723" s="1" t="s">
        <v>488</v>
      </c>
      <c r="DV723" s="2" t="s">
        <v>489</v>
      </c>
      <c r="DW723" s="4" t="s">
        <v>489</v>
      </c>
      <c r="DX723" t="s">
        <v>152</v>
      </c>
      <c r="DY723" t="s">
        <v>153</v>
      </c>
      <c r="DZ723">
        <v>0</v>
      </c>
      <c r="EA723">
        <v>0</v>
      </c>
      <c r="EB723">
        <v>30</v>
      </c>
      <c r="EC723">
        <v>221</v>
      </c>
      <c r="ED723" t="s">
        <v>170</v>
      </c>
      <c r="EE723">
        <v>0</v>
      </c>
      <c r="EF723">
        <v>0</v>
      </c>
      <c r="EG723">
        <v>0</v>
      </c>
    </row>
    <row r="724" spans="1:137" ht="15" customHeight="1" x14ac:dyDescent="0.25">
      <c r="A724">
        <v>770</v>
      </c>
      <c r="B724">
        <v>1</v>
      </c>
      <c r="C724">
        <v>4</v>
      </c>
      <c r="D724">
        <v>1</v>
      </c>
      <c r="E724">
        <v>8</v>
      </c>
      <c r="F724">
        <v>2</v>
      </c>
      <c r="G724">
        <v>1</v>
      </c>
      <c r="H724">
        <v>3</v>
      </c>
      <c r="I724">
        <v>1</v>
      </c>
      <c r="J724">
        <v>5</v>
      </c>
      <c r="K724">
        <v>1</v>
      </c>
      <c r="L724">
        <v>5</v>
      </c>
      <c r="M724">
        <v>1</v>
      </c>
      <c r="N724">
        <v>5</v>
      </c>
      <c r="O724">
        <v>1</v>
      </c>
      <c r="P724">
        <v>5</v>
      </c>
      <c r="Q724">
        <v>1</v>
      </c>
      <c r="R724">
        <v>1</v>
      </c>
      <c r="S724">
        <v>1</v>
      </c>
      <c r="T724" s="1" t="s">
        <v>471</v>
      </c>
      <c r="U724" s="1" t="s">
        <v>138</v>
      </c>
      <c r="V724" s="1" t="s">
        <v>139</v>
      </c>
      <c r="W724" s="1" t="s">
        <v>139</v>
      </c>
      <c r="X724" s="1" t="s">
        <v>139</v>
      </c>
      <c r="Y724" s="1" t="s">
        <v>139</v>
      </c>
      <c r="Z724">
        <v>1</v>
      </c>
      <c r="AA724">
        <v>4</v>
      </c>
      <c r="AB724" s="1" t="s">
        <v>139</v>
      </c>
      <c r="AC724" s="1" t="s">
        <v>139</v>
      </c>
      <c r="AD724" s="1" t="s">
        <v>5067</v>
      </c>
      <c r="AE724">
        <v>5</v>
      </c>
      <c r="AF724">
        <v>3</v>
      </c>
      <c r="AG724" s="1" t="s">
        <v>141</v>
      </c>
      <c r="AH724" s="1" t="s">
        <v>139</v>
      </c>
      <c r="AI724">
        <v>2</v>
      </c>
      <c r="AJ724">
        <v>3</v>
      </c>
      <c r="AK724" s="1" t="s">
        <v>139</v>
      </c>
      <c r="AL724">
        <v>4</v>
      </c>
      <c r="AM724" s="1" t="s">
        <v>139</v>
      </c>
      <c r="AN724">
        <v>1</v>
      </c>
      <c r="AO724">
        <v>4</v>
      </c>
      <c r="AP724">
        <v>1</v>
      </c>
      <c r="AQ724" s="1" t="s">
        <v>745</v>
      </c>
      <c r="AR724" s="1" t="s">
        <v>139</v>
      </c>
      <c r="AS724">
        <v>1</v>
      </c>
      <c r="AT724" s="1" t="s">
        <v>139</v>
      </c>
      <c r="AU724">
        <v>1</v>
      </c>
      <c r="AV724">
        <v>1</v>
      </c>
      <c r="AW724">
        <v>1</v>
      </c>
      <c r="AX724" s="1" t="s">
        <v>139</v>
      </c>
      <c r="AY724" s="1" t="s">
        <v>139</v>
      </c>
      <c r="AZ724" s="1" t="s">
        <v>139</v>
      </c>
      <c r="BA724" s="1" t="s">
        <v>139</v>
      </c>
      <c r="BB724">
        <v>4</v>
      </c>
      <c r="BC724">
        <v>4</v>
      </c>
      <c r="BD724" s="1" t="s">
        <v>139</v>
      </c>
      <c r="BE724">
        <v>4</v>
      </c>
      <c r="BF724">
        <v>4</v>
      </c>
      <c r="BG724">
        <v>4</v>
      </c>
      <c r="BH724" s="1" t="s">
        <v>139</v>
      </c>
      <c r="BI724" s="1" t="s">
        <v>139</v>
      </c>
      <c r="BJ724" s="1" t="s">
        <v>139</v>
      </c>
      <c r="BK724" s="1" t="s">
        <v>139</v>
      </c>
      <c r="BL724" s="1" t="s">
        <v>139</v>
      </c>
      <c r="BM724">
        <v>8</v>
      </c>
      <c r="BN724">
        <v>2</v>
      </c>
      <c r="BO724" s="1" t="s">
        <v>139</v>
      </c>
      <c r="BP724" s="1" t="s">
        <v>139</v>
      </c>
      <c r="BQ724" s="1" t="s">
        <v>139</v>
      </c>
      <c r="BR724" s="1" t="s">
        <v>5068</v>
      </c>
      <c r="BS724" s="1" t="s">
        <v>5069</v>
      </c>
      <c r="BT724">
        <v>2</v>
      </c>
      <c r="BU724">
        <v>2</v>
      </c>
      <c r="BV724">
        <v>2</v>
      </c>
      <c r="BW724">
        <v>2</v>
      </c>
      <c r="BX724">
        <v>3</v>
      </c>
      <c r="BY724">
        <v>3</v>
      </c>
      <c r="BZ724">
        <v>2</v>
      </c>
      <c r="CA724">
        <v>4</v>
      </c>
      <c r="CB724">
        <v>8</v>
      </c>
      <c r="CC724">
        <v>4</v>
      </c>
      <c r="CD724">
        <v>8</v>
      </c>
      <c r="CE724">
        <v>8</v>
      </c>
      <c r="CF724">
        <v>3</v>
      </c>
      <c r="CG724">
        <v>3</v>
      </c>
      <c r="CH724">
        <v>3</v>
      </c>
      <c r="CI724">
        <v>3</v>
      </c>
      <c r="CJ724">
        <v>2</v>
      </c>
      <c r="CK724">
        <v>2</v>
      </c>
      <c r="CL724">
        <v>2</v>
      </c>
      <c r="CM724">
        <v>2</v>
      </c>
      <c r="CN724">
        <v>1</v>
      </c>
      <c r="CO724" s="1" t="s">
        <v>139</v>
      </c>
      <c r="CP724">
        <v>418851</v>
      </c>
      <c r="CQ724" s="1" t="s">
        <v>5070</v>
      </c>
      <c r="CR724" s="1" t="s">
        <v>146</v>
      </c>
      <c r="CS724" s="1" t="s">
        <v>5071</v>
      </c>
      <c r="CT724" s="1" t="s">
        <v>148</v>
      </c>
      <c r="CU724" s="1" t="s">
        <v>225</v>
      </c>
      <c r="CV724" s="1" t="s">
        <v>226</v>
      </c>
      <c r="CW724" s="1" t="s">
        <v>151</v>
      </c>
      <c r="CX724" s="1" t="s">
        <v>152</v>
      </c>
      <c r="CY724" s="1" t="s">
        <v>153</v>
      </c>
      <c r="CZ724" s="1" t="s">
        <v>154</v>
      </c>
      <c r="DA724" s="1" t="s">
        <v>155</v>
      </c>
      <c r="DB724" s="1" t="s">
        <v>156</v>
      </c>
      <c r="DC724" s="1" t="s">
        <v>157</v>
      </c>
      <c r="DD724" s="1" t="s">
        <v>158</v>
      </c>
      <c r="DE724" s="1" t="s">
        <v>158</v>
      </c>
      <c r="DF724" s="1" t="s">
        <v>159</v>
      </c>
      <c r="DG724" s="1" t="s">
        <v>160</v>
      </c>
      <c r="DH724" s="1" t="s">
        <v>161</v>
      </c>
      <c r="DI724" s="1" t="s">
        <v>162</v>
      </c>
      <c r="DJ724" s="1" t="s">
        <v>163</v>
      </c>
      <c r="DK724" s="1" t="s">
        <v>164</v>
      </c>
      <c r="DL724" s="1" t="s">
        <v>165</v>
      </c>
      <c r="DM724" s="1" t="s">
        <v>166</v>
      </c>
      <c r="DN724" s="1" t="s">
        <v>488</v>
      </c>
      <c r="DO724" s="2">
        <v>1</v>
      </c>
      <c r="DP724" s="1" t="s">
        <v>489</v>
      </c>
      <c r="DQ724" s="1" t="s">
        <v>139</v>
      </c>
      <c r="DR724" s="1" t="s">
        <v>139</v>
      </c>
      <c r="DS724" s="2" t="s">
        <v>226</v>
      </c>
      <c r="DT724" s="3">
        <f>IF(AND(NOT(ISBLANK(CV724)), CV724=DS724), 2, "")</f>
        <v>2</v>
      </c>
      <c r="DU724" s="1" t="s">
        <v>139</v>
      </c>
      <c r="DV724" s="2" t="s">
        <v>139</v>
      </c>
      <c r="DW724" s="4" t="s">
        <v>489</v>
      </c>
      <c r="DX724" t="s">
        <v>4413</v>
      </c>
      <c r="DY724" t="s">
        <v>169</v>
      </c>
      <c r="DZ724">
        <v>0</v>
      </c>
      <c r="EA724">
        <v>0</v>
      </c>
      <c r="EB724">
        <v>124</v>
      </c>
      <c r="EC724">
        <v>210</v>
      </c>
      <c r="ED724" t="s">
        <v>170</v>
      </c>
      <c r="EE724">
        <v>0</v>
      </c>
      <c r="EF724">
        <v>0</v>
      </c>
      <c r="EG724">
        <v>0</v>
      </c>
    </row>
    <row r="725" spans="1:137" ht="15" customHeight="1" x14ac:dyDescent="0.25">
      <c r="A725">
        <v>2358</v>
      </c>
      <c r="B725">
        <v>1</v>
      </c>
      <c r="C725">
        <v>3</v>
      </c>
      <c r="D725">
        <v>1</v>
      </c>
      <c r="E725">
        <v>7</v>
      </c>
      <c r="F725">
        <v>2</v>
      </c>
      <c r="G725">
        <v>2</v>
      </c>
      <c r="H725">
        <v>5</v>
      </c>
      <c r="I725">
        <v>1</v>
      </c>
      <c r="J725">
        <v>5</v>
      </c>
      <c r="K725">
        <v>1</v>
      </c>
      <c r="L725">
        <v>5</v>
      </c>
      <c r="M725">
        <v>2</v>
      </c>
      <c r="N725">
        <v>5</v>
      </c>
      <c r="O725">
        <v>1</v>
      </c>
      <c r="P725">
        <v>5</v>
      </c>
      <c r="Q725">
        <v>1</v>
      </c>
      <c r="R725">
        <v>1</v>
      </c>
      <c r="S725">
        <v>1</v>
      </c>
      <c r="T725" s="1" t="s">
        <v>5072</v>
      </c>
      <c r="U725" s="1" t="s">
        <v>138</v>
      </c>
      <c r="V725" s="1" t="s">
        <v>139</v>
      </c>
      <c r="W725" s="1" t="s">
        <v>139</v>
      </c>
      <c r="X725" s="1" t="s">
        <v>139</v>
      </c>
      <c r="Y725" s="1" t="s">
        <v>139</v>
      </c>
      <c r="Z725">
        <v>1</v>
      </c>
      <c r="AA725">
        <v>4</v>
      </c>
      <c r="AB725" s="1" t="s">
        <v>139</v>
      </c>
      <c r="AC725" s="1" t="s">
        <v>139</v>
      </c>
      <c r="AD725" s="1" t="s">
        <v>5073</v>
      </c>
      <c r="AE725">
        <v>5</v>
      </c>
      <c r="AF725">
        <v>5</v>
      </c>
      <c r="AG725" s="1" t="s">
        <v>141</v>
      </c>
      <c r="AH725" s="1" t="s">
        <v>139</v>
      </c>
      <c r="AI725">
        <v>1</v>
      </c>
      <c r="AJ725">
        <v>3</v>
      </c>
      <c r="AK725" s="1" t="s">
        <v>139</v>
      </c>
      <c r="AL725">
        <v>4</v>
      </c>
      <c r="AM725" s="1" t="s">
        <v>139</v>
      </c>
      <c r="AN725">
        <v>1</v>
      </c>
      <c r="AO725">
        <v>6</v>
      </c>
      <c r="AP725">
        <v>1</v>
      </c>
      <c r="AQ725" s="1" t="s">
        <v>2468</v>
      </c>
      <c r="AR725" s="1" t="s">
        <v>139</v>
      </c>
      <c r="AS725">
        <v>1</v>
      </c>
      <c r="AT725">
        <v>1</v>
      </c>
      <c r="AU725">
        <v>1</v>
      </c>
      <c r="AV725" s="1" t="s">
        <v>139</v>
      </c>
      <c r="AW725">
        <v>1</v>
      </c>
      <c r="AX725">
        <v>1</v>
      </c>
      <c r="AY725" s="1" t="s">
        <v>139</v>
      </c>
      <c r="AZ725" s="1" t="s">
        <v>139</v>
      </c>
      <c r="BA725" s="1" t="s">
        <v>139</v>
      </c>
      <c r="BB725">
        <v>4</v>
      </c>
      <c r="BC725">
        <v>4</v>
      </c>
      <c r="BD725">
        <v>4</v>
      </c>
      <c r="BE725">
        <v>5</v>
      </c>
      <c r="BF725" s="1" t="s">
        <v>139</v>
      </c>
      <c r="BG725">
        <v>4</v>
      </c>
      <c r="BH725">
        <v>4</v>
      </c>
      <c r="BI725" s="1" t="s">
        <v>139</v>
      </c>
      <c r="BJ725" s="1" t="s">
        <v>139</v>
      </c>
      <c r="BK725" s="1" t="s">
        <v>139</v>
      </c>
      <c r="BL725" s="1" t="s">
        <v>139</v>
      </c>
      <c r="BM725">
        <v>2</v>
      </c>
      <c r="BN725">
        <v>2</v>
      </c>
      <c r="BO725" s="1" t="s">
        <v>5074</v>
      </c>
      <c r="BP725" s="1" t="s">
        <v>139</v>
      </c>
      <c r="BQ725" s="1" t="s">
        <v>139</v>
      </c>
      <c r="BR725" s="1" t="s">
        <v>139</v>
      </c>
      <c r="BS725" s="1" t="s">
        <v>370</v>
      </c>
      <c r="BT725">
        <v>5</v>
      </c>
      <c r="BU725">
        <v>8</v>
      </c>
      <c r="BV725">
        <v>8</v>
      </c>
      <c r="BW725">
        <v>2</v>
      </c>
      <c r="BX725">
        <v>2</v>
      </c>
      <c r="BY725">
        <v>2</v>
      </c>
      <c r="BZ725">
        <v>2</v>
      </c>
      <c r="CA725">
        <v>4</v>
      </c>
      <c r="CB725">
        <v>8</v>
      </c>
      <c r="CC725">
        <v>2</v>
      </c>
      <c r="CD725">
        <v>2</v>
      </c>
      <c r="CE725">
        <v>2</v>
      </c>
      <c r="CF725">
        <v>2</v>
      </c>
      <c r="CG725">
        <v>4</v>
      </c>
      <c r="CH725">
        <v>2</v>
      </c>
      <c r="CI725">
        <v>4</v>
      </c>
      <c r="CJ725">
        <v>4</v>
      </c>
      <c r="CK725">
        <v>4</v>
      </c>
      <c r="CL725">
        <v>3</v>
      </c>
      <c r="CM725">
        <v>4</v>
      </c>
      <c r="CN725">
        <v>1</v>
      </c>
      <c r="CO725" s="1" t="s">
        <v>139</v>
      </c>
      <c r="CP725">
        <v>800011</v>
      </c>
      <c r="CQ725" s="1" t="s">
        <v>5075</v>
      </c>
      <c r="CR725" s="1" t="s">
        <v>146</v>
      </c>
      <c r="CS725" s="1" t="s">
        <v>5076</v>
      </c>
      <c r="CT725" s="1" t="s">
        <v>180</v>
      </c>
      <c r="CU725" s="1" t="s">
        <v>225</v>
      </c>
      <c r="CV725" s="1" t="s">
        <v>226</v>
      </c>
      <c r="CW725" s="1" t="s">
        <v>179</v>
      </c>
      <c r="CX725" s="1" t="s">
        <v>240</v>
      </c>
      <c r="CY725" s="1" t="s">
        <v>241</v>
      </c>
      <c r="CZ725" s="1" t="s">
        <v>242</v>
      </c>
      <c r="DA725" s="1" t="s">
        <v>243</v>
      </c>
      <c r="DB725" s="1" t="s">
        <v>244</v>
      </c>
      <c r="DC725" s="1" t="s">
        <v>245</v>
      </c>
      <c r="DD725" s="1" t="s">
        <v>246</v>
      </c>
      <c r="DE725" s="1" t="s">
        <v>246</v>
      </c>
      <c r="DF725" s="1" t="s">
        <v>247</v>
      </c>
      <c r="DG725" s="1" t="s">
        <v>248</v>
      </c>
      <c r="DH725" s="1" t="s">
        <v>249</v>
      </c>
      <c r="DI725" s="1" t="s">
        <v>250</v>
      </c>
      <c r="DJ725" s="1" t="s">
        <v>251</v>
      </c>
      <c r="DK725" s="1" t="s">
        <v>252</v>
      </c>
      <c r="DL725" s="1" t="s">
        <v>253</v>
      </c>
      <c r="DM725" s="1" t="s">
        <v>254</v>
      </c>
      <c r="DN725" s="1" t="s">
        <v>287</v>
      </c>
      <c r="DO725" s="2">
        <v>2</v>
      </c>
      <c r="DP725" s="1" t="s">
        <v>288</v>
      </c>
      <c r="DQ725" s="1" t="s">
        <v>669</v>
      </c>
      <c r="DR725" s="1" t="s">
        <v>670</v>
      </c>
      <c r="DS725" s="2" t="s">
        <v>670</v>
      </c>
      <c r="DT725" s="3">
        <f>IF(AND(NOT(ISBLANK(DR725)), DR725=DS725), 1, "")</f>
        <v>1</v>
      </c>
      <c r="DU725" s="1" t="s">
        <v>270</v>
      </c>
      <c r="DV725" s="2" t="s">
        <v>271</v>
      </c>
      <c r="DW725" s="4" t="s">
        <v>288</v>
      </c>
      <c r="DX725" t="s">
        <v>240</v>
      </c>
      <c r="DY725" t="s">
        <v>324</v>
      </c>
      <c r="DZ725" t="s">
        <v>203</v>
      </c>
      <c r="EA725">
        <v>0</v>
      </c>
      <c r="EB725">
        <v>103</v>
      </c>
      <c r="EC725">
        <v>419</v>
      </c>
      <c r="ED725" t="s">
        <v>204</v>
      </c>
      <c r="EE725">
        <v>0</v>
      </c>
      <c r="EF725" t="s">
        <v>5075</v>
      </c>
      <c r="EG725" t="s">
        <v>5077</v>
      </c>
    </row>
    <row r="726" spans="1:137" ht="15" customHeight="1" x14ac:dyDescent="0.25">
      <c r="A726">
        <v>1061</v>
      </c>
      <c r="B726">
        <v>1</v>
      </c>
      <c r="C726">
        <v>4</v>
      </c>
      <c r="D726">
        <v>1</v>
      </c>
      <c r="E726">
        <v>4</v>
      </c>
      <c r="F726">
        <v>2</v>
      </c>
      <c r="G726">
        <v>1</v>
      </c>
      <c r="H726">
        <v>2</v>
      </c>
      <c r="I726">
        <v>4</v>
      </c>
      <c r="J726">
        <v>3</v>
      </c>
      <c r="K726">
        <v>4</v>
      </c>
      <c r="L726">
        <v>3</v>
      </c>
      <c r="M726">
        <v>3</v>
      </c>
      <c r="N726">
        <v>3</v>
      </c>
      <c r="O726">
        <v>2</v>
      </c>
      <c r="P726">
        <v>4</v>
      </c>
      <c r="Q726">
        <v>1</v>
      </c>
      <c r="R726">
        <v>1</v>
      </c>
      <c r="S726">
        <v>1</v>
      </c>
      <c r="T726" s="1" t="s">
        <v>5078</v>
      </c>
      <c r="U726" s="1" t="s">
        <v>138</v>
      </c>
      <c r="V726" s="1" t="s">
        <v>139</v>
      </c>
      <c r="W726" s="1" t="s">
        <v>139</v>
      </c>
      <c r="X726" s="1" t="s">
        <v>139</v>
      </c>
      <c r="Y726" s="1" t="s">
        <v>139</v>
      </c>
      <c r="Z726">
        <v>1</v>
      </c>
      <c r="AA726">
        <v>4</v>
      </c>
      <c r="AB726" s="1" t="s">
        <v>139</v>
      </c>
      <c r="AC726" s="1" t="s">
        <v>139</v>
      </c>
      <c r="AD726" s="1" t="s">
        <v>5079</v>
      </c>
      <c r="AE726">
        <v>4</v>
      </c>
      <c r="AF726">
        <v>3</v>
      </c>
      <c r="AG726" s="1" t="s">
        <v>151</v>
      </c>
      <c r="AH726" s="1" t="s">
        <v>139</v>
      </c>
      <c r="AI726" s="1" t="s">
        <v>139</v>
      </c>
      <c r="AJ726" s="1" t="s">
        <v>139</v>
      </c>
      <c r="AK726" s="1" t="s">
        <v>139</v>
      </c>
      <c r="AL726">
        <v>4</v>
      </c>
      <c r="AM726" s="1" t="s">
        <v>139</v>
      </c>
      <c r="AN726">
        <v>1</v>
      </c>
      <c r="AO726">
        <v>4</v>
      </c>
      <c r="AP726">
        <v>1</v>
      </c>
      <c r="AQ726" s="1" t="s">
        <v>3959</v>
      </c>
      <c r="AR726" s="1" t="s">
        <v>5080</v>
      </c>
      <c r="AS726">
        <v>2</v>
      </c>
      <c r="AT726" s="1" t="s">
        <v>139</v>
      </c>
      <c r="AU726">
        <v>2</v>
      </c>
      <c r="AV726" s="1" t="s">
        <v>139</v>
      </c>
      <c r="AW726" s="1" t="s">
        <v>139</v>
      </c>
      <c r="AX726" s="1" t="s">
        <v>139</v>
      </c>
      <c r="AY726">
        <v>2</v>
      </c>
      <c r="AZ726" s="1" t="s">
        <v>139</v>
      </c>
      <c r="BA726" s="1" t="s">
        <v>139</v>
      </c>
      <c r="BB726">
        <v>5</v>
      </c>
      <c r="BC726">
        <v>5</v>
      </c>
      <c r="BD726" s="1" t="s">
        <v>139</v>
      </c>
      <c r="BE726">
        <v>4</v>
      </c>
      <c r="BF726" s="1" t="s">
        <v>139</v>
      </c>
      <c r="BG726" s="1" t="s">
        <v>139</v>
      </c>
      <c r="BH726" s="1" t="s">
        <v>139</v>
      </c>
      <c r="BI726">
        <v>5</v>
      </c>
      <c r="BJ726" s="1" t="s">
        <v>139</v>
      </c>
      <c r="BK726" s="1" t="s">
        <v>139</v>
      </c>
      <c r="BL726" s="1" t="s">
        <v>139</v>
      </c>
      <c r="BM726">
        <v>4</v>
      </c>
      <c r="BN726">
        <v>3</v>
      </c>
      <c r="BO726" s="1" t="s">
        <v>139</v>
      </c>
      <c r="BP726" s="1" t="s">
        <v>139</v>
      </c>
      <c r="BQ726" s="1" t="s">
        <v>5081</v>
      </c>
      <c r="BR726" s="1" t="s">
        <v>139</v>
      </c>
      <c r="BS726" s="1" t="s">
        <v>5082</v>
      </c>
      <c r="BT726">
        <v>3</v>
      </c>
      <c r="BU726">
        <v>2</v>
      </c>
      <c r="BV726">
        <v>2</v>
      </c>
      <c r="BW726">
        <v>2</v>
      </c>
      <c r="BX726">
        <v>3</v>
      </c>
      <c r="BY726">
        <v>3</v>
      </c>
      <c r="BZ726">
        <v>1</v>
      </c>
      <c r="CA726">
        <v>1</v>
      </c>
      <c r="CB726">
        <v>4</v>
      </c>
      <c r="CC726">
        <v>1</v>
      </c>
      <c r="CD726">
        <v>1</v>
      </c>
      <c r="CE726">
        <v>1</v>
      </c>
      <c r="CF726">
        <v>3</v>
      </c>
      <c r="CG726">
        <v>4</v>
      </c>
      <c r="CH726">
        <v>2</v>
      </c>
      <c r="CI726">
        <v>4</v>
      </c>
      <c r="CJ726">
        <v>3</v>
      </c>
      <c r="CK726">
        <v>4</v>
      </c>
      <c r="CL726">
        <v>4</v>
      </c>
      <c r="CM726">
        <v>4</v>
      </c>
      <c r="CN726">
        <v>1</v>
      </c>
      <c r="CO726" s="1" t="s">
        <v>139</v>
      </c>
      <c r="CP726">
        <v>740812</v>
      </c>
      <c r="CQ726" s="1" t="s">
        <v>5083</v>
      </c>
      <c r="CR726" s="1" t="s">
        <v>146</v>
      </c>
      <c r="CS726" s="1" t="s">
        <v>5084</v>
      </c>
      <c r="CT726" s="1" t="s">
        <v>151</v>
      </c>
      <c r="CU726" s="1" t="s">
        <v>149</v>
      </c>
      <c r="CV726" s="1" t="s">
        <v>150</v>
      </c>
      <c r="CW726" s="1" t="s">
        <v>151</v>
      </c>
      <c r="CX726" s="1" t="s">
        <v>152</v>
      </c>
      <c r="CY726" s="1" t="s">
        <v>153</v>
      </c>
      <c r="CZ726" s="1" t="s">
        <v>154</v>
      </c>
      <c r="DA726" s="1" t="s">
        <v>155</v>
      </c>
      <c r="DB726" s="1" t="s">
        <v>156</v>
      </c>
      <c r="DC726" s="1" t="s">
        <v>157</v>
      </c>
      <c r="DD726" s="1" t="s">
        <v>158</v>
      </c>
      <c r="DE726" s="1" t="s">
        <v>158</v>
      </c>
      <c r="DF726" s="1" t="s">
        <v>159</v>
      </c>
      <c r="DG726" s="1" t="s">
        <v>160</v>
      </c>
      <c r="DH726" s="1" t="s">
        <v>161</v>
      </c>
      <c r="DI726" s="1" t="s">
        <v>162</v>
      </c>
      <c r="DJ726" s="1" t="s">
        <v>163</v>
      </c>
      <c r="DK726" s="1" t="s">
        <v>164</v>
      </c>
      <c r="DL726" s="1" t="s">
        <v>165</v>
      </c>
      <c r="DM726" s="1" t="s">
        <v>166</v>
      </c>
      <c r="DN726" s="1" t="s">
        <v>167</v>
      </c>
      <c r="DO726" s="2">
        <v>3</v>
      </c>
      <c r="DP726" s="1" t="s">
        <v>168</v>
      </c>
      <c r="DQ726" s="1" t="s">
        <v>139</v>
      </c>
      <c r="DR726" s="1" t="s">
        <v>139</v>
      </c>
      <c r="DS726" s="2" t="s">
        <v>150</v>
      </c>
      <c r="DT726" s="3">
        <f>IF(AND(NOT(ISBLANK(CV726)), CV726=DS726), 2, "")</f>
        <v>2</v>
      </c>
      <c r="DU726" s="1" t="s">
        <v>139</v>
      </c>
      <c r="DV726" s="2" t="s">
        <v>139</v>
      </c>
      <c r="DW726" s="4" t="s">
        <v>168</v>
      </c>
      <c r="DX726" t="s">
        <v>152</v>
      </c>
      <c r="DY726" t="s">
        <v>153</v>
      </c>
      <c r="DZ726">
        <v>0</v>
      </c>
      <c r="EA726">
        <v>0</v>
      </c>
      <c r="EB726">
        <v>34</v>
      </c>
      <c r="EC726">
        <v>165</v>
      </c>
      <c r="ED726" t="s">
        <v>170</v>
      </c>
      <c r="EE726">
        <v>0</v>
      </c>
      <c r="EF726">
        <v>0</v>
      </c>
      <c r="EG726">
        <v>0</v>
      </c>
    </row>
    <row r="727" spans="1:137" ht="15" customHeight="1" x14ac:dyDescent="0.25">
      <c r="A727">
        <v>918</v>
      </c>
      <c r="B727">
        <v>1</v>
      </c>
      <c r="C727">
        <v>3</v>
      </c>
      <c r="D727">
        <v>1</v>
      </c>
      <c r="E727">
        <v>4</v>
      </c>
      <c r="F727">
        <v>2</v>
      </c>
      <c r="G727">
        <v>2</v>
      </c>
      <c r="H727">
        <v>2</v>
      </c>
      <c r="I727">
        <v>1</v>
      </c>
      <c r="J727">
        <v>5</v>
      </c>
      <c r="K727">
        <v>1</v>
      </c>
      <c r="L727">
        <v>5</v>
      </c>
      <c r="M727">
        <v>1</v>
      </c>
      <c r="N727">
        <v>5</v>
      </c>
      <c r="O727">
        <v>1</v>
      </c>
      <c r="P727">
        <v>5</v>
      </c>
      <c r="Q727">
        <v>1</v>
      </c>
      <c r="R727">
        <v>1</v>
      </c>
      <c r="S727">
        <v>1</v>
      </c>
      <c r="T727" s="1" t="s">
        <v>5085</v>
      </c>
      <c r="U727" s="1" t="s">
        <v>138</v>
      </c>
      <c r="V727" s="1" t="s">
        <v>139</v>
      </c>
      <c r="W727" s="1" t="s">
        <v>139</v>
      </c>
      <c r="X727" s="1" t="s">
        <v>139</v>
      </c>
      <c r="Y727" s="1" t="s">
        <v>139</v>
      </c>
      <c r="Z727">
        <v>1</v>
      </c>
      <c r="AA727">
        <v>5</v>
      </c>
      <c r="AB727" s="1" t="s">
        <v>139</v>
      </c>
      <c r="AC727" s="1" t="s">
        <v>139</v>
      </c>
      <c r="AD727" s="1" t="s">
        <v>5086</v>
      </c>
      <c r="AE727">
        <v>5</v>
      </c>
      <c r="AF727">
        <v>4</v>
      </c>
      <c r="AG727" s="1" t="s">
        <v>141</v>
      </c>
      <c r="AH727" s="1" t="s">
        <v>139</v>
      </c>
      <c r="AI727">
        <v>3</v>
      </c>
      <c r="AJ727">
        <v>3</v>
      </c>
      <c r="AK727" s="1" t="s">
        <v>139</v>
      </c>
      <c r="AL727">
        <v>5</v>
      </c>
      <c r="AM727" s="1" t="s">
        <v>139</v>
      </c>
      <c r="AN727">
        <v>1</v>
      </c>
      <c r="AO727">
        <v>4</v>
      </c>
      <c r="AP727">
        <v>1</v>
      </c>
      <c r="AQ727" s="1" t="s">
        <v>738</v>
      </c>
      <c r="AR727" s="1" t="s">
        <v>139</v>
      </c>
      <c r="AS727">
        <v>1</v>
      </c>
      <c r="AT727" s="1" t="s">
        <v>139</v>
      </c>
      <c r="AU727">
        <v>1</v>
      </c>
      <c r="AV727">
        <v>1</v>
      </c>
      <c r="AW727">
        <v>1</v>
      </c>
      <c r="AX727">
        <v>2</v>
      </c>
      <c r="AY727" s="1" t="s">
        <v>139</v>
      </c>
      <c r="AZ727" s="1" t="s">
        <v>139</v>
      </c>
      <c r="BA727" s="1" t="s">
        <v>139</v>
      </c>
      <c r="BB727">
        <v>5</v>
      </c>
      <c r="BC727">
        <v>4</v>
      </c>
      <c r="BD727" s="1" t="s">
        <v>139</v>
      </c>
      <c r="BE727">
        <v>1</v>
      </c>
      <c r="BF727">
        <v>5</v>
      </c>
      <c r="BG727">
        <v>5</v>
      </c>
      <c r="BH727">
        <v>5</v>
      </c>
      <c r="BI727" s="1" t="s">
        <v>139</v>
      </c>
      <c r="BJ727" s="1" t="s">
        <v>139</v>
      </c>
      <c r="BK727" s="1" t="s">
        <v>139</v>
      </c>
      <c r="BL727" s="1" t="s">
        <v>139</v>
      </c>
      <c r="BM727">
        <v>8</v>
      </c>
      <c r="BN727">
        <v>2</v>
      </c>
      <c r="BO727" s="1" t="s">
        <v>139</v>
      </c>
      <c r="BP727" s="1" t="s">
        <v>139</v>
      </c>
      <c r="BQ727" s="1" t="s">
        <v>139</v>
      </c>
      <c r="BR727" s="1" t="s">
        <v>5087</v>
      </c>
      <c r="BS727" s="1" t="s">
        <v>5088</v>
      </c>
      <c r="BT727">
        <v>2</v>
      </c>
      <c r="BU727">
        <v>2</v>
      </c>
      <c r="BV727">
        <v>2</v>
      </c>
      <c r="BW727">
        <v>1</v>
      </c>
      <c r="BX727">
        <v>3</v>
      </c>
      <c r="BY727">
        <v>4</v>
      </c>
      <c r="BZ727">
        <v>2</v>
      </c>
      <c r="CA727">
        <v>8</v>
      </c>
      <c r="CB727">
        <v>3</v>
      </c>
      <c r="CC727">
        <v>5</v>
      </c>
      <c r="CD727">
        <v>8</v>
      </c>
      <c r="CE727">
        <v>4</v>
      </c>
      <c r="CF727">
        <v>3</v>
      </c>
      <c r="CG727">
        <v>2</v>
      </c>
      <c r="CH727">
        <v>3</v>
      </c>
      <c r="CI727">
        <v>3</v>
      </c>
      <c r="CJ727">
        <v>2</v>
      </c>
      <c r="CK727">
        <v>1</v>
      </c>
      <c r="CL727">
        <v>2</v>
      </c>
      <c r="CM727">
        <v>1</v>
      </c>
      <c r="CN727">
        <v>1</v>
      </c>
      <c r="CO727" s="1" t="s">
        <v>139</v>
      </c>
      <c r="CP727">
        <v>914621</v>
      </c>
      <c r="CQ727" s="1" t="s">
        <v>5089</v>
      </c>
      <c r="CR727" s="1" t="s">
        <v>146</v>
      </c>
      <c r="CS727" s="1" t="s">
        <v>5090</v>
      </c>
      <c r="CT727" s="1" t="s">
        <v>180</v>
      </c>
      <c r="CU727" s="1" t="s">
        <v>225</v>
      </c>
      <c r="CV727" s="1" t="s">
        <v>226</v>
      </c>
      <c r="CW727" s="1" t="s">
        <v>148</v>
      </c>
      <c r="CX727" s="1" t="s">
        <v>332</v>
      </c>
      <c r="CY727" s="1" t="s">
        <v>333</v>
      </c>
      <c r="CZ727" s="1" t="s">
        <v>334</v>
      </c>
      <c r="DA727" s="1" t="s">
        <v>335</v>
      </c>
      <c r="DB727" s="1" t="s">
        <v>336</v>
      </c>
      <c r="DC727" s="1" t="s">
        <v>337</v>
      </c>
      <c r="DD727" s="1" t="s">
        <v>338</v>
      </c>
      <c r="DE727" s="1" t="s">
        <v>339</v>
      </c>
      <c r="DF727" s="1" t="s">
        <v>340</v>
      </c>
      <c r="DG727" s="1" t="s">
        <v>341</v>
      </c>
      <c r="DH727" s="1" t="s">
        <v>342</v>
      </c>
      <c r="DI727" s="1" t="s">
        <v>343</v>
      </c>
      <c r="DJ727" s="1" t="s">
        <v>344</v>
      </c>
      <c r="DK727" s="1" t="s">
        <v>345</v>
      </c>
      <c r="DL727" s="1" t="s">
        <v>346</v>
      </c>
      <c r="DM727" s="1" t="s">
        <v>347</v>
      </c>
      <c r="DN727" s="1" t="s">
        <v>426</v>
      </c>
      <c r="DO727" s="2">
        <v>2</v>
      </c>
      <c r="DP727" s="1" t="s">
        <v>427</v>
      </c>
      <c r="DQ727" s="1" t="s">
        <v>375</v>
      </c>
      <c r="DR727" s="1" t="s">
        <v>376</v>
      </c>
      <c r="DS727" s="2" t="s">
        <v>376</v>
      </c>
      <c r="DT727" s="3">
        <f>IF(AND(NOT(ISBLANK(DR727)), DR727=DS727), 1, "")</f>
        <v>1</v>
      </c>
      <c r="DU727" s="1" t="s">
        <v>426</v>
      </c>
      <c r="DV727" s="2" t="s">
        <v>427</v>
      </c>
      <c r="DW727" s="4" t="s">
        <v>427</v>
      </c>
      <c r="DX727" t="s">
        <v>2290</v>
      </c>
      <c r="DY727" t="s">
        <v>351</v>
      </c>
      <c r="DZ727" t="s">
        <v>203</v>
      </c>
      <c r="EA727">
        <v>0</v>
      </c>
      <c r="EB727">
        <v>75</v>
      </c>
      <c r="EC727">
        <v>175</v>
      </c>
      <c r="ED727" t="s">
        <v>204</v>
      </c>
      <c r="EE727">
        <v>0</v>
      </c>
      <c r="EF727" t="s">
        <v>5089</v>
      </c>
      <c r="EG727" t="s">
        <v>5091</v>
      </c>
    </row>
    <row r="728" spans="1:137" ht="15" customHeight="1" x14ac:dyDescent="0.25">
      <c r="A728">
        <v>1531</v>
      </c>
      <c r="B728">
        <v>1</v>
      </c>
      <c r="C728">
        <v>2</v>
      </c>
      <c r="D728">
        <v>2</v>
      </c>
      <c r="E728">
        <v>3</v>
      </c>
      <c r="F728">
        <v>2</v>
      </c>
      <c r="G728">
        <v>1</v>
      </c>
      <c r="H728">
        <v>4</v>
      </c>
      <c r="I728">
        <v>2</v>
      </c>
      <c r="J728">
        <v>5</v>
      </c>
      <c r="K728">
        <v>1</v>
      </c>
      <c r="L728">
        <v>3</v>
      </c>
      <c r="M728">
        <v>2</v>
      </c>
      <c r="N728">
        <v>4</v>
      </c>
      <c r="O728">
        <v>1</v>
      </c>
      <c r="P728">
        <v>4</v>
      </c>
      <c r="Q728">
        <v>1</v>
      </c>
      <c r="R728">
        <v>2</v>
      </c>
      <c r="S728">
        <v>2</v>
      </c>
      <c r="T728" s="1" t="s">
        <v>5092</v>
      </c>
      <c r="U728" s="1" t="s">
        <v>138</v>
      </c>
      <c r="V728" s="1" t="s">
        <v>139</v>
      </c>
      <c r="W728" s="1" t="s">
        <v>139</v>
      </c>
      <c r="X728" s="1" t="s">
        <v>139</v>
      </c>
      <c r="Y728" s="1" t="s">
        <v>139</v>
      </c>
      <c r="Z728">
        <v>1</v>
      </c>
      <c r="AA728">
        <v>2</v>
      </c>
      <c r="AB728" s="1" t="s">
        <v>5093</v>
      </c>
      <c r="AC728" s="1" t="s">
        <v>139</v>
      </c>
      <c r="AD728" s="1" t="s">
        <v>139</v>
      </c>
      <c r="AE728">
        <v>4</v>
      </c>
      <c r="AF728">
        <v>3</v>
      </c>
      <c r="AG728" s="1" t="s">
        <v>141</v>
      </c>
      <c r="AH728" s="1" t="s">
        <v>139</v>
      </c>
      <c r="AI728">
        <v>1</v>
      </c>
      <c r="AJ728">
        <v>4</v>
      </c>
      <c r="AK728" s="1" t="s">
        <v>139</v>
      </c>
      <c r="AL728">
        <v>4</v>
      </c>
      <c r="AM728" s="1" t="s">
        <v>139</v>
      </c>
      <c r="AN728">
        <v>1</v>
      </c>
      <c r="AO728">
        <v>6</v>
      </c>
      <c r="AP728">
        <v>2</v>
      </c>
      <c r="AQ728" s="1" t="s">
        <v>234</v>
      </c>
      <c r="AR728" s="1" t="s">
        <v>139</v>
      </c>
      <c r="AS728">
        <v>1</v>
      </c>
      <c r="AT728">
        <v>2</v>
      </c>
      <c r="AU728" s="1" t="s">
        <v>139</v>
      </c>
      <c r="AV728" s="1" t="s">
        <v>139</v>
      </c>
      <c r="AW728" s="1" t="s">
        <v>139</v>
      </c>
      <c r="AX728" s="1" t="s">
        <v>139</v>
      </c>
      <c r="AY728" s="1" t="s">
        <v>139</v>
      </c>
      <c r="AZ728" s="1" t="s">
        <v>139</v>
      </c>
      <c r="BA728" s="1" t="s">
        <v>139</v>
      </c>
      <c r="BB728">
        <v>4</v>
      </c>
      <c r="BC728">
        <v>5</v>
      </c>
      <c r="BD728">
        <v>4</v>
      </c>
      <c r="BE728" s="1" t="s">
        <v>139</v>
      </c>
      <c r="BF728" s="1" t="s">
        <v>139</v>
      </c>
      <c r="BG728" s="1" t="s">
        <v>139</v>
      </c>
      <c r="BH728" s="1" t="s">
        <v>139</v>
      </c>
      <c r="BI728" s="1" t="s">
        <v>139</v>
      </c>
      <c r="BJ728" s="1" t="s">
        <v>139</v>
      </c>
      <c r="BK728" s="1" t="s">
        <v>139</v>
      </c>
      <c r="BL728" s="1" t="s">
        <v>139</v>
      </c>
      <c r="BM728">
        <v>2</v>
      </c>
      <c r="BN728">
        <v>2</v>
      </c>
      <c r="BO728" s="1" t="s">
        <v>5094</v>
      </c>
      <c r="BP728" s="1" t="s">
        <v>139</v>
      </c>
      <c r="BQ728" s="1" t="s">
        <v>139</v>
      </c>
      <c r="BR728" s="1" t="s">
        <v>139</v>
      </c>
      <c r="BS728" s="1" t="s">
        <v>5095</v>
      </c>
      <c r="BT728">
        <v>2</v>
      </c>
      <c r="BU728">
        <v>2</v>
      </c>
      <c r="BV728">
        <v>2</v>
      </c>
      <c r="BW728">
        <v>8</v>
      </c>
      <c r="BX728">
        <v>3</v>
      </c>
      <c r="BY728">
        <v>4</v>
      </c>
      <c r="BZ728">
        <v>5</v>
      </c>
      <c r="CA728">
        <v>8</v>
      </c>
      <c r="CB728">
        <v>4</v>
      </c>
      <c r="CC728">
        <v>1</v>
      </c>
      <c r="CD728">
        <v>1</v>
      </c>
      <c r="CE728">
        <v>3</v>
      </c>
      <c r="CF728">
        <v>3</v>
      </c>
      <c r="CG728">
        <v>3</v>
      </c>
      <c r="CH728">
        <v>4</v>
      </c>
      <c r="CI728">
        <v>2</v>
      </c>
      <c r="CJ728">
        <v>3</v>
      </c>
      <c r="CK728">
        <v>4</v>
      </c>
      <c r="CL728">
        <v>3</v>
      </c>
      <c r="CM728">
        <v>2</v>
      </c>
      <c r="CN728">
        <v>1</v>
      </c>
      <c r="CO728" s="1" t="s">
        <v>139</v>
      </c>
      <c r="CP728">
        <v>887063</v>
      </c>
      <c r="CQ728" s="1" t="s">
        <v>5096</v>
      </c>
      <c r="CR728" s="1" t="s">
        <v>146</v>
      </c>
      <c r="CS728" s="1" t="s">
        <v>5097</v>
      </c>
      <c r="CT728" s="1" t="s">
        <v>148</v>
      </c>
      <c r="CU728" s="1" t="s">
        <v>149</v>
      </c>
      <c r="CV728" s="1" t="s">
        <v>150</v>
      </c>
      <c r="CW728" s="1" t="s">
        <v>180</v>
      </c>
      <c r="CX728" s="1" t="s">
        <v>181</v>
      </c>
      <c r="CY728" s="1" t="s">
        <v>182</v>
      </c>
      <c r="CZ728" s="1" t="s">
        <v>183</v>
      </c>
      <c r="DA728" s="1" t="s">
        <v>184</v>
      </c>
      <c r="DB728" s="1" t="s">
        <v>185</v>
      </c>
      <c r="DC728" s="1" t="s">
        <v>186</v>
      </c>
      <c r="DD728" s="1" t="s">
        <v>187</v>
      </c>
      <c r="DE728" s="1" t="s">
        <v>188</v>
      </c>
      <c r="DF728" s="1" t="s">
        <v>189</v>
      </c>
      <c r="DG728" s="1" t="s">
        <v>190</v>
      </c>
      <c r="DH728" s="1" t="s">
        <v>191</v>
      </c>
      <c r="DI728" s="1" t="s">
        <v>192</v>
      </c>
      <c r="DJ728" s="1" t="s">
        <v>193</v>
      </c>
      <c r="DK728" s="1" t="s">
        <v>194</v>
      </c>
      <c r="DL728" s="1" t="s">
        <v>195</v>
      </c>
      <c r="DM728" s="1" t="s">
        <v>196</v>
      </c>
      <c r="DN728" s="1" t="s">
        <v>201</v>
      </c>
      <c r="DO728" s="2">
        <v>1</v>
      </c>
      <c r="DP728" s="1" t="s">
        <v>202</v>
      </c>
      <c r="DQ728" s="1" t="s">
        <v>139</v>
      </c>
      <c r="DR728" s="1" t="s">
        <v>139</v>
      </c>
      <c r="DS728" s="2" t="s">
        <v>150</v>
      </c>
      <c r="DT728" s="3">
        <f t="shared" ref="DT728:DT731" si="170">IF(AND(NOT(ISBLANK(CV728)), CV728=DS728), 2, "")</f>
        <v>2</v>
      </c>
      <c r="DU728" s="1" t="s">
        <v>139</v>
      </c>
      <c r="DV728" s="2" t="s">
        <v>139</v>
      </c>
      <c r="DW728" s="4" t="s">
        <v>202</v>
      </c>
      <c r="DX728" t="s">
        <v>181</v>
      </c>
      <c r="DY728" t="s">
        <v>182</v>
      </c>
      <c r="DZ728">
        <v>0</v>
      </c>
      <c r="EA728">
        <v>0</v>
      </c>
      <c r="EB728">
        <v>147</v>
      </c>
      <c r="EC728">
        <v>329</v>
      </c>
      <c r="ED728" t="s">
        <v>170</v>
      </c>
      <c r="EE728">
        <v>0</v>
      </c>
      <c r="EF728">
        <v>0</v>
      </c>
      <c r="EG728">
        <v>0</v>
      </c>
    </row>
    <row r="729" spans="1:137" ht="15" customHeight="1" x14ac:dyDescent="0.25">
      <c r="A729">
        <v>3973</v>
      </c>
      <c r="B729">
        <v>1</v>
      </c>
      <c r="C729">
        <v>3</v>
      </c>
      <c r="D729">
        <v>1</v>
      </c>
      <c r="E729">
        <v>7</v>
      </c>
      <c r="F729">
        <v>1</v>
      </c>
      <c r="G729">
        <v>1</v>
      </c>
      <c r="H729">
        <v>1</v>
      </c>
      <c r="I729">
        <v>1</v>
      </c>
      <c r="J729">
        <v>1</v>
      </c>
      <c r="K729">
        <v>1</v>
      </c>
      <c r="L729">
        <v>1</v>
      </c>
      <c r="M729">
        <v>1</v>
      </c>
      <c r="N729">
        <v>1</v>
      </c>
      <c r="O729">
        <v>1</v>
      </c>
      <c r="P729">
        <v>1</v>
      </c>
      <c r="Q729">
        <v>1</v>
      </c>
      <c r="R729">
        <v>1</v>
      </c>
      <c r="S729">
        <v>1</v>
      </c>
      <c r="T729" s="1" t="s">
        <v>5098</v>
      </c>
      <c r="U729" s="1" t="s">
        <v>689</v>
      </c>
      <c r="V729" s="1" t="s">
        <v>5099</v>
      </c>
      <c r="W729" s="1" t="s">
        <v>5099</v>
      </c>
      <c r="X729" s="1" t="s">
        <v>5100</v>
      </c>
      <c r="Y729" s="1" t="s">
        <v>5099</v>
      </c>
      <c r="Z729">
        <v>1</v>
      </c>
      <c r="AA729">
        <v>5</v>
      </c>
      <c r="AB729" s="1" t="s">
        <v>139</v>
      </c>
      <c r="AC729" s="1" t="s">
        <v>139</v>
      </c>
      <c r="AD729" s="1" t="s">
        <v>5101</v>
      </c>
      <c r="AE729">
        <v>5</v>
      </c>
      <c r="AF729">
        <v>5</v>
      </c>
      <c r="AG729" s="1" t="s">
        <v>148</v>
      </c>
      <c r="AH729" s="1" t="s">
        <v>139</v>
      </c>
      <c r="AI729">
        <v>1</v>
      </c>
      <c r="AJ729">
        <v>3</v>
      </c>
      <c r="AK729" s="1" t="s">
        <v>139</v>
      </c>
      <c r="AL729" s="1" t="s">
        <v>139</v>
      </c>
      <c r="AM729" s="1" t="s">
        <v>139</v>
      </c>
      <c r="AN729">
        <v>1</v>
      </c>
      <c r="AO729">
        <v>4</v>
      </c>
      <c r="AP729">
        <v>4</v>
      </c>
      <c r="AQ729" s="1" t="s">
        <v>179</v>
      </c>
      <c r="AR729" s="1" t="s">
        <v>139</v>
      </c>
      <c r="AS729" s="1" t="s">
        <v>139</v>
      </c>
      <c r="AT729" s="1" t="s">
        <v>139</v>
      </c>
      <c r="AU729" s="1" t="s">
        <v>139</v>
      </c>
      <c r="AV729">
        <v>1</v>
      </c>
      <c r="AW729" s="1" t="s">
        <v>139</v>
      </c>
      <c r="AX729" s="1" t="s">
        <v>139</v>
      </c>
      <c r="AY729" s="1" t="s">
        <v>139</v>
      </c>
      <c r="AZ729" s="1" t="s">
        <v>139</v>
      </c>
      <c r="BA729" s="1" t="s">
        <v>139</v>
      </c>
      <c r="BB729">
        <v>5</v>
      </c>
      <c r="BC729" s="1" t="s">
        <v>139</v>
      </c>
      <c r="BD729" s="1" t="s">
        <v>139</v>
      </c>
      <c r="BE729" s="1" t="s">
        <v>139</v>
      </c>
      <c r="BF729">
        <v>5</v>
      </c>
      <c r="BG729" s="1" t="s">
        <v>139</v>
      </c>
      <c r="BH729" s="1" t="s">
        <v>139</v>
      </c>
      <c r="BI729" s="1" t="s">
        <v>139</v>
      </c>
      <c r="BJ729" s="1" t="s">
        <v>139</v>
      </c>
      <c r="BK729" s="1" t="s">
        <v>139</v>
      </c>
      <c r="BL729" s="1" t="s">
        <v>139</v>
      </c>
      <c r="BM729">
        <v>1</v>
      </c>
      <c r="BN729">
        <v>1</v>
      </c>
      <c r="BO729" s="1" t="s">
        <v>5102</v>
      </c>
      <c r="BP729" s="1" t="s">
        <v>139</v>
      </c>
      <c r="BQ729" s="1" t="s">
        <v>139</v>
      </c>
      <c r="BR729" s="1" t="s">
        <v>139</v>
      </c>
      <c r="BS729" s="1" t="s">
        <v>5103</v>
      </c>
      <c r="BT729">
        <v>3</v>
      </c>
      <c r="BU729">
        <v>2</v>
      </c>
      <c r="BV729">
        <v>2</v>
      </c>
      <c r="BW729">
        <v>2</v>
      </c>
      <c r="BX729">
        <v>1</v>
      </c>
      <c r="BY729">
        <v>1</v>
      </c>
      <c r="BZ729">
        <v>1</v>
      </c>
      <c r="CA729">
        <v>1</v>
      </c>
      <c r="CB729">
        <v>3</v>
      </c>
      <c r="CC729">
        <v>8</v>
      </c>
      <c r="CD729">
        <v>8</v>
      </c>
      <c r="CE729">
        <v>8</v>
      </c>
      <c r="CF729">
        <v>1</v>
      </c>
      <c r="CG729">
        <v>1</v>
      </c>
      <c r="CH729">
        <v>1</v>
      </c>
      <c r="CI729">
        <v>1</v>
      </c>
      <c r="CJ729">
        <v>4</v>
      </c>
      <c r="CK729">
        <v>1</v>
      </c>
      <c r="CL729">
        <v>1</v>
      </c>
      <c r="CM729">
        <v>5</v>
      </c>
      <c r="CN729">
        <v>1</v>
      </c>
      <c r="CO729" s="1" t="s">
        <v>139</v>
      </c>
      <c r="CP729">
        <v>974035</v>
      </c>
      <c r="CQ729" s="1" t="s">
        <v>5104</v>
      </c>
      <c r="CR729" s="1" t="s">
        <v>146</v>
      </c>
      <c r="CS729" s="1" t="s">
        <v>5105</v>
      </c>
      <c r="CT729" s="1" t="s">
        <v>148</v>
      </c>
      <c r="CU729" s="1" t="s">
        <v>149</v>
      </c>
      <c r="CV729" s="1" t="s">
        <v>150</v>
      </c>
      <c r="CW729" s="1" t="s">
        <v>179</v>
      </c>
      <c r="CX729" s="1" t="s">
        <v>240</v>
      </c>
      <c r="CY729" s="1" t="s">
        <v>241</v>
      </c>
      <c r="CZ729" s="1" t="s">
        <v>242</v>
      </c>
      <c r="DA729" s="1" t="s">
        <v>243</v>
      </c>
      <c r="DB729" s="1" t="s">
        <v>244</v>
      </c>
      <c r="DC729" s="1" t="s">
        <v>245</v>
      </c>
      <c r="DD729" s="1" t="s">
        <v>246</v>
      </c>
      <c r="DE729" s="1" t="s">
        <v>246</v>
      </c>
      <c r="DF729" s="1" t="s">
        <v>247</v>
      </c>
      <c r="DG729" s="1" t="s">
        <v>248</v>
      </c>
      <c r="DH729" s="1" t="s">
        <v>249</v>
      </c>
      <c r="DI729" s="1" t="s">
        <v>250</v>
      </c>
      <c r="DJ729" s="1" t="s">
        <v>251</v>
      </c>
      <c r="DK729" s="1" t="s">
        <v>252</v>
      </c>
      <c r="DL729" s="1" t="s">
        <v>253</v>
      </c>
      <c r="DM729" s="1" t="s">
        <v>254</v>
      </c>
      <c r="DN729" s="1" t="s">
        <v>287</v>
      </c>
      <c r="DO729" s="2">
        <v>1</v>
      </c>
      <c r="DP729" s="1" t="s">
        <v>288</v>
      </c>
      <c r="DQ729" s="1" t="s">
        <v>139</v>
      </c>
      <c r="DR729" s="1" t="s">
        <v>139</v>
      </c>
      <c r="DS729" s="2" t="s">
        <v>150</v>
      </c>
      <c r="DT729" s="3">
        <f t="shared" si="170"/>
        <v>2</v>
      </c>
      <c r="DU729" s="1" t="s">
        <v>139</v>
      </c>
      <c r="DV729" s="2" t="s">
        <v>139</v>
      </c>
      <c r="DW729" s="4" t="s">
        <v>288</v>
      </c>
      <c r="DX729" t="s">
        <v>240</v>
      </c>
      <c r="DY729" t="s">
        <v>601</v>
      </c>
      <c r="DZ729">
        <v>0</v>
      </c>
      <c r="EA729">
        <v>0</v>
      </c>
      <c r="EB729">
        <v>274</v>
      </c>
      <c r="EC729">
        <v>795</v>
      </c>
      <c r="ED729" t="s">
        <v>170</v>
      </c>
      <c r="EE729">
        <v>0</v>
      </c>
      <c r="EF729">
        <v>0</v>
      </c>
      <c r="EG729">
        <v>0</v>
      </c>
    </row>
    <row r="730" spans="1:137" ht="15" customHeight="1" x14ac:dyDescent="0.25">
      <c r="A730">
        <v>2678</v>
      </c>
      <c r="B730">
        <v>1</v>
      </c>
      <c r="C730">
        <v>3</v>
      </c>
      <c r="D730">
        <v>1</v>
      </c>
      <c r="E730">
        <v>6</v>
      </c>
      <c r="F730">
        <v>2</v>
      </c>
      <c r="G730">
        <v>1</v>
      </c>
      <c r="H730">
        <v>3</v>
      </c>
      <c r="I730">
        <v>2</v>
      </c>
      <c r="J730">
        <v>4</v>
      </c>
      <c r="K730">
        <v>1</v>
      </c>
      <c r="L730">
        <v>4</v>
      </c>
      <c r="M730">
        <v>3</v>
      </c>
      <c r="N730">
        <v>3</v>
      </c>
      <c r="O730">
        <v>2</v>
      </c>
      <c r="P730">
        <v>3</v>
      </c>
      <c r="Q730">
        <v>1</v>
      </c>
      <c r="R730">
        <v>2</v>
      </c>
      <c r="S730">
        <v>2</v>
      </c>
      <c r="T730" s="1" t="s">
        <v>816</v>
      </c>
      <c r="U730" s="1" t="s">
        <v>138</v>
      </c>
      <c r="V730" s="1" t="s">
        <v>139</v>
      </c>
      <c r="W730" s="1" t="s">
        <v>139</v>
      </c>
      <c r="X730" s="1" t="s">
        <v>139</v>
      </c>
      <c r="Y730" s="1" t="s">
        <v>139</v>
      </c>
      <c r="Z730">
        <v>1</v>
      </c>
      <c r="AA730">
        <v>3</v>
      </c>
      <c r="AB730" s="1" t="s">
        <v>139</v>
      </c>
      <c r="AC730" s="1" t="s">
        <v>5106</v>
      </c>
      <c r="AD730" s="1" t="s">
        <v>139</v>
      </c>
      <c r="AE730">
        <v>3</v>
      </c>
      <c r="AF730">
        <v>1</v>
      </c>
      <c r="AG730" s="1" t="s">
        <v>151</v>
      </c>
      <c r="AH730" s="1" t="s">
        <v>139</v>
      </c>
      <c r="AI730" s="1" t="s">
        <v>139</v>
      </c>
      <c r="AJ730" s="1" t="s">
        <v>139</v>
      </c>
      <c r="AK730" s="1" t="s">
        <v>139</v>
      </c>
      <c r="AL730">
        <v>3</v>
      </c>
      <c r="AM730" s="1" t="s">
        <v>139</v>
      </c>
      <c r="AN730">
        <v>1</v>
      </c>
      <c r="AO730">
        <v>4</v>
      </c>
      <c r="AP730">
        <v>3</v>
      </c>
      <c r="AQ730" s="1" t="s">
        <v>1123</v>
      </c>
      <c r="AR730" s="1" t="s">
        <v>139</v>
      </c>
      <c r="AS730">
        <v>3</v>
      </c>
      <c r="AT730" s="1" t="s">
        <v>139</v>
      </c>
      <c r="AU730" s="1" t="s">
        <v>139</v>
      </c>
      <c r="AV730">
        <v>3</v>
      </c>
      <c r="AW730" s="1" t="s">
        <v>139</v>
      </c>
      <c r="AX730" s="1" t="s">
        <v>139</v>
      </c>
      <c r="AY730" s="1" t="s">
        <v>139</v>
      </c>
      <c r="AZ730" s="1" t="s">
        <v>139</v>
      </c>
      <c r="BA730" s="1" t="s">
        <v>139</v>
      </c>
      <c r="BB730">
        <v>3</v>
      </c>
      <c r="BC730">
        <v>3</v>
      </c>
      <c r="BD730" s="1" t="s">
        <v>139</v>
      </c>
      <c r="BE730" s="1" t="s">
        <v>139</v>
      </c>
      <c r="BF730">
        <v>3</v>
      </c>
      <c r="BG730" s="1" t="s">
        <v>139</v>
      </c>
      <c r="BH730" s="1" t="s">
        <v>139</v>
      </c>
      <c r="BI730" s="1" t="s">
        <v>139</v>
      </c>
      <c r="BJ730" s="1" t="s">
        <v>139</v>
      </c>
      <c r="BK730" s="1" t="s">
        <v>139</v>
      </c>
      <c r="BL730" s="1" t="s">
        <v>139</v>
      </c>
      <c r="BM730">
        <v>5</v>
      </c>
      <c r="BN730">
        <v>4</v>
      </c>
      <c r="BO730" s="1" t="s">
        <v>139</v>
      </c>
      <c r="BP730" s="1" t="s">
        <v>139</v>
      </c>
      <c r="BQ730" s="1" t="s">
        <v>5107</v>
      </c>
      <c r="BR730" s="1" t="s">
        <v>139</v>
      </c>
      <c r="BS730" s="1" t="s">
        <v>5108</v>
      </c>
      <c r="BT730">
        <v>4</v>
      </c>
      <c r="BU730">
        <v>2</v>
      </c>
      <c r="BV730">
        <v>2</v>
      </c>
      <c r="BW730">
        <v>2</v>
      </c>
      <c r="BX730">
        <v>4</v>
      </c>
      <c r="BY730">
        <v>5</v>
      </c>
      <c r="BZ730">
        <v>3</v>
      </c>
      <c r="CA730">
        <v>1</v>
      </c>
      <c r="CB730">
        <v>5</v>
      </c>
      <c r="CC730">
        <v>1</v>
      </c>
      <c r="CD730">
        <v>1</v>
      </c>
      <c r="CE730">
        <v>1</v>
      </c>
      <c r="CF730">
        <v>4</v>
      </c>
      <c r="CG730">
        <v>4</v>
      </c>
      <c r="CH730">
        <v>5</v>
      </c>
      <c r="CI730">
        <v>5</v>
      </c>
      <c r="CJ730">
        <v>5</v>
      </c>
      <c r="CK730">
        <v>5</v>
      </c>
      <c r="CL730">
        <v>5</v>
      </c>
      <c r="CM730">
        <v>5</v>
      </c>
      <c r="CN730">
        <v>1</v>
      </c>
      <c r="CO730" s="1" t="s">
        <v>139</v>
      </c>
      <c r="CP730">
        <v>635346</v>
      </c>
      <c r="CQ730" s="1" t="s">
        <v>5109</v>
      </c>
      <c r="CR730" s="1" t="s">
        <v>146</v>
      </c>
      <c r="CS730" s="1" t="s">
        <v>5110</v>
      </c>
      <c r="CT730" s="1" t="s">
        <v>148</v>
      </c>
      <c r="CU730" s="1" t="s">
        <v>225</v>
      </c>
      <c r="CV730" s="1" t="s">
        <v>226</v>
      </c>
      <c r="CW730" s="1" t="s">
        <v>180</v>
      </c>
      <c r="CX730" s="1" t="s">
        <v>181</v>
      </c>
      <c r="CY730" s="1" t="s">
        <v>182</v>
      </c>
      <c r="CZ730" s="1" t="s">
        <v>183</v>
      </c>
      <c r="DA730" s="1" t="s">
        <v>184</v>
      </c>
      <c r="DB730" s="1" t="s">
        <v>185</v>
      </c>
      <c r="DC730" s="1" t="s">
        <v>186</v>
      </c>
      <c r="DD730" s="1" t="s">
        <v>187</v>
      </c>
      <c r="DE730" s="1" t="s">
        <v>188</v>
      </c>
      <c r="DF730" s="1" t="s">
        <v>189</v>
      </c>
      <c r="DG730" s="1" t="s">
        <v>190</v>
      </c>
      <c r="DH730" s="1" t="s">
        <v>191</v>
      </c>
      <c r="DI730" s="1" t="s">
        <v>192</v>
      </c>
      <c r="DJ730" s="1" t="s">
        <v>193</v>
      </c>
      <c r="DK730" s="1" t="s">
        <v>194</v>
      </c>
      <c r="DL730" s="1" t="s">
        <v>195</v>
      </c>
      <c r="DM730" s="1" t="s">
        <v>196</v>
      </c>
      <c r="DN730" s="1" t="s">
        <v>408</v>
      </c>
      <c r="DO730" s="2">
        <v>1</v>
      </c>
      <c r="DP730" s="1" t="s">
        <v>409</v>
      </c>
      <c r="DQ730" s="1" t="s">
        <v>139</v>
      </c>
      <c r="DR730" s="1" t="s">
        <v>139</v>
      </c>
      <c r="DS730" s="2" t="s">
        <v>226</v>
      </c>
      <c r="DT730" s="3">
        <f t="shared" si="170"/>
        <v>2</v>
      </c>
      <c r="DU730" s="1" t="s">
        <v>139</v>
      </c>
      <c r="DV730" s="2" t="s">
        <v>139</v>
      </c>
      <c r="DW730" s="4" t="s">
        <v>409</v>
      </c>
      <c r="DX730" t="s">
        <v>181</v>
      </c>
      <c r="DY730" t="s">
        <v>410</v>
      </c>
      <c r="DZ730">
        <v>0</v>
      </c>
      <c r="EA730">
        <v>0</v>
      </c>
      <c r="EB730">
        <v>126</v>
      </c>
      <c r="EC730">
        <v>172</v>
      </c>
      <c r="ED730" t="s">
        <v>170</v>
      </c>
      <c r="EE730">
        <v>0</v>
      </c>
      <c r="EF730">
        <v>0</v>
      </c>
      <c r="EG730">
        <v>0</v>
      </c>
    </row>
    <row r="731" spans="1:137" ht="15" customHeight="1" x14ac:dyDescent="0.25">
      <c r="A731">
        <v>1707</v>
      </c>
      <c r="B731">
        <v>1</v>
      </c>
      <c r="C731">
        <v>3</v>
      </c>
      <c r="D731">
        <v>2</v>
      </c>
      <c r="E731">
        <v>3</v>
      </c>
      <c r="F731">
        <v>1</v>
      </c>
      <c r="G731">
        <v>1</v>
      </c>
      <c r="H731">
        <v>4</v>
      </c>
      <c r="I731">
        <v>1</v>
      </c>
      <c r="J731">
        <v>4</v>
      </c>
      <c r="K731">
        <v>2</v>
      </c>
      <c r="L731">
        <v>4</v>
      </c>
      <c r="M731">
        <v>2</v>
      </c>
      <c r="N731">
        <v>4</v>
      </c>
      <c r="O731">
        <v>1</v>
      </c>
      <c r="P731">
        <v>5</v>
      </c>
      <c r="Q731">
        <v>1</v>
      </c>
      <c r="R731">
        <v>1</v>
      </c>
      <c r="S731">
        <v>1</v>
      </c>
      <c r="T731" s="1" t="s">
        <v>5111</v>
      </c>
      <c r="U731" s="1" t="s">
        <v>138</v>
      </c>
      <c r="V731" s="1" t="s">
        <v>139</v>
      </c>
      <c r="W731" s="1" t="s">
        <v>139</v>
      </c>
      <c r="X731" s="1" t="s">
        <v>139</v>
      </c>
      <c r="Y731" s="1" t="s">
        <v>139</v>
      </c>
      <c r="Z731">
        <v>1</v>
      </c>
      <c r="AA731">
        <v>5</v>
      </c>
      <c r="AB731" s="1" t="s">
        <v>139</v>
      </c>
      <c r="AC731" s="1" t="s">
        <v>139</v>
      </c>
      <c r="AD731" s="1" t="s">
        <v>5112</v>
      </c>
      <c r="AE731">
        <v>4</v>
      </c>
      <c r="AF731">
        <v>4</v>
      </c>
      <c r="AG731" s="1" t="s">
        <v>141</v>
      </c>
      <c r="AH731" s="1" t="s">
        <v>139</v>
      </c>
      <c r="AI731">
        <v>2</v>
      </c>
      <c r="AJ731">
        <v>3</v>
      </c>
      <c r="AK731" s="1" t="s">
        <v>139</v>
      </c>
      <c r="AL731">
        <v>3</v>
      </c>
      <c r="AM731" s="1" t="s">
        <v>139</v>
      </c>
      <c r="AN731">
        <v>1</v>
      </c>
      <c r="AO731">
        <v>4</v>
      </c>
      <c r="AP731">
        <v>1</v>
      </c>
      <c r="AQ731" s="1" t="s">
        <v>383</v>
      </c>
      <c r="AR731" s="1" t="s">
        <v>139</v>
      </c>
      <c r="AS731" s="1" t="s">
        <v>139</v>
      </c>
      <c r="AT731" s="1" t="s">
        <v>139</v>
      </c>
      <c r="AU731">
        <v>1</v>
      </c>
      <c r="AV731">
        <v>1</v>
      </c>
      <c r="AW731" s="1" t="s">
        <v>139</v>
      </c>
      <c r="AX731">
        <v>1</v>
      </c>
      <c r="AY731" s="1" t="s">
        <v>139</v>
      </c>
      <c r="AZ731" s="1" t="s">
        <v>139</v>
      </c>
      <c r="BA731" s="1" t="s">
        <v>139</v>
      </c>
      <c r="BB731">
        <v>5</v>
      </c>
      <c r="BC731" s="1" t="s">
        <v>139</v>
      </c>
      <c r="BD731" s="1" t="s">
        <v>139</v>
      </c>
      <c r="BE731">
        <v>4</v>
      </c>
      <c r="BF731">
        <v>4</v>
      </c>
      <c r="BG731" s="1" t="s">
        <v>139</v>
      </c>
      <c r="BH731">
        <v>4</v>
      </c>
      <c r="BI731" s="1" t="s">
        <v>139</v>
      </c>
      <c r="BJ731" s="1" t="s">
        <v>139</v>
      </c>
      <c r="BK731" s="1" t="s">
        <v>139</v>
      </c>
      <c r="BL731" s="1" t="s">
        <v>139</v>
      </c>
      <c r="BM731">
        <v>4</v>
      </c>
      <c r="BN731">
        <v>2</v>
      </c>
      <c r="BO731" s="1" t="s">
        <v>139</v>
      </c>
      <c r="BP731" s="1" t="s">
        <v>139</v>
      </c>
      <c r="BQ731" s="1" t="s">
        <v>5113</v>
      </c>
      <c r="BR731" s="1" t="s">
        <v>139</v>
      </c>
      <c r="BS731" s="1" t="s">
        <v>5114</v>
      </c>
      <c r="BT731">
        <v>2</v>
      </c>
      <c r="BU731">
        <v>2</v>
      </c>
      <c r="BV731">
        <v>2</v>
      </c>
      <c r="BW731">
        <v>2</v>
      </c>
      <c r="BX731">
        <v>4</v>
      </c>
      <c r="BY731">
        <v>4</v>
      </c>
      <c r="BZ731">
        <v>3</v>
      </c>
      <c r="CA731">
        <v>1</v>
      </c>
      <c r="CB731">
        <v>3</v>
      </c>
      <c r="CC731">
        <v>1</v>
      </c>
      <c r="CD731">
        <v>1</v>
      </c>
      <c r="CE731">
        <v>3</v>
      </c>
      <c r="CF731">
        <v>3</v>
      </c>
      <c r="CG731">
        <v>3</v>
      </c>
      <c r="CH731">
        <v>3</v>
      </c>
      <c r="CI731">
        <v>3</v>
      </c>
      <c r="CJ731">
        <v>3</v>
      </c>
      <c r="CK731">
        <v>3</v>
      </c>
      <c r="CL731">
        <v>3</v>
      </c>
      <c r="CM731">
        <v>3</v>
      </c>
      <c r="CN731">
        <v>1</v>
      </c>
      <c r="CO731" s="1" t="s">
        <v>139</v>
      </c>
      <c r="CP731">
        <v>436407</v>
      </c>
      <c r="CQ731" s="1" t="s">
        <v>5115</v>
      </c>
      <c r="CR731" s="1" t="s">
        <v>146</v>
      </c>
      <c r="CS731" s="1" t="s">
        <v>5116</v>
      </c>
      <c r="CT731" s="1" t="s">
        <v>151</v>
      </c>
      <c r="CU731" s="1" t="s">
        <v>225</v>
      </c>
      <c r="CV731" s="1" t="s">
        <v>226</v>
      </c>
      <c r="CW731" s="1" t="s">
        <v>180</v>
      </c>
      <c r="CX731" s="1" t="s">
        <v>181</v>
      </c>
      <c r="CY731" s="1" t="s">
        <v>182</v>
      </c>
      <c r="CZ731" s="1" t="s">
        <v>183</v>
      </c>
      <c r="DA731" s="1" t="s">
        <v>184</v>
      </c>
      <c r="DB731" s="1" t="s">
        <v>185</v>
      </c>
      <c r="DC731" s="1" t="s">
        <v>186</v>
      </c>
      <c r="DD731" s="1" t="s">
        <v>187</v>
      </c>
      <c r="DE731" s="1" t="s">
        <v>188</v>
      </c>
      <c r="DF731" s="1" t="s">
        <v>189</v>
      </c>
      <c r="DG731" s="1" t="s">
        <v>190</v>
      </c>
      <c r="DH731" s="1" t="s">
        <v>191</v>
      </c>
      <c r="DI731" s="1" t="s">
        <v>192</v>
      </c>
      <c r="DJ731" s="1" t="s">
        <v>193</v>
      </c>
      <c r="DK731" s="1" t="s">
        <v>194</v>
      </c>
      <c r="DL731" s="1" t="s">
        <v>195</v>
      </c>
      <c r="DM731" s="1" t="s">
        <v>196</v>
      </c>
      <c r="DN731" s="1" t="s">
        <v>201</v>
      </c>
      <c r="DO731" s="2">
        <v>3</v>
      </c>
      <c r="DP731" s="1" t="s">
        <v>202</v>
      </c>
      <c r="DQ731" s="1" t="s">
        <v>139</v>
      </c>
      <c r="DR731" s="1" t="s">
        <v>139</v>
      </c>
      <c r="DS731" s="2" t="s">
        <v>226</v>
      </c>
      <c r="DT731" s="3">
        <f t="shared" si="170"/>
        <v>2</v>
      </c>
      <c r="DU731" s="1" t="s">
        <v>139</v>
      </c>
      <c r="DV731" s="2" t="s">
        <v>139</v>
      </c>
      <c r="DW731" s="4" t="s">
        <v>202</v>
      </c>
      <c r="DX731" t="s">
        <v>181</v>
      </c>
      <c r="DY731" t="s">
        <v>182</v>
      </c>
      <c r="DZ731">
        <v>0</v>
      </c>
      <c r="EA731">
        <v>0</v>
      </c>
      <c r="EB731">
        <v>28</v>
      </c>
      <c r="EC731">
        <v>283</v>
      </c>
      <c r="ED731" t="s">
        <v>170</v>
      </c>
      <c r="EE731">
        <v>0</v>
      </c>
      <c r="EF731">
        <v>0</v>
      </c>
      <c r="EG731">
        <v>0</v>
      </c>
    </row>
    <row r="732" spans="1:137" ht="15" customHeight="1" x14ac:dyDescent="0.25">
      <c r="A732">
        <v>1294</v>
      </c>
      <c r="B732">
        <v>1</v>
      </c>
      <c r="C732">
        <v>2</v>
      </c>
      <c r="D732">
        <v>1</v>
      </c>
      <c r="E732">
        <v>4</v>
      </c>
      <c r="F732">
        <v>1</v>
      </c>
      <c r="G732">
        <v>1</v>
      </c>
      <c r="H732">
        <v>3</v>
      </c>
      <c r="I732">
        <v>2</v>
      </c>
      <c r="J732">
        <v>1</v>
      </c>
      <c r="K732">
        <v>1</v>
      </c>
      <c r="L732">
        <v>2</v>
      </c>
      <c r="M732">
        <v>2</v>
      </c>
      <c r="N732">
        <v>2</v>
      </c>
      <c r="O732">
        <v>4</v>
      </c>
      <c r="P732">
        <v>3</v>
      </c>
      <c r="Q732">
        <v>3</v>
      </c>
      <c r="R732">
        <v>3</v>
      </c>
      <c r="S732">
        <v>3</v>
      </c>
      <c r="T732" s="1" t="s">
        <v>5117</v>
      </c>
      <c r="U732" s="1" t="s">
        <v>138</v>
      </c>
      <c r="V732" s="1" t="s">
        <v>139</v>
      </c>
      <c r="W732" s="1" t="s">
        <v>139</v>
      </c>
      <c r="X732" s="1" t="s">
        <v>139</v>
      </c>
      <c r="Y732" s="1" t="s">
        <v>139</v>
      </c>
      <c r="Z732">
        <v>1</v>
      </c>
      <c r="AA732">
        <v>2</v>
      </c>
      <c r="AB732" s="1" t="s">
        <v>5118</v>
      </c>
      <c r="AC732" s="1" t="s">
        <v>139</v>
      </c>
      <c r="AD732" s="1" t="s">
        <v>139</v>
      </c>
      <c r="AE732">
        <v>4</v>
      </c>
      <c r="AF732">
        <v>2</v>
      </c>
      <c r="AG732" s="1" t="s">
        <v>141</v>
      </c>
      <c r="AH732" s="1" t="s">
        <v>139</v>
      </c>
      <c r="AI732">
        <v>1</v>
      </c>
      <c r="AJ732">
        <v>2</v>
      </c>
      <c r="AK732" s="1" t="s">
        <v>139</v>
      </c>
      <c r="AL732">
        <v>2</v>
      </c>
      <c r="AM732" s="1" t="s">
        <v>139</v>
      </c>
      <c r="AN732">
        <v>1</v>
      </c>
      <c r="AO732">
        <v>3</v>
      </c>
      <c r="AP732">
        <v>2</v>
      </c>
      <c r="AQ732" s="1" t="s">
        <v>142</v>
      </c>
      <c r="AR732" s="1" t="s">
        <v>139</v>
      </c>
      <c r="AS732">
        <v>4</v>
      </c>
      <c r="AT732">
        <v>3</v>
      </c>
      <c r="AU732" s="1" t="s">
        <v>139</v>
      </c>
      <c r="AV732">
        <v>4</v>
      </c>
      <c r="AW732">
        <v>2</v>
      </c>
      <c r="AX732">
        <v>2</v>
      </c>
      <c r="AY732" s="1" t="s">
        <v>139</v>
      </c>
      <c r="AZ732" s="1" t="s">
        <v>139</v>
      </c>
      <c r="BA732" s="1" t="s">
        <v>139</v>
      </c>
      <c r="BB732">
        <v>2</v>
      </c>
      <c r="BC732">
        <v>4</v>
      </c>
      <c r="BD732">
        <v>3</v>
      </c>
      <c r="BE732" s="1" t="s">
        <v>139</v>
      </c>
      <c r="BF732">
        <v>4</v>
      </c>
      <c r="BG732">
        <v>4</v>
      </c>
      <c r="BH732">
        <v>4</v>
      </c>
      <c r="BI732" s="1" t="s">
        <v>139</v>
      </c>
      <c r="BJ732" s="1" t="s">
        <v>139</v>
      </c>
      <c r="BK732" s="1" t="s">
        <v>139</v>
      </c>
      <c r="BL732" s="1" t="s">
        <v>139</v>
      </c>
      <c r="BM732">
        <v>4</v>
      </c>
      <c r="BN732">
        <v>4</v>
      </c>
      <c r="BO732" s="1" t="s">
        <v>139</v>
      </c>
      <c r="BP732" s="1" t="s">
        <v>139</v>
      </c>
      <c r="BQ732" s="1" t="s">
        <v>5119</v>
      </c>
      <c r="BR732" s="1" t="s">
        <v>139</v>
      </c>
      <c r="BS732" s="1" t="s">
        <v>829</v>
      </c>
      <c r="BT732">
        <v>9999</v>
      </c>
      <c r="BU732">
        <v>1</v>
      </c>
      <c r="BV732">
        <v>2</v>
      </c>
      <c r="BW732">
        <v>1</v>
      </c>
      <c r="BX732">
        <v>2</v>
      </c>
      <c r="BY732">
        <v>3</v>
      </c>
      <c r="BZ732">
        <v>3</v>
      </c>
      <c r="CA732">
        <v>4</v>
      </c>
      <c r="CB732">
        <v>2</v>
      </c>
      <c r="CC732">
        <v>1</v>
      </c>
      <c r="CD732">
        <v>8</v>
      </c>
      <c r="CE732">
        <v>8</v>
      </c>
      <c r="CF732">
        <v>2</v>
      </c>
      <c r="CG732">
        <v>2</v>
      </c>
      <c r="CH732">
        <v>1</v>
      </c>
      <c r="CI732">
        <v>1</v>
      </c>
      <c r="CJ732">
        <v>2</v>
      </c>
      <c r="CK732">
        <v>1</v>
      </c>
      <c r="CL732">
        <v>1</v>
      </c>
      <c r="CM732">
        <v>1</v>
      </c>
      <c r="CN732">
        <v>1</v>
      </c>
      <c r="CO732" s="1" t="s">
        <v>139</v>
      </c>
      <c r="CP732">
        <v>514703</v>
      </c>
      <c r="CQ732" s="1" t="s">
        <v>5120</v>
      </c>
      <c r="CR732" s="1" t="s">
        <v>146</v>
      </c>
      <c r="CS732" s="1" t="s">
        <v>5121</v>
      </c>
      <c r="CT732" s="1" t="s">
        <v>180</v>
      </c>
      <c r="CU732" s="1" t="s">
        <v>225</v>
      </c>
      <c r="CV732" s="1" t="s">
        <v>226</v>
      </c>
      <c r="CW732" s="1" t="s">
        <v>151</v>
      </c>
      <c r="CX732" s="1" t="s">
        <v>152</v>
      </c>
      <c r="CY732" s="1" t="s">
        <v>153</v>
      </c>
      <c r="CZ732" s="1" t="s">
        <v>154</v>
      </c>
      <c r="DA732" s="1" t="s">
        <v>155</v>
      </c>
      <c r="DB732" s="1" t="s">
        <v>156</v>
      </c>
      <c r="DC732" s="1" t="s">
        <v>157</v>
      </c>
      <c r="DD732" s="1" t="s">
        <v>158</v>
      </c>
      <c r="DE732" s="1" t="s">
        <v>158</v>
      </c>
      <c r="DF732" s="1" t="s">
        <v>159</v>
      </c>
      <c r="DG732" s="1" t="s">
        <v>160</v>
      </c>
      <c r="DH732" s="1" t="s">
        <v>161</v>
      </c>
      <c r="DI732" s="1" t="s">
        <v>162</v>
      </c>
      <c r="DJ732" s="1" t="s">
        <v>163</v>
      </c>
      <c r="DK732" s="1" t="s">
        <v>164</v>
      </c>
      <c r="DL732" s="1" t="s">
        <v>165</v>
      </c>
      <c r="DM732" s="1" t="s">
        <v>166</v>
      </c>
      <c r="DN732" s="1" t="s">
        <v>361</v>
      </c>
      <c r="DO732" s="2">
        <v>2</v>
      </c>
      <c r="DP732" s="1" t="s">
        <v>362</v>
      </c>
      <c r="DQ732" s="1" t="s">
        <v>632</v>
      </c>
      <c r="DR732" s="1" t="s">
        <v>633</v>
      </c>
      <c r="DS732" s="2" t="s">
        <v>226</v>
      </c>
      <c r="DT732" s="3" t="str">
        <f>IF(AND(NOT(ISBLANK(DR732)), DR732=DS732), 1, "")</f>
        <v/>
      </c>
      <c r="DU732" s="1" t="s">
        <v>361</v>
      </c>
      <c r="DV732" s="2" t="s">
        <v>362</v>
      </c>
      <c r="DW732" s="4" t="s">
        <v>362</v>
      </c>
      <c r="DX732" t="s">
        <v>5122</v>
      </c>
      <c r="DY732" t="s">
        <v>153</v>
      </c>
      <c r="DZ732">
        <v>0</v>
      </c>
      <c r="EA732">
        <v>0</v>
      </c>
      <c r="EB732">
        <v>88</v>
      </c>
      <c r="EC732">
        <v>195</v>
      </c>
      <c r="ED732" t="s">
        <v>170</v>
      </c>
      <c r="EE732">
        <v>0</v>
      </c>
      <c r="EF732">
        <v>0</v>
      </c>
      <c r="EG732">
        <v>0</v>
      </c>
    </row>
    <row r="733" spans="1:137" ht="15" customHeight="1" x14ac:dyDescent="0.25">
      <c r="A733">
        <v>536</v>
      </c>
      <c r="B733">
        <v>1</v>
      </c>
      <c r="C733">
        <v>2</v>
      </c>
      <c r="D733">
        <v>1</v>
      </c>
      <c r="E733">
        <v>6</v>
      </c>
      <c r="F733">
        <v>2</v>
      </c>
      <c r="G733">
        <v>1</v>
      </c>
      <c r="H733">
        <v>3</v>
      </c>
      <c r="I733">
        <v>2</v>
      </c>
      <c r="J733">
        <v>4</v>
      </c>
      <c r="K733">
        <v>3</v>
      </c>
      <c r="L733">
        <v>2</v>
      </c>
      <c r="M733">
        <v>2</v>
      </c>
      <c r="N733">
        <v>2</v>
      </c>
      <c r="O733">
        <v>3</v>
      </c>
      <c r="P733">
        <v>2</v>
      </c>
      <c r="Q733">
        <v>3</v>
      </c>
      <c r="R733">
        <v>1</v>
      </c>
      <c r="S733">
        <v>2</v>
      </c>
      <c r="T733" s="1" t="s">
        <v>5123</v>
      </c>
      <c r="U733" s="1" t="s">
        <v>138</v>
      </c>
      <c r="V733" s="1" t="s">
        <v>139</v>
      </c>
      <c r="W733" s="1" t="s">
        <v>139</v>
      </c>
      <c r="X733" s="1" t="s">
        <v>139</v>
      </c>
      <c r="Y733" s="1" t="s">
        <v>139</v>
      </c>
      <c r="Z733">
        <v>1</v>
      </c>
      <c r="AA733">
        <v>2</v>
      </c>
      <c r="AB733" s="1" t="s">
        <v>5124</v>
      </c>
      <c r="AC733" s="1" t="s">
        <v>139</v>
      </c>
      <c r="AD733" s="1" t="s">
        <v>139</v>
      </c>
      <c r="AE733">
        <v>2</v>
      </c>
      <c r="AF733">
        <v>1</v>
      </c>
      <c r="AG733" s="1" t="s">
        <v>141</v>
      </c>
      <c r="AH733" s="1" t="s">
        <v>139</v>
      </c>
      <c r="AI733">
        <v>1</v>
      </c>
      <c r="AJ733">
        <v>4</v>
      </c>
      <c r="AK733" s="1" t="s">
        <v>139</v>
      </c>
      <c r="AL733">
        <v>5</v>
      </c>
      <c r="AM733" s="1" t="s">
        <v>139</v>
      </c>
      <c r="AN733">
        <v>1</v>
      </c>
      <c r="AO733">
        <v>6</v>
      </c>
      <c r="AP733">
        <v>2</v>
      </c>
      <c r="AQ733" s="1" t="s">
        <v>282</v>
      </c>
      <c r="AR733" s="1" t="s">
        <v>139</v>
      </c>
      <c r="AS733">
        <v>2</v>
      </c>
      <c r="AT733">
        <v>2</v>
      </c>
      <c r="AU733">
        <v>2</v>
      </c>
      <c r="AV733">
        <v>2</v>
      </c>
      <c r="AW733">
        <v>2</v>
      </c>
      <c r="AX733" s="1" t="s">
        <v>139</v>
      </c>
      <c r="AY733" s="1" t="s">
        <v>139</v>
      </c>
      <c r="AZ733" s="1" t="s">
        <v>139</v>
      </c>
      <c r="BA733" s="1" t="s">
        <v>139</v>
      </c>
      <c r="BB733">
        <v>4</v>
      </c>
      <c r="BC733">
        <v>4</v>
      </c>
      <c r="BD733">
        <v>4</v>
      </c>
      <c r="BE733">
        <v>3</v>
      </c>
      <c r="BF733">
        <v>5</v>
      </c>
      <c r="BG733">
        <v>5</v>
      </c>
      <c r="BH733" s="1" t="s">
        <v>139</v>
      </c>
      <c r="BI733" s="1" t="s">
        <v>139</v>
      </c>
      <c r="BJ733" s="1" t="s">
        <v>139</v>
      </c>
      <c r="BK733" s="1" t="s">
        <v>139</v>
      </c>
      <c r="BL733" s="1" t="s">
        <v>139</v>
      </c>
      <c r="BM733">
        <v>2</v>
      </c>
      <c r="BN733">
        <v>3</v>
      </c>
      <c r="BO733" s="1" t="s">
        <v>5125</v>
      </c>
      <c r="BP733" s="1" t="s">
        <v>139</v>
      </c>
      <c r="BQ733" s="1" t="s">
        <v>139</v>
      </c>
      <c r="BR733" s="1" t="s">
        <v>139</v>
      </c>
      <c r="BS733" s="1" t="s">
        <v>5126</v>
      </c>
      <c r="BT733">
        <v>5</v>
      </c>
      <c r="BU733">
        <v>2</v>
      </c>
      <c r="BV733">
        <v>2</v>
      </c>
      <c r="BW733">
        <v>2</v>
      </c>
      <c r="BX733">
        <v>2</v>
      </c>
      <c r="BY733">
        <v>3</v>
      </c>
      <c r="BZ733">
        <v>1</v>
      </c>
      <c r="CA733">
        <v>3</v>
      </c>
      <c r="CB733">
        <v>3</v>
      </c>
      <c r="CC733">
        <v>2</v>
      </c>
      <c r="CD733">
        <v>2</v>
      </c>
      <c r="CE733">
        <v>3</v>
      </c>
      <c r="CF733">
        <v>3</v>
      </c>
      <c r="CG733">
        <v>3</v>
      </c>
      <c r="CH733">
        <v>3</v>
      </c>
      <c r="CI733">
        <v>3</v>
      </c>
      <c r="CJ733">
        <v>4</v>
      </c>
      <c r="CK733">
        <v>3</v>
      </c>
      <c r="CL733">
        <v>2</v>
      </c>
      <c r="CM733">
        <v>3</v>
      </c>
      <c r="CN733">
        <v>1</v>
      </c>
      <c r="CO733" s="1" t="s">
        <v>139</v>
      </c>
      <c r="CP733">
        <v>339058</v>
      </c>
      <c r="CQ733" s="1" t="s">
        <v>5127</v>
      </c>
      <c r="CR733" s="1" t="s">
        <v>146</v>
      </c>
      <c r="CS733" s="1" t="s">
        <v>5128</v>
      </c>
      <c r="CT733" s="1" t="s">
        <v>151</v>
      </c>
      <c r="CU733" s="1" t="s">
        <v>225</v>
      </c>
      <c r="CV733" s="1" t="s">
        <v>226</v>
      </c>
      <c r="CW733" s="1" t="s">
        <v>148</v>
      </c>
      <c r="CX733" s="1" t="s">
        <v>332</v>
      </c>
      <c r="CY733" s="1" t="s">
        <v>333</v>
      </c>
      <c r="CZ733" s="1" t="s">
        <v>334</v>
      </c>
      <c r="DA733" s="1" t="s">
        <v>335</v>
      </c>
      <c r="DB733" s="1" t="s">
        <v>336</v>
      </c>
      <c r="DC733" s="1" t="s">
        <v>337</v>
      </c>
      <c r="DD733" s="1" t="s">
        <v>338</v>
      </c>
      <c r="DE733" s="1" t="s">
        <v>339</v>
      </c>
      <c r="DF733" s="1" t="s">
        <v>340</v>
      </c>
      <c r="DG733" s="1" t="s">
        <v>341</v>
      </c>
      <c r="DH733" s="1" t="s">
        <v>342</v>
      </c>
      <c r="DI733" s="1" t="s">
        <v>343</v>
      </c>
      <c r="DJ733" s="1" t="s">
        <v>344</v>
      </c>
      <c r="DK733" s="1" t="s">
        <v>345</v>
      </c>
      <c r="DL733" s="1" t="s">
        <v>346</v>
      </c>
      <c r="DM733" s="1" t="s">
        <v>347</v>
      </c>
      <c r="DN733" s="1" t="s">
        <v>373</v>
      </c>
      <c r="DO733" s="2">
        <v>3</v>
      </c>
      <c r="DP733" s="1" t="s">
        <v>374</v>
      </c>
      <c r="DQ733" s="1" t="s">
        <v>139</v>
      </c>
      <c r="DR733" s="1" t="s">
        <v>139</v>
      </c>
      <c r="DS733" s="2" t="s">
        <v>226</v>
      </c>
      <c r="DT733" s="3">
        <f t="shared" ref="DT733:DT738" si="171">IF(AND(NOT(ISBLANK(CV733)), CV733=DS733), 2, "")</f>
        <v>2</v>
      </c>
      <c r="DU733" s="1" t="s">
        <v>139</v>
      </c>
      <c r="DV733" s="2" t="s">
        <v>139</v>
      </c>
      <c r="DW733" s="4" t="s">
        <v>374</v>
      </c>
      <c r="DX733" t="s">
        <v>332</v>
      </c>
      <c r="DY733" t="s">
        <v>333</v>
      </c>
      <c r="DZ733">
        <v>0</v>
      </c>
      <c r="EA733">
        <v>0</v>
      </c>
      <c r="EB733">
        <v>37</v>
      </c>
      <c r="EC733">
        <v>106</v>
      </c>
      <c r="ED733" t="s">
        <v>170</v>
      </c>
      <c r="EE733">
        <v>0</v>
      </c>
      <c r="EF733">
        <v>0</v>
      </c>
      <c r="EG733">
        <v>0</v>
      </c>
    </row>
    <row r="734" spans="1:137" ht="15" customHeight="1" x14ac:dyDescent="0.25">
      <c r="A734">
        <v>1725</v>
      </c>
      <c r="B734">
        <v>1</v>
      </c>
      <c r="C734">
        <v>2</v>
      </c>
      <c r="D734">
        <v>1</v>
      </c>
      <c r="E734">
        <v>3</v>
      </c>
      <c r="F734">
        <v>2</v>
      </c>
      <c r="G734">
        <v>1</v>
      </c>
      <c r="H734">
        <v>4</v>
      </c>
      <c r="I734">
        <v>2</v>
      </c>
      <c r="J734">
        <v>5</v>
      </c>
      <c r="K734">
        <v>1</v>
      </c>
      <c r="L734">
        <v>4</v>
      </c>
      <c r="M734">
        <v>1</v>
      </c>
      <c r="N734">
        <v>4</v>
      </c>
      <c r="O734">
        <v>1</v>
      </c>
      <c r="P734">
        <v>5</v>
      </c>
      <c r="Q734">
        <v>1</v>
      </c>
      <c r="R734">
        <v>1</v>
      </c>
      <c r="S734">
        <v>1</v>
      </c>
      <c r="T734" s="1" t="s">
        <v>5129</v>
      </c>
      <c r="U734" s="1" t="s">
        <v>138</v>
      </c>
      <c r="V734" s="1" t="s">
        <v>139</v>
      </c>
      <c r="W734" s="1" t="s">
        <v>139</v>
      </c>
      <c r="X734" s="1" t="s">
        <v>139</v>
      </c>
      <c r="Y734" s="1" t="s">
        <v>139</v>
      </c>
      <c r="Z734">
        <v>1</v>
      </c>
      <c r="AA734">
        <v>3</v>
      </c>
      <c r="AB734" s="1" t="s">
        <v>139</v>
      </c>
      <c r="AC734" s="1" t="s">
        <v>5130</v>
      </c>
      <c r="AD734" s="1" t="s">
        <v>139</v>
      </c>
      <c r="AE734">
        <v>5</v>
      </c>
      <c r="AF734">
        <v>4</v>
      </c>
      <c r="AG734" s="1" t="s">
        <v>148</v>
      </c>
      <c r="AH734" s="1" t="s">
        <v>139</v>
      </c>
      <c r="AI734">
        <v>1</v>
      </c>
      <c r="AJ734">
        <v>3</v>
      </c>
      <c r="AK734" s="1" t="s">
        <v>139</v>
      </c>
      <c r="AL734" s="1" t="s">
        <v>139</v>
      </c>
      <c r="AM734" s="1" t="s">
        <v>139</v>
      </c>
      <c r="AN734">
        <v>1</v>
      </c>
      <c r="AO734">
        <v>4</v>
      </c>
      <c r="AP734">
        <v>5</v>
      </c>
      <c r="AQ734" s="1" t="s">
        <v>138</v>
      </c>
      <c r="AR734" s="1" t="s">
        <v>139</v>
      </c>
      <c r="AS734" s="1" t="s">
        <v>139</v>
      </c>
      <c r="AT734" s="1" t="s">
        <v>139</v>
      </c>
      <c r="AU734" s="1" t="s">
        <v>139</v>
      </c>
      <c r="AV734" s="1" t="s">
        <v>139</v>
      </c>
      <c r="AW734" s="1" t="s">
        <v>139</v>
      </c>
      <c r="AX734" s="1" t="s">
        <v>139</v>
      </c>
      <c r="AY734" s="1" t="s">
        <v>139</v>
      </c>
      <c r="AZ734" s="1" t="s">
        <v>139</v>
      </c>
      <c r="BA734" s="1" t="s">
        <v>139</v>
      </c>
      <c r="BB734">
        <v>1</v>
      </c>
      <c r="BC734" s="1" t="s">
        <v>139</v>
      </c>
      <c r="BD734" s="1" t="s">
        <v>139</v>
      </c>
      <c r="BE734" s="1" t="s">
        <v>139</v>
      </c>
      <c r="BF734" s="1" t="s">
        <v>139</v>
      </c>
      <c r="BG734" s="1" t="s">
        <v>139</v>
      </c>
      <c r="BH734" s="1" t="s">
        <v>139</v>
      </c>
      <c r="BI734" s="1" t="s">
        <v>139</v>
      </c>
      <c r="BJ734" s="1" t="s">
        <v>139</v>
      </c>
      <c r="BK734" s="1" t="s">
        <v>139</v>
      </c>
      <c r="BL734" s="1" t="s">
        <v>5131</v>
      </c>
      <c r="BM734">
        <v>5</v>
      </c>
      <c r="BN734">
        <v>5</v>
      </c>
      <c r="BO734" s="1" t="s">
        <v>139</v>
      </c>
      <c r="BP734" s="1" t="s">
        <v>139</v>
      </c>
      <c r="BQ734" s="1" t="s">
        <v>5132</v>
      </c>
      <c r="BR734" s="1" t="s">
        <v>139</v>
      </c>
      <c r="BS734" s="1" t="s">
        <v>5133</v>
      </c>
      <c r="BT734">
        <v>5</v>
      </c>
      <c r="BU734">
        <v>8</v>
      </c>
      <c r="BV734">
        <v>2</v>
      </c>
      <c r="BW734">
        <v>2</v>
      </c>
      <c r="BX734">
        <v>3</v>
      </c>
      <c r="BY734">
        <v>2</v>
      </c>
      <c r="BZ734">
        <v>2</v>
      </c>
      <c r="CA734">
        <v>8</v>
      </c>
      <c r="CB734">
        <v>5</v>
      </c>
      <c r="CC734">
        <v>9999</v>
      </c>
      <c r="CD734">
        <v>2</v>
      </c>
      <c r="CE734">
        <v>1</v>
      </c>
      <c r="CF734">
        <v>3</v>
      </c>
      <c r="CG734">
        <v>4</v>
      </c>
      <c r="CH734">
        <v>2</v>
      </c>
      <c r="CI734">
        <v>4</v>
      </c>
      <c r="CJ734">
        <v>4</v>
      </c>
      <c r="CK734">
        <v>4</v>
      </c>
      <c r="CL734">
        <v>3</v>
      </c>
      <c r="CM734">
        <v>3</v>
      </c>
      <c r="CN734">
        <v>1</v>
      </c>
      <c r="CO734" s="1" t="s">
        <v>139</v>
      </c>
      <c r="CP734">
        <v>241756</v>
      </c>
      <c r="CQ734" s="1" t="s">
        <v>5134</v>
      </c>
      <c r="CR734" s="1" t="s">
        <v>146</v>
      </c>
      <c r="CS734" s="1" t="s">
        <v>5135</v>
      </c>
      <c r="CT734" s="1" t="s">
        <v>148</v>
      </c>
      <c r="CU734" s="1" t="s">
        <v>225</v>
      </c>
      <c r="CV734" s="1" t="s">
        <v>226</v>
      </c>
      <c r="CW734" s="1" t="s">
        <v>180</v>
      </c>
      <c r="CX734" s="1" t="s">
        <v>181</v>
      </c>
      <c r="CY734" s="1" t="s">
        <v>182</v>
      </c>
      <c r="CZ734" s="1" t="s">
        <v>183</v>
      </c>
      <c r="DA734" s="1" t="s">
        <v>184</v>
      </c>
      <c r="DB734" s="1" t="s">
        <v>185</v>
      </c>
      <c r="DC734" s="1" t="s">
        <v>186</v>
      </c>
      <c r="DD734" s="1" t="s">
        <v>187</v>
      </c>
      <c r="DE734" s="1" t="s">
        <v>188</v>
      </c>
      <c r="DF734" s="1" t="s">
        <v>189</v>
      </c>
      <c r="DG734" s="1" t="s">
        <v>190</v>
      </c>
      <c r="DH734" s="1" t="s">
        <v>191</v>
      </c>
      <c r="DI734" s="1" t="s">
        <v>192</v>
      </c>
      <c r="DJ734" s="1" t="s">
        <v>193</v>
      </c>
      <c r="DK734" s="1" t="s">
        <v>194</v>
      </c>
      <c r="DL734" s="1" t="s">
        <v>195</v>
      </c>
      <c r="DM734" s="1" t="s">
        <v>196</v>
      </c>
      <c r="DN734" s="1" t="s">
        <v>408</v>
      </c>
      <c r="DO734" s="2">
        <v>1</v>
      </c>
      <c r="DP734" s="1" t="s">
        <v>409</v>
      </c>
      <c r="DQ734" s="1" t="s">
        <v>139</v>
      </c>
      <c r="DR734" s="1" t="s">
        <v>139</v>
      </c>
      <c r="DS734" s="2" t="s">
        <v>226</v>
      </c>
      <c r="DT734" s="3">
        <f t="shared" si="171"/>
        <v>2</v>
      </c>
      <c r="DU734" s="1" t="s">
        <v>139</v>
      </c>
      <c r="DV734" s="2" t="s">
        <v>139</v>
      </c>
      <c r="DW734" s="4" t="s">
        <v>409</v>
      </c>
      <c r="DX734" t="s">
        <v>181</v>
      </c>
      <c r="DY734" t="s">
        <v>182</v>
      </c>
      <c r="DZ734">
        <v>0</v>
      </c>
      <c r="EA734">
        <v>0</v>
      </c>
      <c r="EB734">
        <v>121</v>
      </c>
      <c r="EC734">
        <v>325</v>
      </c>
      <c r="ED734" t="s">
        <v>170</v>
      </c>
      <c r="EE734">
        <v>0</v>
      </c>
      <c r="EF734">
        <v>0</v>
      </c>
      <c r="EG734">
        <v>0</v>
      </c>
    </row>
    <row r="735" spans="1:137" ht="15" customHeight="1" x14ac:dyDescent="0.25">
      <c r="A735">
        <v>1216</v>
      </c>
      <c r="B735">
        <v>1</v>
      </c>
      <c r="C735">
        <v>3</v>
      </c>
      <c r="D735">
        <v>1</v>
      </c>
      <c r="E735">
        <v>7</v>
      </c>
      <c r="F735">
        <v>2</v>
      </c>
      <c r="G735">
        <v>2</v>
      </c>
      <c r="H735">
        <v>4</v>
      </c>
      <c r="I735">
        <v>2</v>
      </c>
      <c r="J735">
        <v>4</v>
      </c>
      <c r="K735">
        <v>1</v>
      </c>
      <c r="L735">
        <v>4</v>
      </c>
      <c r="M735">
        <v>2</v>
      </c>
      <c r="N735">
        <v>5</v>
      </c>
      <c r="O735">
        <v>2</v>
      </c>
      <c r="P735">
        <v>5</v>
      </c>
      <c r="Q735">
        <v>1</v>
      </c>
      <c r="R735">
        <v>2</v>
      </c>
      <c r="S735">
        <v>3</v>
      </c>
      <c r="T735" s="1" t="s">
        <v>5136</v>
      </c>
      <c r="U735" s="1" t="s">
        <v>138</v>
      </c>
      <c r="V735" s="1" t="s">
        <v>139</v>
      </c>
      <c r="W735" s="1" t="s">
        <v>139</v>
      </c>
      <c r="X735" s="1" t="s">
        <v>139</v>
      </c>
      <c r="Y735" s="1" t="s">
        <v>139</v>
      </c>
      <c r="Z735">
        <v>1</v>
      </c>
      <c r="AA735">
        <v>3</v>
      </c>
      <c r="AB735" s="1" t="s">
        <v>139</v>
      </c>
      <c r="AC735" s="1" t="s">
        <v>5137</v>
      </c>
      <c r="AD735" s="1" t="s">
        <v>139</v>
      </c>
      <c r="AE735">
        <v>4</v>
      </c>
      <c r="AF735">
        <v>2</v>
      </c>
      <c r="AG735" s="1" t="s">
        <v>141</v>
      </c>
      <c r="AH735" s="1" t="s">
        <v>139</v>
      </c>
      <c r="AI735">
        <v>2</v>
      </c>
      <c r="AJ735">
        <v>4</v>
      </c>
      <c r="AK735" s="1" t="s">
        <v>139</v>
      </c>
      <c r="AL735">
        <v>4</v>
      </c>
      <c r="AM735" s="1" t="s">
        <v>139</v>
      </c>
      <c r="AN735">
        <v>1</v>
      </c>
      <c r="AO735">
        <v>6</v>
      </c>
      <c r="AP735">
        <v>3</v>
      </c>
      <c r="AQ735" s="1" t="s">
        <v>282</v>
      </c>
      <c r="AR735" s="1" t="s">
        <v>139</v>
      </c>
      <c r="AS735">
        <v>3</v>
      </c>
      <c r="AT735">
        <v>3</v>
      </c>
      <c r="AU735">
        <v>1</v>
      </c>
      <c r="AV735">
        <v>1</v>
      </c>
      <c r="AW735">
        <v>2</v>
      </c>
      <c r="AX735" s="1" t="s">
        <v>139</v>
      </c>
      <c r="AY735" s="1" t="s">
        <v>139</v>
      </c>
      <c r="AZ735" s="1" t="s">
        <v>139</v>
      </c>
      <c r="BA735" s="1" t="s">
        <v>139</v>
      </c>
      <c r="BB735">
        <v>4</v>
      </c>
      <c r="BC735">
        <v>3</v>
      </c>
      <c r="BD735">
        <v>4</v>
      </c>
      <c r="BE735">
        <v>4</v>
      </c>
      <c r="BF735">
        <v>5</v>
      </c>
      <c r="BG735">
        <v>5</v>
      </c>
      <c r="BH735" s="1" t="s">
        <v>139</v>
      </c>
      <c r="BI735" s="1" t="s">
        <v>139</v>
      </c>
      <c r="BJ735" s="1" t="s">
        <v>139</v>
      </c>
      <c r="BK735" s="1" t="s">
        <v>139</v>
      </c>
      <c r="BL735" s="1" t="s">
        <v>139</v>
      </c>
      <c r="BM735">
        <v>3</v>
      </c>
      <c r="BN735">
        <v>3</v>
      </c>
      <c r="BO735" s="1" t="s">
        <v>139</v>
      </c>
      <c r="BP735" s="1" t="s">
        <v>5138</v>
      </c>
      <c r="BQ735" s="1" t="s">
        <v>139</v>
      </c>
      <c r="BR735" s="1" t="s">
        <v>139</v>
      </c>
      <c r="BS735" s="1" t="s">
        <v>5139</v>
      </c>
      <c r="BT735">
        <v>4</v>
      </c>
      <c r="BU735">
        <v>8</v>
      </c>
      <c r="BV735">
        <v>2</v>
      </c>
      <c r="BW735">
        <v>2</v>
      </c>
      <c r="BX735">
        <v>3</v>
      </c>
      <c r="BY735">
        <v>4</v>
      </c>
      <c r="BZ735">
        <v>2</v>
      </c>
      <c r="CA735">
        <v>4</v>
      </c>
      <c r="CB735">
        <v>4</v>
      </c>
      <c r="CC735">
        <v>2</v>
      </c>
      <c r="CD735">
        <v>2</v>
      </c>
      <c r="CE735">
        <v>1</v>
      </c>
      <c r="CF735">
        <v>2</v>
      </c>
      <c r="CG735">
        <v>2</v>
      </c>
      <c r="CH735">
        <v>3</v>
      </c>
      <c r="CI735">
        <v>4</v>
      </c>
      <c r="CJ735">
        <v>3</v>
      </c>
      <c r="CK735">
        <v>3</v>
      </c>
      <c r="CL735">
        <v>4</v>
      </c>
      <c r="CM735">
        <v>2</v>
      </c>
      <c r="CN735">
        <v>1</v>
      </c>
      <c r="CO735" s="1" t="s">
        <v>139</v>
      </c>
      <c r="CP735">
        <v>303296</v>
      </c>
      <c r="CQ735" s="1" t="s">
        <v>5140</v>
      </c>
      <c r="CR735" s="1" t="s">
        <v>146</v>
      </c>
      <c r="CS735" s="1" t="s">
        <v>360</v>
      </c>
      <c r="CT735" s="1" t="s">
        <v>148</v>
      </c>
      <c r="CU735" s="1" t="s">
        <v>149</v>
      </c>
      <c r="CV735" s="1" t="s">
        <v>150</v>
      </c>
      <c r="CW735" s="1" t="s">
        <v>151</v>
      </c>
      <c r="CX735" s="1" t="s">
        <v>152</v>
      </c>
      <c r="CY735" s="1" t="s">
        <v>153</v>
      </c>
      <c r="CZ735" s="1" t="s">
        <v>154</v>
      </c>
      <c r="DA735" s="1" t="s">
        <v>155</v>
      </c>
      <c r="DB735" s="1" t="s">
        <v>156</v>
      </c>
      <c r="DC735" s="1" t="s">
        <v>157</v>
      </c>
      <c r="DD735" s="1" t="s">
        <v>158</v>
      </c>
      <c r="DE735" s="1" t="s">
        <v>158</v>
      </c>
      <c r="DF735" s="1" t="s">
        <v>159</v>
      </c>
      <c r="DG735" s="1" t="s">
        <v>160</v>
      </c>
      <c r="DH735" s="1" t="s">
        <v>161</v>
      </c>
      <c r="DI735" s="1" t="s">
        <v>162</v>
      </c>
      <c r="DJ735" s="1" t="s">
        <v>163</v>
      </c>
      <c r="DK735" s="1" t="s">
        <v>164</v>
      </c>
      <c r="DL735" s="1" t="s">
        <v>165</v>
      </c>
      <c r="DM735" s="1" t="s">
        <v>166</v>
      </c>
      <c r="DN735" s="1" t="s">
        <v>488</v>
      </c>
      <c r="DO735" s="2">
        <v>1</v>
      </c>
      <c r="DP735" s="1" t="s">
        <v>489</v>
      </c>
      <c r="DQ735" s="1" t="s">
        <v>139</v>
      </c>
      <c r="DR735" s="1" t="s">
        <v>139</v>
      </c>
      <c r="DS735" s="2" t="s">
        <v>150</v>
      </c>
      <c r="DT735" s="3">
        <f t="shared" si="171"/>
        <v>2</v>
      </c>
      <c r="DU735" s="1" t="s">
        <v>139</v>
      </c>
      <c r="DV735" s="2" t="s">
        <v>139</v>
      </c>
      <c r="DW735" s="4" t="s">
        <v>489</v>
      </c>
      <c r="DX735" t="s">
        <v>2859</v>
      </c>
      <c r="DY735" t="s">
        <v>153</v>
      </c>
      <c r="DZ735" t="s">
        <v>203</v>
      </c>
      <c r="EA735">
        <v>0</v>
      </c>
      <c r="EB735">
        <v>115</v>
      </c>
      <c r="EC735">
        <v>246</v>
      </c>
      <c r="ED735" t="s">
        <v>204</v>
      </c>
      <c r="EE735">
        <v>0</v>
      </c>
      <c r="EF735" t="s">
        <v>5140</v>
      </c>
      <c r="EG735" t="s">
        <v>5141</v>
      </c>
    </row>
    <row r="736" spans="1:137" ht="15" customHeight="1" x14ac:dyDescent="0.25">
      <c r="A736">
        <v>1948</v>
      </c>
      <c r="B736">
        <v>1</v>
      </c>
      <c r="C736">
        <v>4</v>
      </c>
      <c r="D736">
        <v>1</v>
      </c>
      <c r="E736">
        <v>4</v>
      </c>
      <c r="F736">
        <v>2</v>
      </c>
      <c r="G736">
        <v>2</v>
      </c>
      <c r="H736">
        <v>4</v>
      </c>
      <c r="I736">
        <v>1</v>
      </c>
      <c r="J736">
        <v>4</v>
      </c>
      <c r="K736">
        <v>1</v>
      </c>
      <c r="L736">
        <v>4</v>
      </c>
      <c r="M736">
        <v>1</v>
      </c>
      <c r="N736">
        <v>4</v>
      </c>
      <c r="O736">
        <v>1</v>
      </c>
      <c r="P736">
        <v>4</v>
      </c>
      <c r="Q736">
        <v>1</v>
      </c>
      <c r="R736">
        <v>1</v>
      </c>
      <c r="S736">
        <v>1</v>
      </c>
      <c r="T736" s="1" t="s">
        <v>5142</v>
      </c>
      <c r="U736" s="1" t="s">
        <v>138</v>
      </c>
      <c r="V736" s="1" t="s">
        <v>139</v>
      </c>
      <c r="W736" s="1" t="s">
        <v>139</v>
      </c>
      <c r="X736" s="1" t="s">
        <v>139</v>
      </c>
      <c r="Y736" s="1" t="s">
        <v>139</v>
      </c>
      <c r="Z736">
        <v>1</v>
      </c>
      <c r="AA736">
        <v>3</v>
      </c>
      <c r="AB736" s="1" t="s">
        <v>139</v>
      </c>
      <c r="AC736" s="1" t="s">
        <v>5143</v>
      </c>
      <c r="AD736" s="1" t="s">
        <v>139</v>
      </c>
      <c r="AE736">
        <v>4</v>
      </c>
      <c r="AF736">
        <v>4</v>
      </c>
      <c r="AG736" s="1" t="s">
        <v>148</v>
      </c>
      <c r="AH736" s="1" t="s">
        <v>139</v>
      </c>
      <c r="AI736">
        <v>1</v>
      </c>
      <c r="AJ736">
        <v>2</v>
      </c>
      <c r="AK736" s="1" t="s">
        <v>139</v>
      </c>
      <c r="AL736" s="1" t="s">
        <v>139</v>
      </c>
      <c r="AM736" s="1" t="s">
        <v>139</v>
      </c>
      <c r="AN736">
        <v>1</v>
      </c>
      <c r="AO736">
        <v>4</v>
      </c>
      <c r="AP736">
        <v>3</v>
      </c>
      <c r="AQ736" s="1" t="s">
        <v>148</v>
      </c>
      <c r="AR736" s="1" t="s">
        <v>139</v>
      </c>
      <c r="AS736">
        <v>3</v>
      </c>
      <c r="AT736" s="1" t="s">
        <v>139</v>
      </c>
      <c r="AU736" s="1" t="s">
        <v>139</v>
      </c>
      <c r="AV736" s="1" t="s">
        <v>139</v>
      </c>
      <c r="AW736" s="1" t="s">
        <v>139</v>
      </c>
      <c r="AX736" s="1" t="s">
        <v>139</v>
      </c>
      <c r="AY736" s="1" t="s">
        <v>139</v>
      </c>
      <c r="AZ736" s="1" t="s">
        <v>139</v>
      </c>
      <c r="BA736" s="1" t="s">
        <v>139</v>
      </c>
      <c r="BB736">
        <v>3</v>
      </c>
      <c r="BC736">
        <v>1</v>
      </c>
      <c r="BD736" s="1" t="s">
        <v>139</v>
      </c>
      <c r="BE736" s="1" t="s">
        <v>139</v>
      </c>
      <c r="BF736" s="1" t="s">
        <v>139</v>
      </c>
      <c r="BG736" s="1" t="s">
        <v>139</v>
      </c>
      <c r="BH736" s="1" t="s">
        <v>139</v>
      </c>
      <c r="BI736" s="1" t="s">
        <v>139</v>
      </c>
      <c r="BJ736" s="1" t="s">
        <v>139</v>
      </c>
      <c r="BK736" s="1" t="s">
        <v>139</v>
      </c>
      <c r="BL736" s="1" t="s">
        <v>139</v>
      </c>
      <c r="BM736">
        <v>8</v>
      </c>
      <c r="BN736">
        <v>3</v>
      </c>
      <c r="BO736" s="1" t="s">
        <v>139</v>
      </c>
      <c r="BP736" s="1" t="s">
        <v>139</v>
      </c>
      <c r="BQ736" s="1" t="s">
        <v>139</v>
      </c>
      <c r="BR736" s="1" t="s">
        <v>5144</v>
      </c>
      <c r="BS736" s="1" t="s">
        <v>5145</v>
      </c>
      <c r="BT736">
        <v>3</v>
      </c>
      <c r="BU736">
        <v>1</v>
      </c>
      <c r="BV736">
        <v>2</v>
      </c>
      <c r="BW736">
        <v>1</v>
      </c>
      <c r="BX736">
        <v>3</v>
      </c>
      <c r="BY736">
        <v>3</v>
      </c>
      <c r="BZ736">
        <v>2</v>
      </c>
      <c r="CA736">
        <v>8</v>
      </c>
      <c r="CB736">
        <v>8</v>
      </c>
      <c r="CC736">
        <v>8</v>
      </c>
      <c r="CD736">
        <v>8</v>
      </c>
      <c r="CE736">
        <v>8</v>
      </c>
      <c r="CF736">
        <v>3</v>
      </c>
      <c r="CG736">
        <v>3</v>
      </c>
      <c r="CH736">
        <v>3</v>
      </c>
      <c r="CI736">
        <v>3</v>
      </c>
      <c r="CJ736">
        <v>3</v>
      </c>
      <c r="CK736">
        <v>3</v>
      </c>
      <c r="CL736">
        <v>3</v>
      </c>
      <c r="CM736">
        <v>3</v>
      </c>
      <c r="CN736">
        <v>1</v>
      </c>
      <c r="CO736" s="1" t="s">
        <v>139</v>
      </c>
      <c r="CP736">
        <v>505930</v>
      </c>
      <c r="CQ736" s="1" t="s">
        <v>5146</v>
      </c>
      <c r="CR736" s="1" t="s">
        <v>146</v>
      </c>
      <c r="CS736" s="1" t="s">
        <v>5147</v>
      </c>
      <c r="CT736" s="1" t="s">
        <v>148</v>
      </c>
      <c r="CU736" s="1" t="s">
        <v>225</v>
      </c>
      <c r="CV736" s="1" t="s">
        <v>226</v>
      </c>
      <c r="CW736" s="1" t="s">
        <v>151</v>
      </c>
      <c r="CX736" s="1" t="s">
        <v>152</v>
      </c>
      <c r="CY736" s="1" t="s">
        <v>153</v>
      </c>
      <c r="CZ736" s="1" t="s">
        <v>154</v>
      </c>
      <c r="DA736" s="1" t="s">
        <v>155</v>
      </c>
      <c r="DB736" s="1" t="s">
        <v>156</v>
      </c>
      <c r="DC736" s="1" t="s">
        <v>157</v>
      </c>
      <c r="DD736" s="1" t="s">
        <v>158</v>
      </c>
      <c r="DE736" s="1" t="s">
        <v>158</v>
      </c>
      <c r="DF736" s="1" t="s">
        <v>159</v>
      </c>
      <c r="DG736" s="1" t="s">
        <v>160</v>
      </c>
      <c r="DH736" s="1" t="s">
        <v>161</v>
      </c>
      <c r="DI736" s="1" t="s">
        <v>162</v>
      </c>
      <c r="DJ736" s="1" t="s">
        <v>163</v>
      </c>
      <c r="DK736" s="1" t="s">
        <v>164</v>
      </c>
      <c r="DL736" s="1" t="s">
        <v>165</v>
      </c>
      <c r="DM736" s="1" t="s">
        <v>166</v>
      </c>
      <c r="DN736" s="1" t="s">
        <v>227</v>
      </c>
      <c r="DO736" s="2">
        <v>1</v>
      </c>
      <c r="DP736" s="1" t="s">
        <v>228</v>
      </c>
      <c r="DQ736" s="1" t="s">
        <v>139</v>
      </c>
      <c r="DR736" s="1" t="s">
        <v>139</v>
      </c>
      <c r="DS736" s="2" t="s">
        <v>226</v>
      </c>
      <c r="DT736" s="3">
        <f t="shared" si="171"/>
        <v>2</v>
      </c>
      <c r="DU736" s="1" t="s">
        <v>139</v>
      </c>
      <c r="DV736" s="2" t="s">
        <v>139</v>
      </c>
      <c r="DW736" s="4" t="s">
        <v>228</v>
      </c>
      <c r="DX736" t="s">
        <v>152</v>
      </c>
      <c r="DY736" t="s">
        <v>153</v>
      </c>
      <c r="DZ736" t="s">
        <v>203</v>
      </c>
      <c r="EA736">
        <v>0</v>
      </c>
      <c r="EB736">
        <v>152</v>
      </c>
      <c r="EC736">
        <v>302</v>
      </c>
      <c r="ED736" t="s">
        <v>204</v>
      </c>
      <c r="EE736">
        <v>0</v>
      </c>
      <c r="EF736" t="s">
        <v>5146</v>
      </c>
      <c r="EG736" t="s">
        <v>5148</v>
      </c>
    </row>
    <row r="737" spans="1:137" ht="15" customHeight="1" x14ac:dyDescent="0.25">
      <c r="A737">
        <v>797</v>
      </c>
      <c r="B737">
        <v>1</v>
      </c>
      <c r="C737">
        <v>3</v>
      </c>
      <c r="D737">
        <v>2</v>
      </c>
      <c r="E737">
        <v>3</v>
      </c>
      <c r="F737">
        <v>1</v>
      </c>
      <c r="G737">
        <v>1</v>
      </c>
      <c r="H737">
        <v>3</v>
      </c>
      <c r="I737">
        <v>5</v>
      </c>
      <c r="J737">
        <v>3</v>
      </c>
      <c r="K737">
        <v>1</v>
      </c>
      <c r="L737">
        <v>1</v>
      </c>
      <c r="M737">
        <v>5</v>
      </c>
      <c r="N737">
        <v>1</v>
      </c>
      <c r="O737">
        <v>5</v>
      </c>
      <c r="P737">
        <v>2</v>
      </c>
      <c r="Q737">
        <v>3</v>
      </c>
      <c r="R737">
        <v>5</v>
      </c>
      <c r="S737">
        <v>5</v>
      </c>
      <c r="T737" s="1" t="s">
        <v>5149</v>
      </c>
      <c r="U737" s="1" t="s">
        <v>138</v>
      </c>
      <c r="V737" s="1" t="s">
        <v>139</v>
      </c>
      <c r="W737" s="1" t="s">
        <v>139</v>
      </c>
      <c r="X737" s="1" t="s">
        <v>139</v>
      </c>
      <c r="Y737" s="1" t="s">
        <v>139</v>
      </c>
      <c r="Z737">
        <v>1</v>
      </c>
      <c r="AA737">
        <v>1</v>
      </c>
      <c r="AB737" s="1" t="s">
        <v>5150</v>
      </c>
      <c r="AC737" s="1" t="s">
        <v>139</v>
      </c>
      <c r="AD737" s="1" t="s">
        <v>139</v>
      </c>
      <c r="AE737">
        <v>2</v>
      </c>
      <c r="AF737">
        <v>1</v>
      </c>
      <c r="AG737" s="1" t="s">
        <v>141</v>
      </c>
      <c r="AH737" s="1" t="s">
        <v>139</v>
      </c>
      <c r="AI737">
        <v>3</v>
      </c>
      <c r="AJ737">
        <v>3</v>
      </c>
      <c r="AK737" s="1" t="s">
        <v>139</v>
      </c>
      <c r="AL737">
        <v>5</v>
      </c>
      <c r="AM737" s="1" t="s">
        <v>139</v>
      </c>
      <c r="AN737">
        <v>1</v>
      </c>
      <c r="AO737">
        <v>4</v>
      </c>
      <c r="AP737">
        <v>1</v>
      </c>
      <c r="AQ737" s="1" t="s">
        <v>2241</v>
      </c>
      <c r="AR737" s="1" t="s">
        <v>139</v>
      </c>
      <c r="AS737" s="1" t="s">
        <v>139</v>
      </c>
      <c r="AT737">
        <v>1</v>
      </c>
      <c r="AU737">
        <v>1</v>
      </c>
      <c r="AV737">
        <v>1</v>
      </c>
      <c r="AW737">
        <v>1</v>
      </c>
      <c r="AX737" s="1" t="s">
        <v>139</v>
      </c>
      <c r="AY737" s="1" t="s">
        <v>139</v>
      </c>
      <c r="AZ737" s="1" t="s">
        <v>139</v>
      </c>
      <c r="BA737" s="1" t="s">
        <v>139</v>
      </c>
      <c r="BB737">
        <v>5</v>
      </c>
      <c r="BC737" s="1" t="s">
        <v>139</v>
      </c>
      <c r="BD737">
        <v>5</v>
      </c>
      <c r="BE737">
        <v>5</v>
      </c>
      <c r="BF737">
        <v>5</v>
      </c>
      <c r="BG737">
        <v>5</v>
      </c>
      <c r="BH737" s="1" t="s">
        <v>139</v>
      </c>
      <c r="BI737" s="1" t="s">
        <v>139</v>
      </c>
      <c r="BJ737" s="1" t="s">
        <v>139</v>
      </c>
      <c r="BK737" s="1" t="s">
        <v>139</v>
      </c>
      <c r="BL737" s="1" t="s">
        <v>139</v>
      </c>
      <c r="BM737">
        <v>5</v>
      </c>
      <c r="BN737">
        <v>4</v>
      </c>
      <c r="BO737" s="1" t="s">
        <v>139</v>
      </c>
      <c r="BP737" s="1" t="s">
        <v>139</v>
      </c>
      <c r="BQ737" s="1" t="s">
        <v>5151</v>
      </c>
      <c r="BR737" s="1" t="s">
        <v>139</v>
      </c>
      <c r="BS737" s="1" t="s">
        <v>5152</v>
      </c>
      <c r="BT737">
        <v>3</v>
      </c>
      <c r="BU737">
        <v>2</v>
      </c>
      <c r="BV737">
        <v>2</v>
      </c>
      <c r="BW737">
        <v>2</v>
      </c>
      <c r="BX737">
        <v>4</v>
      </c>
      <c r="BY737">
        <v>4</v>
      </c>
      <c r="BZ737">
        <v>2</v>
      </c>
      <c r="CA737">
        <v>8</v>
      </c>
      <c r="CB737">
        <v>4</v>
      </c>
      <c r="CC737">
        <v>1</v>
      </c>
      <c r="CD737">
        <v>4</v>
      </c>
      <c r="CE737">
        <v>1</v>
      </c>
      <c r="CF737">
        <v>4</v>
      </c>
      <c r="CG737">
        <v>4</v>
      </c>
      <c r="CH737">
        <v>4</v>
      </c>
      <c r="CI737">
        <v>4</v>
      </c>
      <c r="CJ737">
        <v>4</v>
      </c>
      <c r="CK737">
        <v>4</v>
      </c>
      <c r="CL737">
        <v>4</v>
      </c>
      <c r="CM737">
        <v>4</v>
      </c>
      <c r="CN737">
        <v>1</v>
      </c>
      <c r="CO737" s="1" t="s">
        <v>139</v>
      </c>
      <c r="CP737">
        <v>294085</v>
      </c>
      <c r="CQ737" s="1" t="s">
        <v>5153</v>
      </c>
      <c r="CR737" s="1" t="s">
        <v>146</v>
      </c>
      <c r="CS737" s="1" t="s">
        <v>5154</v>
      </c>
      <c r="CT737" s="1" t="s">
        <v>151</v>
      </c>
      <c r="CU737" s="1" t="s">
        <v>149</v>
      </c>
      <c r="CV737" s="1" t="s">
        <v>150</v>
      </c>
      <c r="CW737" s="1" t="s">
        <v>151</v>
      </c>
      <c r="CX737" s="1" t="s">
        <v>152</v>
      </c>
      <c r="CY737" s="1" t="s">
        <v>153</v>
      </c>
      <c r="CZ737" s="1" t="s">
        <v>154</v>
      </c>
      <c r="DA737" s="1" t="s">
        <v>155</v>
      </c>
      <c r="DB737" s="1" t="s">
        <v>156</v>
      </c>
      <c r="DC737" s="1" t="s">
        <v>157</v>
      </c>
      <c r="DD737" s="1" t="s">
        <v>158</v>
      </c>
      <c r="DE737" s="1" t="s">
        <v>158</v>
      </c>
      <c r="DF737" s="1" t="s">
        <v>159</v>
      </c>
      <c r="DG737" s="1" t="s">
        <v>160</v>
      </c>
      <c r="DH737" s="1" t="s">
        <v>161</v>
      </c>
      <c r="DI737" s="1" t="s">
        <v>162</v>
      </c>
      <c r="DJ737" s="1" t="s">
        <v>163</v>
      </c>
      <c r="DK737" s="1" t="s">
        <v>164</v>
      </c>
      <c r="DL737" s="1" t="s">
        <v>165</v>
      </c>
      <c r="DM737" s="1" t="s">
        <v>166</v>
      </c>
      <c r="DN737" s="1" t="s">
        <v>361</v>
      </c>
      <c r="DO737" s="2">
        <v>3</v>
      </c>
      <c r="DP737" s="1" t="s">
        <v>362</v>
      </c>
      <c r="DQ737" s="1" t="s">
        <v>139</v>
      </c>
      <c r="DR737" s="1" t="s">
        <v>139</v>
      </c>
      <c r="DS737" s="2" t="s">
        <v>150</v>
      </c>
      <c r="DT737" s="3">
        <f t="shared" si="171"/>
        <v>2</v>
      </c>
      <c r="DU737" s="1" t="s">
        <v>139</v>
      </c>
      <c r="DV737" s="2" t="s">
        <v>139</v>
      </c>
      <c r="DW737" s="4" t="s">
        <v>288</v>
      </c>
      <c r="DX737" t="s">
        <v>152</v>
      </c>
      <c r="DY737" t="s">
        <v>153</v>
      </c>
      <c r="DZ737">
        <v>0</v>
      </c>
      <c r="EA737">
        <v>0</v>
      </c>
      <c r="EB737">
        <v>59</v>
      </c>
      <c r="EC737">
        <v>116</v>
      </c>
      <c r="ED737" t="s">
        <v>170</v>
      </c>
      <c r="EE737">
        <v>0</v>
      </c>
      <c r="EF737">
        <v>0</v>
      </c>
      <c r="EG737">
        <v>0</v>
      </c>
    </row>
    <row r="738" spans="1:137" ht="15" customHeight="1" x14ac:dyDescent="0.25">
      <c r="A738">
        <v>896</v>
      </c>
      <c r="B738">
        <v>1</v>
      </c>
      <c r="C738">
        <v>2</v>
      </c>
      <c r="D738">
        <v>1</v>
      </c>
      <c r="E738">
        <v>5</v>
      </c>
      <c r="F738">
        <v>1</v>
      </c>
      <c r="G738">
        <v>2</v>
      </c>
      <c r="H738">
        <v>4</v>
      </c>
      <c r="I738">
        <v>2</v>
      </c>
      <c r="J738">
        <v>4</v>
      </c>
      <c r="K738">
        <v>1</v>
      </c>
      <c r="L738">
        <v>4</v>
      </c>
      <c r="M738">
        <v>2</v>
      </c>
      <c r="N738">
        <v>4</v>
      </c>
      <c r="O738">
        <v>2</v>
      </c>
      <c r="P738">
        <v>4</v>
      </c>
      <c r="Q738">
        <v>2</v>
      </c>
      <c r="R738">
        <v>1</v>
      </c>
      <c r="S738">
        <v>1</v>
      </c>
      <c r="T738" s="1" t="s">
        <v>2880</v>
      </c>
      <c r="U738" s="1" t="s">
        <v>138</v>
      </c>
      <c r="V738" s="1" t="s">
        <v>139</v>
      </c>
      <c r="W738" s="1" t="s">
        <v>139</v>
      </c>
      <c r="X738" s="1" t="s">
        <v>139</v>
      </c>
      <c r="Y738" s="1" t="s">
        <v>139</v>
      </c>
      <c r="Z738">
        <v>1</v>
      </c>
      <c r="AA738">
        <v>4</v>
      </c>
      <c r="AB738" s="1" t="s">
        <v>139</v>
      </c>
      <c r="AC738" s="1" t="s">
        <v>139</v>
      </c>
      <c r="AD738" s="1" t="s">
        <v>5155</v>
      </c>
      <c r="AE738">
        <v>4</v>
      </c>
      <c r="AF738">
        <v>3</v>
      </c>
      <c r="AG738" s="1" t="s">
        <v>148</v>
      </c>
      <c r="AH738" s="1" t="s">
        <v>139</v>
      </c>
      <c r="AI738">
        <v>1</v>
      </c>
      <c r="AJ738">
        <v>2</v>
      </c>
      <c r="AK738" s="1" t="s">
        <v>139</v>
      </c>
      <c r="AL738" s="1" t="s">
        <v>139</v>
      </c>
      <c r="AM738" s="1" t="s">
        <v>139</v>
      </c>
      <c r="AN738">
        <v>1</v>
      </c>
      <c r="AO738">
        <v>3</v>
      </c>
      <c r="AP738">
        <v>1</v>
      </c>
      <c r="AQ738" s="1" t="s">
        <v>738</v>
      </c>
      <c r="AR738" s="1" t="s">
        <v>139</v>
      </c>
      <c r="AS738">
        <v>1</v>
      </c>
      <c r="AT738" s="1" t="s">
        <v>139</v>
      </c>
      <c r="AU738">
        <v>1</v>
      </c>
      <c r="AV738">
        <v>1</v>
      </c>
      <c r="AW738">
        <v>1</v>
      </c>
      <c r="AX738">
        <v>1</v>
      </c>
      <c r="AY738" s="1" t="s">
        <v>139</v>
      </c>
      <c r="AZ738" s="1" t="s">
        <v>139</v>
      </c>
      <c r="BA738" s="1" t="s">
        <v>139</v>
      </c>
      <c r="BB738">
        <v>5</v>
      </c>
      <c r="BC738">
        <v>4</v>
      </c>
      <c r="BD738" s="1" t="s">
        <v>139</v>
      </c>
      <c r="BE738">
        <v>5</v>
      </c>
      <c r="BF738">
        <v>5</v>
      </c>
      <c r="BG738">
        <v>5</v>
      </c>
      <c r="BH738">
        <v>5</v>
      </c>
      <c r="BI738" s="1" t="s">
        <v>139</v>
      </c>
      <c r="BJ738" s="1" t="s">
        <v>139</v>
      </c>
      <c r="BK738" s="1" t="s">
        <v>139</v>
      </c>
      <c r="BL738" s="1" t="s">
        <v>139</v>
      </c>
      <c r="BM738">
        <v>8</v>
      </c>
      <c r="BN738">
        <v>3</v>
      </c>
      <c r="BO738" s="1" t="s">
        <v>139</v>
      </c>
      <c r="BP738" s="1" t="s">
        <v>139</v>
      </c>
      <c r="BQ738" s="1" t="s">
        <v>139</v>
      </c>
      <c r="BR738" s="1" t="s">
        <v>5156</v>
      </c>
      <c r="BS738" s="1" t="s">
        <v>485</v>
      </c>
      <c r="BT738">
        <v>2</v>
      </c>
      <c r="BU738">
        <v>2</v>
      </c>
      <c r="BV738">
        <v>2</v>
      </c>
      <c r="BW738">
        <v>2</v>
      </c>
      <c r="BX738">
        <v>3</v>
      </c>
      <c r="BY738">
        <v>3</v>
      </c>
      <c r="BZ738">
        <v>2</v>
      </c>
      <c r="CA738">
        <v>8</v>
      </c>
      <c r="CB738">
        <v>2</v>
      </c>
      <c r="CC738">
        <v>3</v>
      </c>
      <c r="CD738">
        <v>8</v>
      </c>
      <c r="CE738">
        <v>4</v>
      </c>
      <c r="CF738">
        <v>2</v>
      </c>
      <c r="CG738">
        <v>3</v>
      </c>
      <c r="CH738">
        <v>4</v>
      </c>
      <c r="CI738">
        <v>2</v>
      </c>
      <c r="CJ738">
        <v>2</v>
      </c>
      <c r="CK738">
        <v>2</v>
      </c>
      <c r="CL738">
        <v>2</v>
      </c>
      <c r="CM738">
        <v>2</v>
      </c>
      <c r="CN738">
        <v>1</v>
      </c>
      <c r="CO738" s="1" t="s">
        <v>139</v>
      </c>
      <c r="CP738">
        <v>780903</v>
      </c>
      <c r="CQ738" s="1" t="s">
        <v>5157</v>
      </c>
      <c r="CR738" s="1" t="s">
        <v>146</v>
      </c>
      <c r="CS738" s="1" t="s">
        <v>5158</v>
      </c>
      <c r="CT738" s="1" t="s">
        <v>151</v>
      </c>
      <c r="CU738" s="1" t="s">
        <v>225</v>
      </c>
      <c r="CV738" s="1" t="s">
        <v>226</v>
      </c>
      <c r="CW738" s="1" t="s">
        <v>180</v>
      </c>
      <c r="CX738" s="1" t="s">
        <v>181</v>
      </c>
      <c r="CY738" s="1" t="s">
        <v>182</v>
      </c>
      <c r="CZ738" s="1" t="s">
        <v>183</v>
      </c>
      <c r="DA738" s="1" t="s">
        <v>184</v>
      </c>
      <c r="DB738" s="1" t="s">
        <v>185</v>
      </c>
      <c r="DC738" s="1" t="s">
        <v>186</v>
      </c>
      <c r="DD738" s="1" t="s">
        <v>187</v>
      </c>
      <c r="DE738" s="1" t="s">
        <v>188</v>
      </c>
      <c r="DF738" s="1" t="s">
        <v>189</v>
      </c>
      <c r="DG738" s="1" t="s">
        <v>190</v>
      </c>
      <c r="DH738" s="1" t="s">
        <v>191</v>
      </c>
      <c r="DI738" s="1" t="s">
        <v>192</v>
      </c>
      <c r="DJ738" s="1" t="s">
        <v>193</v>
      </c>
      <c r="DK738" s="1" t="s">
        <v>194</v>
      </c>
      <c r="DL738" s="1" t="s">
        <v>195</v>
      </c>
      <c r="DM738" s="1" t="s">
        <v>196</v>
      </c>
      <c r="DN738" s="1" t="s">
        <v>408</v>
      </c>
      <c r="DO738" s="2">
        <v>3</v>
      </c>
      <c r="DP738" s="1" t="s">
        <v>409</v>
      </c>
      <c r="DQ738" s="1" t="s">
        <v>139</v>
      </c>
      <c r="DR738" s="1" t="s">
        <v>139</v>
      </c>
      <c r="DS738" s="2" t="s">
        <v>226</v>
      </c>
      <c r="DT738" s="3">
        <f t="shared" si="171"/>
        <v>2</v>
      </c>
      <c r="DU738" s="1" t="s">
        <v>139</v>
      </c>
      <c r="DV738" s="2" t="s">
        <v>139</v>
      </c>
      <c r="DW738" s="4" t="s">
        <v>409</v>
      </c>
      <c r="DX738" t="s">
        <v>181</v>
      </c>
      <c r="DY738" t="s">
        <v>182</v>
      </c>
      <c r="DZ738" t="s">
        <v>203</v>
      </c>
      <c r="EA738">
        <v>0</v>
      </c>
      <c r="EB738">
        <v>13</v>
      </c>
      <c r="EC738">
        <v>170</v>
      </c>
      <c r="ED738" t="s">
        <v>204</v>
      </c>
      <c r="EE738">
        <v>0</v>
      </c>
      <c r="EF738" t="s">
        <v>5157</v>
      </c>
      <c r="EG738" t="s">
        <v>5159</v>
      </c>
    </row>
    <row r="739" spans="1:137" ht="15" customHeight="1" x14ac:dyDescent="0.25">
      <c r="A739">
        <v>1023</v>
      </c>
      <c r="B739">
        <v>1</v>
      </c>
      <c r="C739">
        <v>2</v>
      </c>
      <c r="D739">
        <v>1</v>
      </c>
      <c r="E739">
        <v>7</v>
      </c>
      <c r="F739">
        <v>2</v>
      </c>
      <c r="G739">
        <v>1</v>
      </c>
      <c r="H739">
        <v>3</v>
      </c>
      <c r="I739">
        <v>3</v>
      </c>
      <c r="J739">
        <v>4</v>
      </c>
      <c r="K739">
        <v>1</v>
      </c>
      <c r="L739">
        <v>3</v>
      </c>
      <c r="M739">
        <v>2</v>
      </c>
      <c r="N739">
        <v>4</v>
      </c>
      <c r="O739">
        <v>2</v>
      </c>
      <c r="P739">
        <v>5</v>
      </c>
      <c r="Q739">
        <v>1</v>
      </c>
      <c r="R739">
        <v>1</v>
      </c>
      <c r="S739">
        <v>1</v>
      </c>
      <c r="T739" s="1" t="s">
        <v>5160</v>
      </c>
      <c r="U739" s="1" t="s">
        <v>138</v>
      </c>
      <c r="V739" s="1" t="s">
        <v>139</v>
      </c>
      <c r="W739" s="1" t="s">
        <v>139</v>
      </c>
      <c r="X739" s="1" t="s">
        <v>139</v>
      </c>
      <c r="Y739" s="1" t="s">
        <v>139</v>
      </c>
      <c r="Z739">
        <v>1</v>
      </c>
      <c r="AA739">
        <v>4</v>
      </c>
      <c r="AB739" s="1" t="s">
        <v>139</v>
      </c>
      <c r="AC739" s="1" t="s">
        <v>139</v>
      </c>
      <c r="AD739" s="1" t="s">
        <v>5161</v>
      </c>
      <c r="AE739">
        <v>4</v>
      </c>
      <c r="AF739">
        <v>3</v>
      </c>
      <c r="AG739" s="1" t="s">
        <v>141</v>
      </c>
      <c r="AH739" s="1" t="s">
        <v>139</v>
      </c>
      <c r="AI739">
        <v>1</v>
      </c>
      <c r="AJ739">
        <v>3</v>
      </c>
      <c r="AK739" s="1" t="s">
        <v>139</v>
      </c>
      <c r="AL739">
        <v>4</v>
      </c>
      <c r="AM739" s="1" t="s">
        <v>139</v>
      </c>
      <c r="AN739">
        <v>1</v>
      </c>
      <c r="AO739">
        <v>3</v>
      </c>
      <c r="AP739">
        <v>1</v>
      </c>
      <c r="AQ739" s="1" t="s">
        <v>293</v>
      </c>
      <c r="AR739" s="1" t="s">
        <v>139</v>
      </c>
      <c r="AS739">
        <v>1</v>
      </c>
      <c r="AT739">
        <v>1</v>
      </c>
      <c r="AU739">
        <v>1</v>
      </c>
      <c r="AV739">
        <v>1</v>
      </c>
      <c r="AW739">
        <v>1</v>
      </c>
      <c r="AX739">
        <v>1</v>
      </c>
      <c r="AY739" s="1" t="s">
        <v>139</v>
      </c>
      <c r="AZ739" s="1" t="s">
        <v>139</v>
      </c>
      <c r="BA739" s="1" t="s">
        <v>139</v>
      </c>
      <c r="BB739">
        <v>5</v>
      </c>
      <c r="BC739">
        <v>5</v>
      </c>
      <c r="BD739">
        <v>5</v>
      </c>
      <c r="BE739">
        <v>5</v>
      </c>
      <c r="BF739">
        <v>5</v>
      </c>
      <c r="BG739">
        <v>5</v>
      </c>
      <c r="BH739">
        <v>5</v>
      </c>
      <c r="BI739" s="1" t="s">
        <v>139</v>
      </c>
      <c r="BJ739" s="1" t="s">
        <v>139</v>
      </c>
      <c r="BK739" s="1" t="s">
        <v>139</v>
      </c>
      <c r="BL739" s="1" t="s">
        <v>139</v>
      </c>
      <c r="BM739">
        <v>3</v>
      </c>
      <c r="BN739">
        <v>4</v>
      </c>
      <c r="BO739" s="1" t="s">
        <v>139</v>
      </c>
      <c r="BP739" s="1" t="s">
        <v>5162</v>
      </c>
      <c r="BQ739" s="1" t="s">
        <v>139</v>
      </c>
      <c r="BR739" s="1" t="s">
        <v>139</v>
      </c>
      <c r="BS739" s="1" t="s">
        <v>5163</v>
      </c>
      <c r="BT739">
        <v>4</v>
      </c>
      <c r="BU739">
        <v>2</v>
      </c>
      <c r="BV739">
        <v>2</v>
      </c>
      <c r="BW739">
        <v>1</v>
      </c>
      <c r="BX739">
        <v>3</v>
      </c>
      <c r="BY739">
        <v>4</v>
      </c>
      <c r="BZ739">
        <v>1</v>
      </c>
      <c r="CA739">
        <v>8</v>
      </c>
      <c r="CB739">
        <v>5</v>
      </c>
      <c r="CC739">
        <v>1</v>
      </c>
      <c r="CD739">
        <v>2</v>
      </c>
      <c r="CE739">
        <v>2</v>
      </c>
      <c r="CF739">
        <v>3</v>
      </c>
      <c r="CG739">
        <v>2</v>
      </c>
      <c r="CH739">
        <v>3</v>
      </c>
      <c r="CI739">
        <v>4</v>
      </c>
      <c r="CJ739">
        <v>4</v>
      </c>
      <c r="CK739">
        <v>4</v>
      </c>
      <c r="CL739">
        <v>3</v>
      </c>
      <c r="CM739">
        <v>3</v>
      </c>
      <c r="CN739">
        <v>1</v>
      </c>
      <c r="CO739" s="1" t="s">
        <v>139</v>
      </c>
      <c r="CP739">
        <v>597052</v>
      </c>
      <c r="CQ739" s="1" t="s">
        <v>5164</v>
      </c>
      <c r="CR739" s="1" t="s">
        <v>146</v>
      </c>
      <c r="CS739" s="1" t="s">
        <v>5165</v>
      </c>
      <c r="CT739" s="1" t="s">
        <v>179</v>
      </c>
      <c r="CU739" s="1" t="s">
        <v>225</v>
      </c>
      <c r="CV739" s="1" t="s">
        <v>226</v>
      </c>
      <c r="CW739" s="1" t="s">
        <v>180</v>
      </c>
      <c r="CX739" s="1" t="s">
        <v>181</v>
      </c>
      <c r="CY739" s="1" t="s">
        <v>182</v>
      </c>
      <c r="CZ739" s="1" t="s">
        <v>183</v>
      </c>
      <c r="DA739" s="1" t="s">
        <v>184</v>
      </c>
      <c r="DB739" s="1" t="s">
        <v>185</v>
      </c>
      <c r="DC739" s="1" t="s">
        <v>186</v>
      </c>
      <c r="DD739" s="1" t="s">
        <v>187</v>
      </c>
      <c r="DE739" s="1" t="s">
        <v>188</v>
      </c>
      <c r="DF739" s="1" t="s">
        <v>189</v>
      </c>
      <c r="DG739" s="1" t="s">
        <v>190</v>
      </c>
      <c r="DH739" s="1" t="s">
        <v>191</v>
      </c>
      <c r="DI739" s="1" t="s">
        <v>192</v>
      </c>
      <c r="DJ739" s="1" t="s">
        <v>193</v>
      </c>
      <c r="DK739" s="1" t="s">
        <v>194</v>
      </c>
      <c r="DL739" s="1" t="s">
        <v>195</v>
      </c>
      <c r="DM739" s="1" t="s">
        <v>196</v>
      </c>
      <c r="DN739" s="1" t="s">
        <v>197</v>
      </c>
      <c r="DO739" s="2">
        <v>4</v>
      </c>
      <c r="DP739" s="1" t="s">
        <v>198</v>
      </c>
      <c r="DQ739" s="1" t="s">
        <v>289</v>
      </c>
      <c r="DR739" s="1" t="s">
        <v>290</v>
      </c>
      <c r="DS739" s="2" t="s">
        <v>290</v>
      </c>
      <c r="DT739" s="3">
        <f t="shared" ref="DT739:DT740" si="172">IF(AND(NOT(ISBLANK(DR739)), DR739=DS739), 1, "")</f>
        <v>1</v>
      </c>
      <c r="DU739" s="1" t="s">
        <v>201</v>
      </c>
      <c r="DV739" s="2" t="s">
        <v>202</v>
      </c>
      <c r="DW739" s="4" t="s">
        <v>198</v>
      </c>
      <c r="DX739" t="s">
        <v>181</v>
      </c>
      <c r="DY739" t="s">
        <v>182</v>
      </c>
      <c r="DZ739">
        <v>0</v>
      </c>
      <c r="EA739">
        <v>0</v>
      </c>
      <c r="EB739">
        <v>26</v>
      </c>
      <c r="EC739">
        <v>109</v>
      </c>
      <c r="ED739" t="s">
        <v>170</v>
      </c>
      <c r="EE739">
        <v>0</v>
      </c>
      <c r="EF739">
        <v>0</v>
      </c>
      <c r="EG739">
        <v>0</v>
      </c>
    </row>
    <row r="740" spans="1:137" ht="15" customHeight="1" x14ac:dyDescent="0.25">
      <c r="A740">
        <v>1411</v>
      </c>
      <c r="B740">
        <v>1</v>
      </c>
      <c r="C740">
        <v>4</v>
      </c>
      <c r="D740">
        <v>1</v>
      </c>
      <c r="E740">
        <v>5</v>
      </c>
      <c r="F740">
        <v>2</v>
      </c>
      <c r="G740">
        <v>1</v>
      </c>
      <c r="H740">
        <v>5</v>
      </c>
      <c r="I740">
        <v>1</v>
      </c>
      <c r="J740">
        <v>5</v>
      </c>
      <c r="K740">
        <v>1</v>
      </c>
      <c r="L740">
        <v>5</v>
      </c>
      <c r="M740">
        <v>1</v>
      </c>
      <c r="N740">
        <v>5</v>
      </c>
      <c r="O740">
        <v>1</v>
      </c>
      <c r="P740">
        <v>5</v>
      </c>
      <c r="Q740">
        <v>1</v>
      </c>
      <c r="R740">
        <v>1</v>
      </c>
      <c r="S740">
        <v>1</v>
      </c>
      <c r="T740" s="1" t="s">
        <v>5166</v>
      </c>
      <c r="U740" s="1" t="s">
        <v>274</v>
      </c>
      <c r="V740" s="1" t="s">
        <v>139</v>
      </c>
      <c r="W740" s="1" t="s">
        <v>5167</v>
      </c>
      <c r="X740" s="1" t="s">
        <v>139</v>
      </c>
      <c r="Y740" s="1" t="s">
        <v>139</v>
      </c>
      <c r="Z740">
        <v>1</v>
      </c>
      <c r="AA740">
        <v>2</v>
      </c>
      <c r="AB740" s="1" t="s">
        <v>5168</v>
      </c>
      <c r="AC740" s="1" t="s">
        <v>139</v>
      </c>
      <c r="AD740" s="1" t="s">
        <v>139</v>
      </c>
      <c r="AE740">
        <v>5</v>
      </c>
      <c r="AF740">
        <v>4</v>
      </c>
      <c r="AG740" s="1" t="s">
        <v>173</v>
      </c>
      <c r="AH740" s="1" t="s">
        <v>139</v>
      </c>
      <c r="AI740">
        <v>3</v>
      </c>
      <c r="AJ740">
        <v>4</v>
      </c>
      <c r="AK740">
        <v>5</v>
      </c>
      <c r="AL740">
        <v>2</v>
      </c>
      <c r="AM740" s="1" t="s">
        <v>139</v>
      </c>
      <c r="AN740">
        <v>1</v>
      </c>
      <c r="AO740">
        <v>3</v>
      </c>
      <c r="AP740">
        <v>1</v>
      </c>
      <c r="AQ740" s="1" t="s">
        <v>745</v>
      </c>
      <c r="AR740" s="1" t="s">
        <v>139</v>
      </c>
      <c r="AS740">
        <v>1</v>
      </c>
      <c r="AT740" s="1" t="s">
        <v>139</v>
      </c>
      <c r="AU740">
        <v>2</v>
      </c>
      <c r="AV740">
        <v>3</v>
      </c>
      <c r="AW740">
        <v>2</v>
      </c>
      <c r="AX740" s="1" t="s">
        <v>139</v>
      </c>
      <c r="AY740" s="1" t="s">
        <v>139</v>
      </c>
      <c r="AZ740" s="1" t="s">
        <v>139</v>
      </c>
      <c r="BA740" s="1" t="s">
        <v>139</v>
      </c>
      <c r="BB740">
        <v>4</v>
      </c>
      <c r="BC740">
        <v>5</v>
      </c>
      <c r="BD740" s="1" t="s">
        <v>139</v>
      </c>
      <c r="BE740">
        <v>4</v>
      </c>
      <c r="BF740">
        <v>4</v>
      </c>
      <c r="BG740">
        <v>5</v>
      </c>
      <c r="BH740" s="1" t="s">
        <v>139</v>
      </c>
      <c r="BI740" s="1" t="s">
        <v>139</v>
      </c>
      <c r="BJ740" s="1" t="s">
        <v>139</v>
      </c>
      <c r="BK740" s="1" t="s">
        <v>139</v>
      </c>
      <c r="BL740" s="1" t="s">
        <v>139</v>
      </c>
      <c r="BM740">
        <v>5</v>
      </c>
      <c r="BN740">
        <v>2</v>
      </c>
      <c r="BO740" s="1" t="s">
        <v>139</v>
      </c>
      <c r="BP740" s="1" t="s">
        <v>139</v>
      </c>
      <c r="BQ740" s="1" t="s">
        <v>5169</v>
      </c>
      <c r="BR740" s="1" t="s">
        <v>139</v>
      </c>
      <c r="BS740" s="1" t="s">
        <v>629</v>
      </c>
      <c r="BT740">
        <v>3</v>
      </c>
      <c r="BU740">
        <v>2</v>
      </c>
      <c r="BV740">
        <v>2</v>
      </c>
      <c r="BW740">
        <v>2</v>
      </c>
      <c r="BX740">
        <v>3</v>
      </c>
      <c r="BY740">
        <v>4</v>
      </c>
      <c r="BZ740">
        <v>1</v>
      </c>
      <c r="CA740">
        <v>1</v>
      </c>
      <c r="CB740">
        <v>8</v>
      </c>
      <c r="CC740">
        <v>1</v>
      </c>
      <c r="CD740">
        <v>1</v>
      </c>
      <c r="CE740">
        <v>1</v>
      </c>
      <c r="CF740">
        <v>2</v>
      </c>
      <c r="CG740">
        <v>2</v>
      </c>
      <c r="CH740">
        <v>3</v>
      </c>
      <c r="CI740">
        <v>3</v>
      </c>
      <c r="CJ740">
        <v>3</v>
      </c>
      <c r="CK740">
        <v>4</v>
      </c>
      <c r="CL740">
        <v>4</v>
      </c>
      <c r="CM740">
        <v>3</v>
      </c>
      <c r="CN740">
        <v>1</v>
      </c>
      <c r="CO740" s="1" t="s">
        <v>139</v>
      </c>
      <c r="CP740">
        <v>117746</v>
      </c>
      <c r="CQ740" s="1" t="s">
        <v>5170</v>
      </c>
      <c r="CR740" s="1" t="s">
        <v>146</v>
      </c>
      <c r="CS740" s="1" t="s">
        <v>5171</v>
      </c>
      <c r="CT740" s="1" t="s">
        <v>180</v>
      </c>
      <c r="CU740" s="1" t="s">
        <v>225</v>
      </c>
      <c r="CV740" s="1" t="s">
        <v>226</v>
      </c>
      <c r="CW740" s="1" t="s">
        <v>179</v>
      </c>
      <c r="CX740" s="1" t="s">
        <v>240</v>
      </c>
      <c r="CY740" s="1" t="s">
        <v>241</v>
      </c>
      <c r="CZ740" s="1" t="s">
        <v>242</v>
      </c>
      <c r="DA740" s="1" t="s">
        <v>243</v>
      </c>
      <c r="DB740" s="1" t="s">
        <v>244</v>
      </c>
      <c r="DC740" s="1" t="s">
        <v>245</v>
      </c>
      <c r="DD740" s="1" t="s">
        <v>246</v>
      </c>
      <c r="DE740" s="1" t="s">
        <v>246</v>
      </c>
      <c r="DF740" s="1" t="s">
        <v>247</v>
      </c>
      <c r="DG740" s="1" t="s">
        <v>248</v>
      </c>
      <c r="DH740" s="1" t="s">
        <v>249</v>
      </c>
      <c r="DI740" s="1" t="s">
        <v>250</v>
      </c>
      <c r="DJ740" s="1" t="s">
        <v>251</v>
      </c>
      <c r="DK740" s="1" t="s">
        <v>252</v>
      </c>
      <c r="DL740" s="1" t="s">
        <v>253</v>
      </c>
      <c r="DM740" s="1" t="s">
        <v>254</v>
      </c>
      <c r="DN740" s="1" t="s">
        <v>477</v>
      </c>
      <c r="DO740" s="2">
        <v>2</v>
      </c>
      <c r="DP740" s="1" t="s">
        <v>478</v>
      </c>
      <c r="DQ740" s="1" t="s">
        <v>669</v>
      </c>
      <c r="DR740" s="1" t="s">
        <v>670</v>
      </c>
      <c r="DS740" s="2" t="s">
        <v>226</v>
      </c>
      <c r="DT740" s="3" t="str">
        <f t="shared" si="172"/>
        <v/>
      </c>
      <c r="DU740" s="1" t="s">
        <v>255</v>
      </c>
      <c r="DV740" s="2" t="s">
        <v>256</v>
      </c>
      <c r="DW740" s="4" t="s">
        <v>478</v>
      </c>
      <c r="DX740" t="s">
        <v>240</v>
      </c>
      <c r="DY740" t="s">
        <v>5172</v>
      </c>
      <c r="DZ740">
        <v>0</v>
      </c>
      <c r="EA740">
        <v>0</v>
      </c>
      <c r="EB740">
        <v>96</v>
      </c>
      <c r="EC740">
        <v>269</v>
      </c>
      <c r="ED740" t="s">
        <v>170</v>
      </c>
      <c r="EE740">
        <v>0</v>
      </c>
      <c r="EF740">
        <v>0</v>
      </c>
      <c r="EG740">
        <v>0</v>
      </c>
    </row>
    <row r="741" spans="1:137" ht="15" customHeight="1" x14ac:dyDescent="0.25">
      <c r="A741">
        <v>1357</v>
      </c>
      <c r="B741">
        <v>1</v>
      </c>
      <c r="C741">
        <v>2</v>
      </c>
      <c r="D741">
        <v>1</v>
      </c>
      <c r="E741">
        <v>4</v>
      </c>
      <c r="F741">
        <v>1</v>
      </c>
      <c r="G741">
        <v>1</v>
      </c>
      <c r="H741">
        <v>4</v>
      </c>
      <c r="I741">
        <v>2</v>
      </c>
      <c r="J741">
        <v>4</v>
      </c>
      <c r="K741">
        <v>1</v>
      </c>
      <c r="L741">
        <v>4</v>
      </c>
      <c r="M741">
        <v>2</v>
      </c>
      <c r="N741">
        <v>4</v>
      </c>
      <c r="O741">
        <v>2</v>
      </c>
      <c r="P741">
        <v>5</v>
      </c>
      <c r="Q741">
        <v>1</v>
      </c>
      <c r="R741">
        <v>1</v>
      </c>
      <c r="S741">
        <v>3</v>
      </c>
      <c r="T741" s="1" t="s">
        <v>5173</v>
      </c>
      <c r="U741" s="1" t="s">
        <v>138</v>
      </c>
      <c r="V741" s="1" t="s">
        <v>139</v>
      </c>
      <c r="W741" s="1" t="s">
        <v>139</v>
      </c>
      <c r="X741" s="1" t="s">
        <v>139</v>
      </c>
      <c r="Y741" s="1" t="s">
        <v>139</v>
      </c>
      <c r="Z741">
        <v>1</v>
      </c>
      <c r="AA741">
        <v>1</v>
      </c>
      <c r="AB741" s="1" t="s">
        <v>5174</v>
      </c>
      <c r="AC741" s="1" t="s">
        <v>139</v>
      </c>
      <c r="AD741" s="1" t="s">
        <v>139</v>
      </c>
      <c r="AE741">
        <v>3</v>
      </c>
      <c r="AF741">
        <v>3</v>
      </c>
      <c r="AG741" s="1" t="s">
        <v>141</v>
      </c>
      <c r="AH741" s="1" t="s">
        <v>139</v>
      </c>
      <c r="AI741">
        <v>1</v>
      </c>
      <c r="AJ741">
        <v>5</v>
      </c>
      <c r="AK741" s="1" t="s">
        <v>139</v>
      </c>
      <c r="AL741">
        <v>5</v>
      </c>
      <c r="AM741" s="1" t="s">
        <v>139</v>
      </c>
      <c r="AN741">
        <v>1</v>
      </c>
      <c r="AO741">
        <v>6</v>
      </c>
      <c r="AP741">
        <v>2</v>
      </c>
      <c r="AQ741" s="1" t="s">
        <v>173</v>
      </c>
      <c r="AR741" s="1" t="s">
        <v>139</v>
      </c>
      <c r="AS741">
        <v>2</v>
      </c>
      <c r="AT741">
        <v>2</v>
      </c>
      <c r="AU741">
        <v>2</v>
      </c>
      <c r="AV741" s="1" t="s">
        <v>139</v>
      </c>
      <c r="AW741" s="1" t="s">
        <v>139</v>
      </c>
      <c r="AX741" s="1" t="s">
        <v>139</v>
      </c>
      <c r="AY741" s="1" t="s">
        <v>139</v>
      </c>
      <c r="AZ741" s="1" t="s">
        <v>139</v>
      </c>
      <c r="BA741" s="1" t="s">
        <v>139</v>
      </c>
      <c r="BB741">
        <v>4</v>
      </c>
      <c r="BC741">
        <v>4</v>
      </c>
      <c r="BD741">
        <v>4</v>
      </c>
      <c r="BE741">
        <v>4</v>
      </c>
      <c r="BF741" s="1" t="s">
        <v>139</v>
      </c>
      <c r="BG741" s="1" t="s">
        <v>139</v>
      </c>
      <c r="BH741" s="1" t="s">
        <v>139</v>
      </c>
      <c r="BI741" s="1" t="s">
        <v>139</v>
      </c>
      <c r="BJ741" s="1" t="s">
        <v>139</v>
      </c>
      <c r="BK741" s="1" t="s">
        <v>139</v>
      </c>
      <c r="BL741" s="1" t="s">
        <v>139</v>
      </c>
      <c r="BM741">
        <v>4</v>
      </c>
      <c r="BN741">
        <v>3</v>
      </c>
      <c r="BO741" s="1" t="s">
        <v>139</v>
      </c>
      <c r="BP741" s="1" t="s">
        <v>139</v>
      </c>
      <c r="BQ741" s="1" t="s">
        <v>5175</v>
      </c>
      <c r="BR741" s="1" t="s">
        <v>139</v>
      </c>
      <c r="BS741" s="1" t="s">
        <v>1237</v>
      </c>
      <c r="BT741">
        <v>3</v>
      </c>
      <c r="BU741">
        <v>1</v>
      </c>
      <c r="BV741">
        <v>2</v>
      </c>
      <c r="BW741">
        <v>2</v>
      </c>
      <c r="BX741">
        <v>3</v>
      </c>
      <c r="BY741">
        <v>4</v>
      </c>
      <c r="BZ741">
        <v>2</v>
      </c>
      <c r="CA741">
        <v>2</v>
      </c>
      <c r="CB741">
        <v>4</v>
      </c>
      <c r="CC741">
        <v>2</v>
      </c>
      <c r="CD741">
        <v>2</v>
      </c>
      <c r="CE741">
        <v>2</v>
      </c>
      <c r="CF741">
        <v>2</v>
      </c>
      <c r="CG741">
        <v>3</v>
      </c>
      <c r="CH741">
        <v>4</v>
      </c>
      <c r="CI741">
        <v>4</v>
      </c>
      <c r="CJ741">
        <v>2</v>
      </c>
      <c r="CK741">
        <v>3</v>
      </c>
      <c r="CL741">
        <v>3</v>
      </c>
      <c r="CM741">
        <v>3</v>
      </c>
      <c r="CN741">
        <v>1</v>
      </c>
      <c r="CO741" s="1" t="s">
        <v>139</v>
      </c>
      <c r="CP741">
        <v>248427</v>
      </c>
      <c r="CQ741" s="1" t="s">
        <v>5176</v>
      </c>
      <c r="CR741" s="1" t="s">
        <v>146</v>
      </c>
      <c r="CS741" s="1" t="s">
        <v>5177</v>
      </c>
      <c r="CT741" s="1" t="s">
        <v>148</v>
      </c>
      <c r="CU741" s="1" t="s">
        <v>149</v>
      </c>
      <c r="CV741" s="1" t="s">
        <v>150</v>
      </c>
      <c r="CW741" s="1" t="s">
        <v>179</v>
      </c>
      <c r="CX741" s="1" t="s">
        <v>240</v>
      </c>
      <c r="CY741" s="1" t="s">
        <v>241</v>
      </c>
      <c r="CZ741" s="1" t="s">
        <v>242</v>
      </c>
      <c r="DA741" s="1" t="s">
        <v>243</v>
      </c>
      <c r="DB741" s="1" t="s">
        <v>244</v>
      </c>
      <c r="DC741" s="1" t="s">
        <v>245</v>
      </c>
      <c r="DD741" s="1" t="s">
        <v>246</v>
      </c>
      <c r="DE741" s="1" t="s">
        <v>246</v>
      </c>
      <c r="DF741" s="1" t="s">
        <v>247</v>
      </c>
      <c r="DG741" s="1" t="s">
        <v>248</v>
      </c>
      <c r="DH741" s="1" t="s">
        <v>249</v>
      </c>
      <c r="DI741" s="1" t="s">
        <v>250</v>
      </c>
      <c r="DJ741" s="1" t="s">
        <v>251</v>
      </c>
      <c r="DK741" s="1" t="s">
        <v>252</v>
      </c>
      <c r="DL741" s="1" t="s">
        <v>253</v>
      </c>
      <c r="DM741" s="1" t="s">
        <v>254</v>
      </c>
      <c r="DN741" s="1" t="s">
        <v>477</v>
      </c>
      <c r="DO741" s="2">
        <v>1</v>
      </c>
      <c r="DP741" s="1" t="s">
        <v>478</v>
      </c>
      <c r="DQ741" s="1" t="s">
        <v>139</v>
      </c>
      <c r="DR741" s="1" t="s">
        <v>139</v>
      </c>
      <c r="DS741" s="2" t="s">
        <v>150</v>
      </c>
      <c r="DT741" s="3">
        <f t="shared" ref="DT741:DT743" si="173">IF(AND(NOT(ISBLANK(CV741)), CV741=DS741), 2, "")</f>
        <v>2</v>
      </c>
      <c r="DU741" s="1" t="s">
        <v>139</v>
      </c>
      <c r="DV741" s="2" t="s">
        <v>139</v>
      </c>
      <c r="DW741" s="4" t="s">
        <v>478</v>
      </c>
      <c r="DX741" t="s">
        <v>240</v>
      </c>
      <c r="DY741" t="s">
        <v>324</v>
      </c>
      <c r="DZ741">
        <v>0</v>
      </c>
      <c r="EA741">
        <v>0</v>
      </c>
      <c r="EB741">
        <v>141</v>
      </c>
      <c r="EC741">
        <v>263</v>
      </c>
      <c r="ED741" t="s">
        <v>170</v>
      </c>
      <c r="EE741">
        <v>0</v>
      </c>
      <c r="EF741">
        <v>0</v>
      </c>
      <c r="EG741">
        <v>0</v>
      </c>
    </row>
    <row r="742" spans="1:137" ht="15" customHeight="1" x14ac:dyDescent="0.25">
      <c r="A742">
        <v>1192</v>
      </c>
      <c r="B742">
        <v>1</v>
      </c>
      <c r="C742">
        <v>4</v>
      </c>
      <c r="D742">
        <v>1</v>
      </c>
      <c r="E742">
        <v>4</v>
      </c>
      <c r="F742">
        <v>2</v>
      </c>
      <c r="G742">
        <v>1</v>
      </c>
      <c r="H742">
        <v>3</v>
      </c>
      <c r="I742">
        <v>1</v>
      </c>
      <c r="J742">
        <v>5</v>
      </c>
      <c r="K742">
        <v>1</v>
      </c>
      <c r="L742">
        <v>4</v>
      </c>
      <c r="M742">
        <v>1</v>
      </c>
      <c r="N742">
        <v>4</v>
      </c>
      <c r="O742">
        <v>1</v>
      </c>
      <c r="P742">
        <v>5</v>
      </c>
      <c r="Q742">
        <v>1</v>
      </c>
      <c r="R742">
        <v>1</v>
      </c>
      <c r="S742">
        <v>1</v>
      </c>
      <c r="T742" s="1" t="s">
        <v>5178</v>
      </c>
      <c r="U742" s="1" t="s">
        <v>138</v>
      </c>
      <c r="V742" s="1" t="s">
        <v>139</v>
      </c>
      <c r="W742" s="1" t="s">
        <v>139</v>
      </c>
      <c r="X742" s="1" t="s">
        <v>139</v>
      </c>
      <c r="Y742" s="1" t="s">
        <v>139</v>
      </c>
      <c r="Z742">
        <v>1</v>
      </c>
      <c r="AA742">
        <v>3</v>
      </c>
      <c r="AB742" s="1" t="s">
        <v>139</v>
      </c>
      <c r="AC742" s="1" t="s">
        <v>5179</v>
      </c>
      <c r="AD742" s="1" t="s">
        <v>139</v>
      </c>
      <c r="AE742">
        <v>4</v>
      </c>
      <c r="AF742">
        <v>4</v>
      </c>
      <c r="AG742" s="1" t="s">
        <v>151</v>
      </c>
      <c r="AH742" s="1" t="s">
        <v>139</v>
      </c>
      <c r="AI742" s="1" t="s">
        <v>139</v>
      </c>
      <c r="AJ742" s="1" t="s">
        <v>139</v>
      </c>
      <c r="AK742" s="1" t="s">
        <v>139</v>
      </c>
      <c r="AL742">
        <v>5</v>
      </c>
      <c r="AM742" s="1" t="s">
        <v>139</v>
      </c>
      <c r="AN742">
        <v>1</v>
      </c>
      <c r="AO742">
        <v>6</v>
      </c>
      <c r="AP742">
        <v>1</v>
      </c>
      <c r="AQ742" s="1" t="s">
        <v>151</v>
      </c>
      <c r="AR742" s="1" t="s">
        <v>139</v>
      </c>
      <c r="AS742" s="1" t="s">
        <v>139</v>
      </c>
      <c r="AT742" s="1" t="s">
        <v>139</v>
      </c>
      <c r="AU742">
        <v>1</v>
      </c>
      <c r="AV742" s="1" t="s">
        <v>139</v>
      </c>
      <c r="AW742" s="1" t="s">
        <v>139</v>
      </c>
      <c r="AX742" s="1" t="s">
        <v>139</v>
      </c>
      <c r="AY742" s="1" t="s">
        <v>139</v>
      </c>
      <c r="AZ742" s="1" t="s">
        <v>139</v>
      </c>
      <c r="BA742" s="1" t="s">
        <v>139</v>
      </c>
      <c r="BB742">
        <v>4</v>
      </c>
      <c r="BC742" s="1" t="s">
        <v>139</v>
      </c>
      <c r="BD742" s="1" t="s">
        <v>139</v>
      </c>
      <c r="BE742">
        <v>4</v>
      </c>
      <c r="BF742" s="1" t="s">
        <v>139</v>
      </c>
      <c r="BG742" s="1" t="s">
        <v>139</v>
      </c>
      <c r="BH742" s="1" t="s">
        <v>139</v>
      </c>
      <c r="BI742" s="1" t="s">
        <v>139</v>
      </c>
      <c r="BJ742" s="1" t="s">
        <v>139</v>
      </c>
      <c r="BK742" s="1" t="s">
        <v>139</v>
      </c>
      <c r="BL742" s="1" t="s">
        <v>139</v>
      </c>
      <c r="BM742">
        <v>3</v>
      </c>
      <c r="BN742">
        <v>2</v>
      </c>
      <c r="BO742" s="1" t="s">
        <v>139</v>
      </c>
      <c r="BP742" s="1" t="s">
        <v>5180</v>
      </c>
      <c r="BQ742" s="1" t="s">
        <v>139</v>
      </c>
      <c r="BR742" s="1" t="s">
        <v>139</v>
      </c>
      <c r="BS742" s="1" t="s">
        <v>5181</v>
      </c>
      <c r="BT742">
        <v>2</v>
      </c>
      <c r="BU742">
        <v>2</v>
      </c>
      <c r="BV742">
        <v>2</v>
      </c>
      <c r="BW742">
        <v>2</v>
      </c>
      <c r="BX742">
        <v>3</v>
      </c>
      <c r="BY742">
        <v>4</v>
      </c>
      <c r="BZ742">
        <v>2</v>
      </c>
      <c r="CA742">
        <v>8</v>
      </c>
      <c r="CB742">
        <v>8</v>
      </c>
      <c r="CC742">
        <v>8</v>
      </c>
      <c r="CD742">
        <v>8</v>
      </c>
      <c r="CE742">
        <v>3</v>
      </c>
      <c r="CF742">
        <v>4</v>
      </c>
      <c r="CG742">
        <v>4</v>
      </c>
      <c r="CH742">
        <v>3</v>
      </c>
      <c r="CI742">
        <v>4</v>
      </c>
      <c r="CJ742">
        <v>4</v>
      </c>
      <c r="CK742">
        <v>4</v>
      </c>
      <c r="CL742">
        <v>3</v>
      </c>
      <c r="CM742">
        <v>5</v>
      </c>
      <c r="CN742">
        <v>1</v>
      </c>
      <c r="CO742" s="1" t="s">
        <v>139</v>
      </c>
      <c r="CP742">
        <v>226366</v>
      </c>
      <c r="CQ742" s="1" t="s">
        <v>5182</v>
      </c>
      <c r="CR742" s="1" t="s">
        <v>146</v>
      </c>
      <c r="CS742" s="1" t="s">
        <v>5183</v>
      </c>
      <c r="CT742" s="1" t="s">
        <v>148</v>
      </c>
      <c r="CU742" s="1" t="s">
        <v>225</v>
      </c>
      <c r="CV742" s="1" t="s">
        <v>226</v>
      </c>
      <c r="CW742" s="1" t="s">
        <v>180</v>
      </c>
      <c r="CX742" s="1" t="s">
        <v>181</v>
      </c>
      <c r="CY742" s="1" t="s">
        <v>182</v>
      </c>
      <c r="CZ742" s="1" t="s">
        <v>183</v>
      </c>
      <c r="DA742" s="1" t="s">
        <v>184</v>
      </c>
      <c r="DB742" s="1" t="s">
        <v>185</v>
      </c>
      <c r="DC742" s="1" t="s">
        <v>186</v>
      </c>
      <c r="DD742" s="1" t="s">
        <v>187</v>
      </c>
      <c r="DE742" s="1" t="s">
        <v>188</v>
      </c>
      <c r="DF742" s="1" t="s">
        <v>189</v>
      </c>
      <c r="DG742" s="1" t="s">
        <v>190</v>
      </c>
      <c r="DH742" s="1" t="s">
        <v>191</v>
      </c>
      <c r="DI742" s="1" t="s">
        <v>192</v>
      </c>
      <c r="DJ742" s="1" t="s">
        <v>193</v>
      </c>
      <c r="DK742" s="1" t="s">
        <v>194</v>
      </c>
      <c r="DL742" s="1" t="s">
        <v>195</v>
      </c>
      <c r="DM742" s="1" t="s">
        <v>196</v>
      </c>
      <c r="DN742" s="1" t="s">
        <v>213</v>
      </c>
      <c r="DO742" s="2">
        <v>1</v>
      </c>
      <c r="DP742" s="1" t="s">
        <v>214</v>
      </c>
      <c r="DQ742" s="1" t="s">
        <v>139</v>
      </c>
      <c r="DR742" s="1" t="s">
        <v>139</v>
      </c>
      <c r="DS742" s="2" t="s">
        <v>226</v>
      </c>
      <c r="DT742" s="3">
        <f t="shared" si="173"/>
        <v>2</v>
      </c>
      <c r="DU742" s="1" t="s">
        <v>139</v>
      </c>
      <c r="DV742" s="2" t="s">
        <v>139</v>
      </c>
      <c r="DW742" s="4" t="s">
        <v>214</v>
      </c>
      <c r="DX742" t="s">
        <v>181</v>
      </c>
      <c r="DY742" t="s">
        <v>1947</v>
      </c>
      <c r="DZ742">
        <v>0</v>
      </c>
      <c r="EA742">
        <v>0</v>
      </c>
      <c r="EB742">
        <v>181</v>
      </c>
      <c r="EC742">
        <v>368</v>
      </c>
      <c r="ED742" t="s">
        <v>170</v>
      </c>
      <c r="EE742">
        <v>0</v>
      </c>
      <c r="EF742">
        <v>0</v>
      </c>
      <c r="EG742">
        <v>0</v>
      </c>
    </row>
    <row r="743" spans="1:137" ht="15" customHeight="1" x14ac:dyDescent="0.25">
      <c r="A743">
        <v>996</v>
      </c>
      <c r="B743">
        <v>1</v>
      </c>
      <c r="C743">
        <v>2</v>
      </c>
      <c r="D743">
        <v>1</v>
      </c>
      <c r="E743">
        <v>4</v>
      </c>
      <c r="F743">
        <v>2</v>
      </c>
      <c r="G743">
        <v>1</v>
      </c>
      <c r="H743">
        <v>2</v>
      </c>
      <c r="I743">
        <v>2</v>
      </c>
      <c r="J743">
        <v>3</v>
      </c>
      <c r="K743">
        <v>1</v>
      </c>
      <c r="L743">
        <v>3</v>
      </c>
      <c r="M743">
        <v>3</v>
      </c>
      <c r="N743">
        <v>4</v>
      </c>
      <c r="O743">
        <v>2</v>
      </c>
      <c r="P743">
        <v>4</v>
      </c>
      <c r="Q743">
        <v>1</v>
      </c>
      <c r="R743">
        <v>1</v>
      </c>
      <c r="S743">
        <v>1</v>
      </c>
      <c r="T743" s="1" t="s">
        <v>5184</v>
      </c>
      <c r="U743" s="1" t="s">
        <v>138</v>
      </c>
      <c r="V743" s="1" t="s">
        <v>139</v>
      </c>
      <c r="W743" s="1" t="s">
        <v>139</v>
      </c>
      <c r="X743" s="1" t="s">
        <v>139</v>
      </c>
      <c r="Y743" s="1" t="s">
        <v>139</v>
      </c>
      <c r="Z743">
        <v>1</v>
      </c>
      <c r="AA743">
        <v>1</v>
      </c>
      <c r="AB743" s="1" t="s">
        <v>5185</v>
      </c>
      <c r="AC743" s="1" t="s">
        <v>139</v>
      </c>
      <c r="AD743" s="1" t="s">
        <v>139</v>
      </c>
      <c r="AE743">
        <v>4</v>
      </c>
      <c r="AF743">
        <v>2</v>
      </c>
      <c r="AG743" s="1" t="s">
        <v>141</v>
      </c>
      <c r="AH743" s="1" t="s">
        <v>139</v>
      </c>
      <c r="AI743">
        <v>2</v>
      </c>
      <c r="AJ743">
        <v>4</v>
      </c>
      <c r="AK743" s="1" t="s">
        <v>139</v>
      </c>
      <c r="AL743">
        <v>4</v>
      </c>
      <c r="AM743" s="1" t="s">
        <v>139</v>
      </c>
      <c r="AN743">
        <v>1</v>
      </c>
      <c r="AO743">
        <v>4</v>
      </c>
      <c r="AP743">
        <v>1</v>
      </c>
      <c r="AQ743" s="1" t="s">
        <v>355</v>
      </c>
      <c r="AR743" s="1" t="s">
        <v>139</v>
      </c>
      <c r="AS743" s="1" t="s">
        <v>139</v>
      </c>
      <c r="AT743" s="1" t="s">
        <v>139</v>
      </c>
      <c r="AU743">
        <v>1</v>
      </c>
      <c r="AV743" s="1" t="s">
        <v>139</v>
      </c>
      <c r="AW743" s="1" t="s">
        <v>139</v>
      </c>
      <c r="AX743">
        <v>1</v>
      </c>
      <c r="AY743" s="1" t="s">
        <v>139</v>
      </c>
      <c r="AZ743" s="1" t="s">
        <v>139</v>
      </c>
      <c r="BA743" s="1" t="s">
        <v>139</v>
      </c>
      <c r="BB743">
        <v>4</v>
      </c>
      <c r="BC743" s="1" t="s">
        <v>139</v>
      </c>
      <c r="BD743" s="1" t="s">
        <v>139</v>
      </c>
      <c r="BE743">
        <v>5</v>
      </c>
      <c r="BF743" s="1" t="s">
        <v>139</v>
      </c>
      <c r="BG743" s="1" t="s">
        <v>139</v>
      </c>
      <c r="BH743">
        <v>5</v>
      </c>
      <c r="BI743" s="1" t="s">
        <v>139</v>
      </c>
      <c r="BJ743" s="1" t="s">
        <v>139</v>
      </c>
      <c r="BK743" s="1" t="s">
        <v>139</v>
      </c>
      <c r="BL743" s="1" t="s">
        <v>139</v>
      </c>
      <c r="BM743">
        <v>3</v>
      </c>
      <c r="BN743">
        <v>3</v>
      </c>
      <c r="BO743" s="1" t="s">
        <v>139</v>
      </c>
      <c r="BP743" s="1" t="s">
        <v>5186</v>
      </c>
      <c r="BQ743" s="1" t="s">
        <v>139</v>
      </c>
      <c r="BR743" s="1" t="s">
        <v>139</v>
      </c>
      <c r="BS743" s="1" t="s">
        <v>5187</v>
      </c>
      <c r="BT743">
        <v>4</v>
      </c>
      <c r="BU743">
        <v>2</v>
      </c>
      <c r="BV743">
        <v>2</v>
      </c>
      <c r="BW743">
        <v>2</v>
      </c>
      <c r="BX743">
        <v>3</v>
      </c>
      <c r="BY743">
        <v>3</v>
      </c>
      <c r="BZ743">
        <v>1</v>
      </c>
      <c r="CA743">
        <v>8</v>
      </c>
      <c r="CB743">
        <v>3</v>
      </c>
      <c r="CC743">
        <v>8</v>
      </c>
      <c r="CD743">
        <v>2</v>
      </c>
      <c r="CE743">
        <v>8</v>
      </c>
      <c r="CF743">
        <v>4</v>
      </c>
      <c r="CG743">
        <v>4</v>
      </c>
      <c r="CH743">
        <v>2</v>
      </c>
      <c r="CI743">
        <v>4</v>
      </c>
      <c r="CJ743">
        <v>4</v>
      </c>
      <c r="CK743">
        <v>4</v>
      </c>
      <c r="CL743">
        <v>4</v>
      </c>
      <c r="CM743">
        <v>3</v>
      </c>
      <c r="CN743">
        <v>1</v>
      </c>
      <c r="CO743" s="1" t="s">
        <v>139</v>
      </c>
      <c r="CP743">
        <v>108168</v>
      </c>
      <c r="CQ743" s="1" t="s">
        <v>5188</v>
      </c>
      <c r="CR743" s="1" t="s">
        <v>146</v>
      </c>
      <c r="CS743" s="1" t="s">
        <v>5189</v>
      </c>
      <c r="CT743" s="1" t="s">
        <v>151</v>
      </c>
      <c r="CU743" s="1" t="s">
        <v>149</v>
      </c>
      <c r="CV743" s="1" t="s">
        <v>150</v>
      </c>
      <c r="CW743" s="1" t="s">
        <v>180</v>
      </c>
      <c r="CX743" s="1" t="s">
        <v>181</v>
      </c>
      <c r="CY743" s="1" t="s">
        <v>182</v>
      </c>
      <c r="CZ743" s="1" t="s">
        <v>183</v>
      </c>
      <c r="DA743" s="1" t="s">
        <v>184</v>
      </c>
      <c r="DB743" s="1" t="s">
        <v>185</v>
      </c>
      <c r="DC743" s="1" t="s">
        <v>186</v>
      </c>
      <c r="DD743" s="1" t="s">
        <v>187</v>
      </c>
      <c r="DE743" s="1" t="s">
        <v>188</v>
      </c>
      <c r="DF743" s="1" t="s">
        <v>189</v>
      </c>
      <c r="DG743" s="1" t="s">
        <v>190</v>
      </c>
      <c r="DH743" s="1" t="s">
        <v>191</v>
      </c>
      <c r="DI743" s="1" t="s">
        <v>192</v>
      </c>
      <c r="DJ743" s="1" t="s">
        <v>193</v>
      </c>
      <c r="DK743" s="1" t="s">
        <v>194</v>
      </c>
      <c r="DL743" s="1" t="s">
        <v>195</v>
      </c>
      <c r="DM743" s="1" t="s">
        <v>196</v>
      </c>
      <c r="DN743" s="1" t="s">
        <v>197</v>
      </c>
      <c r="DO743" s="2">
        <v>3</v>
      </c>
      <c r="DP743" s="1" t="s">
        <v>198</v>
      </c>
      <c r="DQ743" s="1" t="s">
        <v>139</v>
      </c>
      <c r="DR743" s="1" t="s">
        <v>139</v>
      </c>
      <c r="DS743" s="2" t="s">
        <v>150</v>
      </c>
      <c r="DT743" s="3">
        <f t="shared" si="173"/>
        <v>2</v>
      </c>
      <c r="DU743" s="1" t="s">
        <v>139</v>
      </c>
      <c r="DV743" s="2" t="s">
        <v>139</v>
      </c>
      <c r="DW743" s="4" t="s">
        <v>198</v>
      </c>
      <c r="DX743" t="s">
        <v>181</v>
      </c>
      <c r="DY743" t="s">
        <v>182</v>
      </c>
      <c r="DZ743">
        <v>0</v>
      </c>
      <c r="EA743">
        <v>0</v>
      </c>
      <c r="EB743">
        <v>18</v>
      </c>
      <c r="EC743">
        <v>162</v>
      </c>
      <c r="ED743" t="s">
        <v>170</v>
      </c>
      <c r="EE743">
        <v>0</v>
      </c>
      <c r="EF743">
        <v>0</v>
      </c>
      <c r="EG743">
        <v>0</v>
      </c>
    </row>
    <row r="744" spans="1:137" ht="15" customHeight="1" x14ac:dyDescent="0.25">
      <c r="A744">
        <v>1106</v>
      </c>
      <c r="B744">
        <v>1</v>
      </c>
      <c r="C744">
        <v>3</v>
      </c>
      <c r="D744">
        <v>1</v>
      </c>
      <c r="E744">
        <v>5</v>
      </c>
      <c r="F744">
        <v>2</v>
      </c>
      <c r="G744">
        <v>2</v>
      </c>
      <c r="H744">
        <v>4</v>
      </c>
      <c r="I744">
        <v>1</v>
      </c>
      <c r="J744">
        <v>4</v>
      </c>
      <c r="K744">
        <v>1</v>
      </c>
      <c r="L744">
        <v>4</v>
      </c>
      <c r="M744">
        <v>2</v>
      </c>
      <c r="N744">
        <v>4</v>
      </c>
      <c r="O744">
        <v>1</v>
      </c>
      <c r="P744">
        <v>5</v>
      </c>
      <c r="Q744">
        <v>1</v>
      </c>
      <c r="R744">
        <v>1</v>
      </c>
      <c r="S744">
        <v>1</v>
      </c>
      <c r="T744" s="1" t="s">
        <v>5190</v>
      </c>
      <c r="U744" s="1" t="s">
        <v>138</v>
      </c>
      <c r="V744" s="1" t="s">
        <v>139</v>
      </c>
      <c r="W744" s="1" t="s">
        <v>139</v>
      </c>
      <c r="X744" s="1" t="s">
        <v>139</v>
      </c>
      <c r="Y744" s="1" t="s">
        <v>139</v>
      </c>
      <c r="Z744">
        <v>1</v>
      </c>
      <c r="AA744">
        <v>3</v>
      </c>
      <c r="AB744" s="1" t="s">
        <v>139</v>
      </c>
      <c r="AC744" s="1" t="s">
        <v>5191</v>
      </c>
      <c r="AD744" s="1" t="s">
        <v>139</v>
      </c>
      <c r="AE744">
        <v>3</v>
      </c>
      <c r="AF744">
        <v>3</v>
      </c>
      <c r="AG744" s="1" t="s">
        <v>234</v>
      </c>
      <c r="AH744" s="1" t="s">
        <v>139</v>
      </c>
      <c r="AI744">
        <v>2</v>
      </c>
      <c r="AJ744">
        <v>2</v>
      </c>
      <c r="AK744">
        <v>4</v>
      </c>
      <c r="AL744" s="1" t="s">
        <v>139</v>
      </c>
      <c r="AM744" s="1" t="s">
        <v>139</v>
      </c>
      <c r="AN744">
        <v>1</v>
      </c>
      <c r="AO744">
        <v>3</v>
      </c>
      <c r="AP744">
        <v>1</v>
      </c>
      <c r="AQ744" s="1" t="s">
        <v>1556</v>
      </c>
      <c r="AR744" s="1" t="s">
        <v>139</v>
      </c>
      <c r="AS744">
        <v>1</v>
      </c>
      <c r="AT744">
        <v>1</v>
      </c>
      <c r="AU744">
        <v>1</v>
      </c>
      <c r="AV744" s="1" t="s">
        <v>139</v>
      </c>
      <c r="AW744" s="1" t="s">
        <v>139</v>
      </c>
      <c r="AX744">
        <v>1</v>
      </c>
      <c r="AY744" s="1" t="s">
        <v>139</v>
      </c>
      <c r="AZ744" s="1" t="s">
        <v>139</v>
      </c>
      <c r="BA744" s="1" t="s">
        <v>139</v>
      </c>
      <c r="BB744">
        <v>4</v>
      </c>
      <c r="BC744">
        <v>5</v>
      </c>
      <c r="BD744">
        <v>5</v>
      </c>
      <c r="BE744">
        <v>5</v>
      </c>
      <c r="BF744" s="1" t="s">
        <v>139</v>
      </c>
      <c r="BG744" s="1" t="s">
        <v>139</v>
      </c>
      <c r="BH744">
        <v>5</v>
      </c>
      <c r="BI744" s="1" t="s">
        <v>139</v>
      </c>
      <c r="BJ744" s="1" t="s">
        <v>139</v>
      </c>
      <c r="BK744" s="1" t="s">
        <v>139</v>
      </c>
      <c r="BL744" s="1" t="s">
        <v>139</v>
      </c>
      <c r="BM744">
        <v>8</v>
      </c>
      <c r="BN744">
        <v>4</v>
      </c>
      <c r="BO744" s="1" t="s">
        <v>139</v>
      </c>
      <c r="BP744" s="1" t="s">
        <v>139</v>
      </c>
      <c r="BQ744" s="1" t="s">
        <v>139</v>
      </c>
      <c r="BR744" s="1" t="s">
        <v>5192</v>
      </c>
      <c r="BS744" s="1" t="s">
        <v>5193</v>
      </c>
      <c r="BT744">
        <v>5</v>
      </c>
      <c r="BU744">
        <v>8</v>
      </c>
      <c r="BV744">
        <v>8</v>
      </c>
      <c r="BW744">
        <v>2</v>
      </c>
      <c r="BX744">
        <v>1</v>
      </c>
      <c r="BY744">
        <v>2</v>
      </c>
      <c r="BZ744">
        <v>1</v>
      </c>
      <c r="CA744">
        <v>2</v>
      </c>
      <c r="CB744">
        <v>5</v>
      </c>
      <c r="CC744">
        <v>8</v>
      </c>
      <c r="CD744">
        <v>1</v>
      </c>
      <c r="CE744">
        <v>1</v>
      </c>
      <c r="CF744">
        <v>4</v>
      </c>
      <c r="CG744">
        <v>4</v>
      </c>
      <c r="CH744">
        <v>1</v>
      </c>
      <c r="CI744">
        <v>5</v>
      </c>
      <c r="CJ744">
        <v>3</v>
      </c>
      <c r="CK744">
        <v>3</v>
      </c>
      <c r="CL744">
        <v>3</v>
      </c>
      <c r="CM744">
        <v>3</v>
      </c>
      <c r="CN744">
        <v>1</v>
      </c>
      <c r="CO744" s="1" t="s">
        <v>139</v>
      </c>
      <c r="CP744">
        <v>854164</v>
      </c>
      <c r="CQ744" s="1" t="s">
        <v>3710</v>
      </c>
      <c r="CR744" s="1" t="s">
        <v>146</v>
      </c>
      <c r="CS744" s="1" t="s">
        <v>5194</v>
      </c>
      <c r="CT744" s="1" t="s">
        <v>180</v>
      </c>
      <c r="CU744" s="1" t="s">
        <v>149</v>
      </c>
      <c r="CV744" s="1" t="s">
        <v>150</v>
      </c>
      <c r="CW744" s="1" t="s">
        <v>151</v>
      </c>
      <c r="CX744" s="1" t="s">
        <v>152</v>
      </c>
      <c r="CY744" s="1" t="s">
        <v>153</v>
      </c>
      <c r="CZ744" s="1" t="s">
        <v>154</v>
      </c>
      <c r="DA744" s="1" t="s">
        <v>155</v>
      </c>
      <c r="DB744" s="1" t="s">
        <v>156</v>
      </c>
      <c r="DC744" s="1" t="s">
        <v>157</v>
      </c>
      <c r="DD744" s="1" t="s">
        <v>158</v>
      </c>
      <c r="DE744" s="1" t="s">
        <v>158</v>
      </c>
      <c r="DF744" s="1" t="s">
        <v>159</v>
      </c>
      <c r="DG744" s="1" t="s">
        <v>160</v>
      </c>
      <c r="DH744" s="1" t="s">
        <v>161</v>
      </c>
      <c r="DI744" s="1" t="s">
        <v>162</v>
      </c>
      <c r="DJ744" s="1" t="s">
        <v>163</v>
      </c>
      <c r="DK744" s="1" t="s">
        <v>164</v>
      </c>
      <c r="DL744" s="1" t="s">
        <v>165</v>
      </c>
      <c r="DM744" s="1" t="s">
        <v>166</v>
      </c>
      <c r="DN744" s="1" t="s">
        <v>167</v>
      </c>
      <c r="DO744" s="2">
        <v>2</v>
      </c>
      <c r="DP744" s="1" t="s">
        <v>168</v>
      </c>
      <c r="DQ744" s="1" t="s">
        <v>289</v>
      </c>
      <c r="DR744" s="1" t="s">
        <v>290</v>
      </c>
      <c r="DS744" s="2" t="s">
        <v>290</v>
      </c>
      <c r="DT744" s="3">
        <f>IF(AND(NOT(ISBLANK(DR744)), DR744=DS744), 1, "")</f>
        <v>1</v>
      </c>
      <c r="DU744" s="1" t="s">
        <v>488</v>
      </c>
      <c r="DV744" s="2" t="s">
        <v>489</v>
      </c>
      <c r="DW744" s="4" t="s">
        <v>168</v>
      </c>
      <c r="DX744" t="s">
        <v>5195</v>
      </c>
      <c r="DY744" t="s">
        <v>5196</v>
      </c>
      <c r="DZ744" t="s">
        <v>203</v>
      </c>
      <c r="EA744">
        <v>0</v>
      </c>
      <c r="EB744">
        <v>87</v>
      </c>
      <c r="EC744">
        <v>228</v>
      </c>
      <c r="ED744" t="s">
        <v>204</v>
      </c>
      <c r="EE744">
        <v>0</v>
      </c>
      <c r="EF744" t="s">
        <v>3710</v>
      </c>
      <c r="EG744" t="s">
        <v>5197</v>
      </c>
    </row>
    <row r="745" spans="1:137" ht="15" customHeight="1" x14ac:dyDescent="0.25">
      <c r="A745">
        <v>1094</v>
      </c>
      <c r="B745">
        <v>1</v>
      </c>
      <c r="C745">
        <v>2</v>
      </c>
      <c r="D745">
        <v>1</v>
      </c>
      <c r="E745">
        <v>4</v>
      </c>
      <c r="F745">
        <v>2</v>
      </c>
      <c r="G745">
        <v>2</v>
      </c>
      <c r="H745">
        <v>4</v>
      </c>
      <c r="I745">
        <v>1</v>
      </c>
      <c r="J745">
        <v>5</v>
      </c>
      <c r="K745">
        <v>1</v>
      </c>
      <c r="L745">
        <v>4</v>
      </c>
      <c r="M745">
        <v>1</v>
      </c>
      <c r="N745">
        <v>4</v>
      </c>
      <c r="O745">
        <v>1</v>
      </c>
      <c r="P745">
        <v>5</v>
      </c>
      <c r="Q745">
        <v>1</v>
      </c>
      <c r="R745">
        <v>1</v>
      </c>
      <c r="S745">
        <v>1</v>
      </c>
      <c r="T745" s="1" t="s">
        <v>5198</v>
      </c>
      <c r="U745" s="1" t="s">
        <v>138</v>
      </c>
      <c r="V745" s="1" t="s">
        <v>139</v>
      </c>
      <c r="W745" s="1" t="s">
        <v>139</v>
      </c>
      <c r="X745" s="1" t="s">
        <v>139</v>
      </c>
      <c r="Y745" s="1" t="s">
        <v>139</v>
      </c>
      <c r="Z745">
        <v>1</v>
      </c>
      <c r="AA745">
        <v>1</v>
      </c>
      <c r="AB745" s="1" t="s">
        <v>5199</v>
      </c>
      <c r="AC745" s="1" t="s">
        <v>139</v>
      </c>
      <c r="AD745" s="1" t="s">
        <v>139</v>
      </c>
      <c r="AE745">
        <v>4</v>
      </c>
      <c r="AF745">
        <v>1</v>
      </c>
      <c r="AG745" s="1" t="s">
        <v>141</v>
      </c>
      <c r="AH745" s="1" t="s">
        <v>139</v>
      </c>
      <c r="AI745">
        <v>3</v>
      </c>
      <c r="AJ745">
        <v>2</v>
      </c>
      <c r="AK745" s="1" t="s">
        <v>139</v>
      </c>
      <c r="AL745">
        <v>6</v>
      </c>
      <c r="AM745" s="1" t="s">
        <v>139</v>
      </c>
      <c r="AN745">
        <v>1</v>
      </c>
      <c r="AO745">
        <v>4</v>
      </c>
      <c r="AP745">
        <v>1</v>
      </c>
      <c r="AQ745" s="1" t="s">
        <v>745</v>
      </c>
      <c r="AR745" s="1" t="s">
        <v>139</v>
      </c>
      <c r="AS745">
        <v>1</v>
      </c>
      <c r="AT745" s="1" t="s">
        <v>139</v>
      </c>
      <c r="AU745">
        <v>1</v>
      </c>
      <c r="AV745">
        <v>1</v>
      </c>
      <c r="AW745">
        <v>1</v>
      </c>
      <c r="AX745" s="1" t="s">
        <v>139</v>
      </c>
      <c r="AY745" s="1" t="s">
        <v>139</v>
      </c>
      <c r="AZ745" s="1" t="s">
        <v>139</v>
      </c>
      <c r="BA745" s="1" t="s">
        <v>139</v>
      </c>
      <c r="BB745">
        <v>5</v>
      </c>
      <c r="BC745">
        <v>5</v>
      </c>
      <c r="BD745" s="1" t="s">
        <v>139</v>
      </c>
      <c r="BE745">
        <v>5</v>
      </c>
      <c r="BF745">
        <v>5</v>
      </c>
      <c r="BG745">
        <v>5</v>
      </c>
      <c r="BH745" s="1" t="s">
        <v>139</v>
      </c>
      <c r="BI745" s="1" t="s">
        <v>139</v>
      </c>
      <c r="BJ745" s="1" t="s">
        <v>139</v>
      </c>
      <c r="BK745" s="1" t="s">
        <v>139</v>
      </c>
      <c r="BL745" s="1" t="s">
        <v>139</v>
      </c>
      <c r="BM745">
        <v>3</v>
      </c>
      <c r="BN745">
        <v>2</v>
      </c>
      <c r="BO745" s="1" t="s">
        <v>139</v>
      </c>
      <c r="BP745" s="1" t="s">
        <v>5200</v>
      </c>
      <c r="BQ745" s="1" t="s">
        <v>139</v>
      </c>
      <c r="BR745" s="1" t="s">
        <v>139</v>
      </c>
      <c r="BS745" s="1" t="s">
        <v>319</v>
      </c>
      <c r="BT745">
        <v>3</v>
      </c>
      <c r="BU745">
        <v>1</v>
      </c>
      <c r="BV745">
        <v>2</v>
      </c>
      <c r="BW745">
        <v>1</v>
      </c>
      <c r="BX745">
        <v>4</v>
      </c>
      <c r="BY745">
        <v>4</v>
      </c>
      <c r="BZ745">
        <v>2</v>
      </c>
      <c r="CA745">
        <v>8</v>
      </c>
      <c r="CB745">
        <v>8</v>
      </c>
      <c r="CC745">
        <v>9999</v>
      </c>
      <c r="CD745">
        <v>8</v>
      </c>
      <c r="CE745">
        <v>3</v>
      </c>
      <c r="CF745">
        <v>2</v>
      </c>
      <c r="CG745">
        <v>3</v>
      </c>
      <c r="CH745">
        <v>3</v>
      </c>
      <c r="CI745">
        <v>3</v>
      </c>
      <c r="CJ745">
        <v>3</v>
      </c>
      <c r="CK745">
        <v>2</v>
      </c>
      <c r="CL745">
        <v>3</v>
      </c>
      <c r="CM745">
        <v>2</v>
      </c>
      <c r="CN745">
        <v>1</v>
      </c>
      <c r="CO745" s="1" t="s">
        <v>139</v>
      </c>
      <c r="CP745">
        <v>677289</v>
      </c>
      <c r="CQ745" s="1" t="s">
        <v>5201</v>
      </c>
      <c r="CR745" s="1" t="s">
        <v>146</v>
      </c>
      <c r="CS745" s="1" t="s">
        <v>5202</v>
      </c>
      <c r="CT745" s="1" t="s">
        <v>148</v>
      </c>
      <c r="CU745" s="1" t="s">
        <v>225</v>
      </c>
      <c r="CV745" s="1" t="s">
        <v>226</v>
      </c>
      <c r="CW745" s="1" t="s">
        <v>180</v>
      </c>
      <c r="CX745" s="1" t="s">
        <v>181</v>
      </c>
      <c r="CY745" s="1" t="s">
        <v>182</v>
      </c>
      <c r="CZ745" s="1" t="s">
        <v>183</v>
      </c>
      <c r="DA745" s="1" t="s">
        <v>184</v>
      </c>
      <c r="DB745" s="1" t="s">
        <v>185</v>
      </c>
      <c r="DC745" s="1" t="s">
        <v>186</v>
      </c>
      <c r="DD745" s="1" t="s">
        <v>187</v>
      </c>
      <c r="DE745" s="1" t="s">
        <v>188</v>
      </c>
      <c r="DF745" s="1" t="s">
        <v>189</v>
      </c>
      <c r="DG745" s="1" t="s">
        <v>190</v>
      </c>
      <c r="DH745" s="1" t="s">
        <v>191</v>
      </c>
      <c r="DI745" s="1" t="s">
        <v>192</v>
      </c>
      <c r="DJ745" s="1" t="s">
        <v>193</v>
      </c>
      <c r="DK745" s="1" t="s">
        <v>194</v>
      </c>
      <c r="DL745" s="1" t="s">
        <v>195</v>
      </c>
      <c r="DM745" s="1" t="s">
        <v>196</v>
      </c>
      <c r="DN745" s="1" t="s">
        <v>408</v>
      </c>
      <c r="DO745" s="2">
        <v>1</v>
      </c>
      <c r="DP745" s="1" t="s">
        <v>409</v>
      </c>
      <c r="DQ745" s="1" t="s">
        <v>139</v>
      </c>
      <c r="DR745" s="1" t="s">
        <v>139</v>
      </c>
      <c r="DS745" s="2" t="s">
        <v>226</v>
      </c>
      <c r="DT745" s="3">
        <f t="shared" ref="DT745:DT746" si="174">IF(AND(NOT(ISBLANK(CV745)), CV745=DS745), 2, "")</f>
        <v>2</v>
      </c>
      <c r="DU745" s="1" t="s">
        <v>139</v>
      </c>
      <c r="DV745" s="2" t="s">
        <v>139</v>
      </c>
      <c r="DW745" s="4" t="s">
        <v>409</v>
      </c>
      <c r="DX745" t="s">
        <v>181</v>
      </c>
      <c r="DY745" t="s">
        <v>182</v>
      </c>
      <c r="DZ745" t="s">
        <v>203</v>
      </c>
      <c r="EA745">
        <v>0</v>
      </c>
      <c r="EB745">
        <v>96</v>
      </c>
      <c r="EC745">
        <v>216</v>
      </c>
      <c r="ED745" t="s">
        <v>204</v>
      </c>
      <c r="EE745">
        <v>0</v>
      </c>
      <c r="EF745" t="s">
        <v>5201</v>
      </c>
      <c r="EG745" t="s">
        <v>5203</v>
      </c>
    </row>
    <row r="746" spans="1:137" ht="15" customHeight="1" x14ac:dyDescent="0.25">
      <c r="A746">
        <v>584</v>
      </c>
      <c r="B746">
        <v>1</v>
      </c>
      <c r="C746">
        <v>4</v>
      </c>
      <c r="D746">
        <v>1</v>
      </c>
      <c r="E746">
        <v>4</v>
      </c>
      <c r="F746">
        <v>2</v>
      </c>
      <c r="G746">
        <v>1</v>
      </c>
      <c r="H746">
        <v>2</v>
      </c>
      <c r="I746">
        <v>1</v>
      </c>
      <c r="J746">
        <v>5</v>
      </c>
      <c r="K746">
        <v>1</v>
      </c>
      <c r="L746">
        <v>5</v>
      </c>
      <c r="M746">
        <v>1</v>
      </c>
      <c r="N746">
        <v>5</v>
      </c>
      <c r="O746">
        <v>1</v>
      </c>
      <c r="P746">
        <v>5</v>
      </c>
      <c r="Q746">
        <v>1</v>
      </c>
      <c r="R746">
        <v>1</v>
      </c>
      <c r="S746">
        <v>1</v>
      </c>
      <c r="T746" s="1" t="s">
        <v>5204</v>
      </c>
      <c r="U746" s="1" t="s">
        <v>138</v>
      </c>
      <c r="V746" s="1" t="s">
        <v>139</v>
      </c>
      <c r="W746" s="1" t="s">
        <v>139</v>
      </c>
      <c r="X746" s="1" t="s">
        <v>139</v>
      </c>
      <c r="Y746" s="1" t="s">
        <v>139</v>
      </c>
      <c r="Z746">
        <v>1</v>
      </c>
      <c r="AA746">
        <v>1</v>
      </c>
      <c r="AB746" s="1" t="s">
        <v>5205</v>
      </c>
      <c r="AC746" s="1" t="s">
        <v>139</v>
      </c>
      <c r="AD746" s="1" t="s">
        <v>139</v>
      </c>
      <c r="AE746">
        <v>5</v>
      </c>
      <c r="AF746">
        <v>4</v>
      </c>
      <c r="AG746" s="1" t="s">
        <v>141</v>
      </c>
      <c r="AH746" s="1" t="s">
        <v>139</v>
      </c>
      <c r="AI746">
        <v>1</v>
      </c>
      <c r="AJ746">
        <v>3</v>
      </c>
      <c r="AK746" s="1" t="s">
        <v>139</v>
      </c>
      <c r="AL746">
        <v>4</v>
      </c>
      <c r="AM746" s="1" t="s">
        <v>139</v>
      </c>
      <c r="AN746">
        <v>1</v>
      </c>
      <c r="AO746">
        <v>6</v>
      </c>
      <c r="AP746">
        <v>1</v>
      </c>
      <c r="AQ746" s="1" t="s">
        <v>138</v>
      </c>
      <c r="AR746" s="1" t="s">
        <v>139</v>
      </c>
      <c r="AS746" s="1" t="s">
        <v>139</v>
      </c>
      <c r="AT746" s="1" t="s">
        <v>139</v>
      </c>
      <c r="AU746" s="1" t="s">
        <v>139</v>
      </c>
      <c r="AV746" s="1" t="s">
        <v>139</v>
      </c>
      <c r="AW746" s="1" t="s">
        <v>139</v>
      </c>
      <c r="AX746" s="1" t="s">
        <v>139</v>
      </c>
      <c r="AY746" s="1" t="s">
        <v>139</v>
      </c>
      <c r="AZ746" s="1" t="s">
        <v>139</v>
      </c>
      <c r="BA746" s="1" t="s">
        <v>139</v>
      </c>
      <c r="BB746">
        <v>3</v>
      </c>
      <c r="BC746" s="1" t="s">
        <v>139</v>
      </c>
      <c r="BD746" s="1" t="s">
        <v>139</v>
      </c>
      <c r="BE746" s="1" t="s">
        <v>139</v>
      </c>
      <c r="BF746" s="1" t="s">
        <v>139</v>
      </c>
      <c r="BG746" s="1" t="s">
        <v>139</v>
      </c>
      <c r="BH746" s="1" t="s">
        <v>139</v>
      </c>
      <c r="BI746" s="1" t="s">
        <v>139</v>
      </c>
      <c r="BJ746" s="1" t="s">
        <v>139</v>
      </c>
      <c r="BK746" s="1" t="s">
        <v>139</v>
      </c>
      <c r="BL746" s="1" t="s">
        <v>5206</v>
      </c>
      <c r="BM746">
        <v>4</v>
      </c>
      <c r="BN746">
        <v>1</v>
      </c>
      <c r="BO746" s="1" t="s">
        <v>139</v>
      </c>
      <c r="BP746" s="1" t="s">
        <v>139</v>
      </c>
      <c r="BQ746" s="1" t="s">
        <v>5207</v>
      </c>
      <c r="BR746" s="1" t="s">
        <v>139</v>
      </c>
      <c r="BS746" s="1" t="s">
        <v>5208</v>
      </c>
      <c r="BT746">
        <v>1</v>
      </c>
      <c r="BU746">
        <v>2</v>
      </c>
      <c r="BV746">
        <v>2</v>
      </c>
      <c r="BW746">
        <v>2</v>
      </c>
      <c r="BX746">
        <v>3</v>
      </c>
      <c r="BY746">
        <v>4</v>
      </c>
      <c r="BZ746">
        <v>3</v>
      </c>
      <c r="CA746">
        <v>1</v>
      </c>
      <c r="CB746">
        <v>5</v>
      </c>
      <c r="CC746">
        <v>1</v>
      </c>
      <c r="CD746">
        <v>1</v>
      </c>
      <c r="CE746">
        <v>1</v>
      </c>
      <c r="CF746">
        <v>2</v>
      </c>
      <c r="CG746">
        <v>3</v>
      </c>
      <c r="CH746">
        <v>1</v>
      </c>
      <c r="CI746">
        <v>4</v>
      </c>
      <c r="CJ746">
        <v>1</v>
      </c>
      <c r="CK746">
        <v>1</v>
      </c>
      <c r="CL746">
        <v>1</v>
      </c>
      <c r="CM746">
        <v>2</v>
      </c>
      <c r="CN746">
        <v>1</v>
      </c>
      <c r="CO746" s="1" t="s">
        <v>139</v>
      </c>
      <c r="CP746">
        <v>632075</v>
      </c>
      <c r="CQ746" s="1" t="s">
        <v>5209</v>
      </c>
      <c r="CR746" s="1" t="s">
        <v>146</v>
      </c>
      <c r="CS746" s="1" t="s">
        <v>447</v>
      </c>
      <c r="CT746" s="1" t="s">
        <v>148</v>
      </c>
      <c r="CU746" s="1" t="s">
        <v>225</v>
      </c>
      <c r="CV746" s="1" t="s">
        <v>226</v>
      </c>
      <c r="CW746" s="1" t="s">
        <v>148</v>
      </c>
      <c r="CX746" s="1" t="s">
        <v>332</v>
      </c>
      <c r="CY746" s="1" t="s">
        <v>333</v>
      </c>
      <c r="CZ746" s="1" t="s">
        <v>334</v>
      </c>
      <c r="DA746" s="1" t="s">
        <v>335</v>
      </c>
      <c r="DB746" s="1" t="s">
        <v>336</v>
      </c>
      <c r="DC746" s="1" t="s">
        <v>337</v>
      </c>
      <c r="DD746" s="1" t="s">
        <v>338</v>
      </c>
      <c r="DE746" s="1" t="s">
        <v>339</v>
      </c>
      <c r="DF746" s="1" t="s">
        <v>340</v>
      </c>
      <c r="DG746" s="1" t="s">
        <v>341</v>
      </c>
      <c r="DH746" s="1" t="s">
        <v>342</v>
      </c>
      <c r="DI746" s="1" t="s">
        <v>343</v>
      </c>
      <c r="DJ746" s="1" t="s">
        <v>344</v>
      </c>
      <c r="DK746" s="1" t="s">
        <v>345</v>
      </c>
      <c r="DL746" s="1" t="s">
        <v>346</v>
      </c>
      <c r="DM746" s="1" t="s">
        <v>347</v>
      </c>
      <c r="DN746" s="1" t="s">
        <v>377</v>
      </c>
      <c r="DO746" s="2">
        <v>1</v>
      </c>
      <c r="DP746" s="1" t="s">
        <v>378</v>
      </c>
      <c r="DQ746" s="1" t="s">
        <v>139</v>
      </c>
      <c r="DR746" s="1" t="s">
        <v>139</v>
      </c>
      <c r="DS746" s="2" t="s">
        <v>226</v>
      </c>
      <c r="DT746" s="3">
        <f t="shared" si="174"/>
        <v>2</v>
      </c>
      <c r="DU746" s="1" t="s">
        <v>139</v>
      </c>
      <c r="DV746" s="2" t="s">
        <v>139</v>
      </c>
      <c r="DW746" s="4" t="s">
        <v>378</v>
      </c>
      <c r="DX746" t="s">
        <v>332</v>
      </c>
      <c r="DY746" t="s">
        <v>333</v>
      </c>
      <c r="DZ746">
        <v>0</v>
      </c>
      <c r="EA746">
        <v>0</v>
      </c>
      <c r="EB746">
        <v>84</v>
      </c>
      <c r="EC746">
        <v>146</v>
      </c>
      <c r="ED746" t="s">
        <v>170</v>
      </c>
      <c r="EE746">
        <v>0</v>
      </c>
      <c r="EF746">
        <v>0</v>
      </c>
      <c r="EG746">
        <v>0</v>
      </c>
    </row>
    <row r="747" spans="1:137" ht="15" customHeight="1" x14ac:dyDescent="0.25">
      <c r="A747">
        <v>1261</v>
      </c>
      <c r="B747">
        <v>1</v>
      </c>
      <c r="C747">
        <v>4</v>
      </c>
      <c r="D747">
        <v>1</v>
      </c>
      <c r="E747">
        <v>3</v>
      </c>
      <c r="F747">
        <v>1</v>
      </c>
      <c r="G747">
        <v>1</v>
      </c>
      <c r="H747">
        <v>4</v>
      </c>
      <c r="I747">
        <v>1</v>
      </c>
      <c r="J747">
        <v>5</v>
      </c>
      <c r="K747">
        <v>1</v>
      </c>
      <c r="L747">
        <v>5</v>
      </c>
      <c r="M747">
        <v>3</v>
      </c>
      <c r="N747">
        <v>5</v>
      </c>
      <c r="O747">
        <v>1</v>
      </c>
      <c r="P747">
        <v>4</v>
      </c>
      <c r="Q747">
        <v>1</v>
      </c>
      <c r="R747">
        <v>3</v>
      </c>
      <c r="S747">
        <v>3</v>
      </c>
      <c r="T747" s="1" t="s">
        <v>5210</v>
      </c>
      <c r="U747" s="1" t="s">
        <v>138</v>
      </c>
      <c r="V747" s="1" t="s">
        <v>139</v>
      </c>
      <c r="W747" s="1" t="s">
        <v>139</v>
      </c>
      <c r="X747" s="1" t="s">
        <v>139</v>
      </c>
      <c r="Y747" s="1" t="s">
        <v>139</v>
      </c>
      <c r="Z747">
        <v>1</v>
      </c>
      <c r="AA747">
        <v>9999</v>
      </c>
      <c r="AB747" s="1" t="s">
        <v>139</v>
      </c>
      <c r="AC747" s="1" t="s">
        <v>139</v>
      </c>
      <c r="AD747" s="1" t="s">
        <v>139</v>
      </c>
      <c r="AE747">
        <v>5</v>
      </c>
      <c r="AF747">
        <v>5</v>
      </c>
      <c r="AG747" s="1" t="s">
        <v>141</v>
      </c>
      <c r="AH747" s="1" t="s">
        <v>139</v>
      </c>
      <c r="AI747">
        <v>2</v>
      </c>
      <c r="AJ747">
        <v>3</v>
      </c>
      <c r="AK747" s="1" t="s">
        <v>139</v>
      </c>
      <c r="AL747">
        <v>2</v>
      </c>
      <c r="AM747" s="1" t="s">
        <v>139</v>
      </c>
      <c r="AN747">
        <v>1</v>
      </c>
      <c r="AO747">
        <v>3</v>
      </c>
      <c r="AP747">
        <v>2</v>
      </c>
      <c r="AQ747" s="1" t="s">
        <v>355</v>
      </c>
      <c r="AR747" s="1" t="s">
        <v>139</v>
      </c>
      <c r="AS747" s="1" t="s">
        <v>139</v>
      </c>
      <c r="AT747" s="1" t="s">
        <v>139</v>
      </c>
      <c r="AU747">
        <v>4</v>
      </c>
      <c r="AV747" s="1" t="s">
        <v>139</v>
      </c>
      <c r="AW747" s="1" t="s">
        <v>139</v>
      </c>
      <c r="AX747">
        <v>3</v>
      </c>
      <c r="AY747" s="1" t="s">
        <v>139</v>
      </c>
      <c r="AZ747" s="1" t="s">
        <v>139</v>
      </c>
      <c r="BA747" s="1" t="s">
        <v>139</v>
      </c>
      <c r="BB747">
        <v>2</v>
      </c>
      <c r="BC747" s="1" t="s">
        <v>139</v>
      </c>
      <c r="BD747" s="1" t="s">
        <v>139</v>
      </c>
      <c r="BE747">
        <v>1</v>
      </c>
      <c r="BF747" s="1" t="s">
        <v>139</v>
      </c>
      <c r="BG747" s="1" t="s">
        <v>139</v>
      </c>
      <c r="BH747">
        <v>3</v>
      </c>
      <c r="BI747" s="1" t="s">
        <v>139</v>
      </c>
      <c r="BJ747" s="1" t="s">
        <v>139</v>
      </c>
      <c r="BK747" s="1" t="s">
        <v>139</v>
      </c>
      <c r="BL747" s="1" t="s">
        <v>139</v>
      </c>
      <c r="BM747">
        <v>5</v>
      </c>
      <c r="BN747">
        <v>5</v>
      </c>
      <c r="BO747" s="1" t="s">
        <v>139</v>
      </c>
      <c r="BP747" s="1" t="s">
        <v>139</v>
      </c>
      <c r="BQ747" s="1" t="s">
        <v>5211</v>
      </c>
      <c r="BR747" s="1" t="s">
        <v>139</v>
      </c>
      <c r="BS747" s="1" t="s">
        <v>693</v>
      </c>
      <c r="BT747">
        <v>5</v>
      </c>
      <c r="BU747">
        <v>1</v>
      </c>
      <c r="BV747">
        <v>8</v>
      </c>
      <c r="BW747">
        <v>2</v>
      </c>
      <c r="BX747">
        <v>3</v>
      </c>
      <c r="BY747">
        <v>5</v>
      </c>
      <c r="BZ747">
        <v>2</v>
      </c>
      <c r="CA747">
        <v>1</v>
      </c>
      <c r="CB747">
        <v>5</v>
      </c>
      <c r="CC747">
        <v>1</v>
      </c>
      <c r="CD747">
        <v>1</v>
      </c>
      <c r="CE747">
        <v>1</v>
      </c>
      <c r="CF747">
        <v>5</v>
      </c>
      <c r="CG747">
        <v>5</v>
      </c>
      <c r="CH747">
        <v>5</v>
      </c>
      <c r="CI747">
        <v>5</v>
      </c>
      <c r="CJ747">
        <v>5</v>
      </c>
      <c r="CK747">
        <v>5</v>
      </c>
      <c r="CL747">
        <v>5</v>
      </c>
      <c r="CM747">
        <v>5</v>
      </c>
      <c r="CN747">
        <v>1</v>
      </c>
      <c r="CO747" s="1" t="s">
        <v>139</v>
      </c>
      <c r="CP747">
        <v>372069</v>
      </c>
      <c r="CQ747" s="1" t="s">
        <v>5212</v>
      </c>
      <c r="CR747" s="1" t="s">
        <v>146</v>
      </c>
      <c r="CS747" s="1" t="s">
        <v>5213</v>
      </c>
      <c r="CT747" s="1" t="s">
        <v>179</v>
      </c>
      <c r="CU747" s="1" t="s">
        <v>225</v>
      </c>
      <c r="CV747" s="1" t="s">
        <v>226</v>
      </c>
      <c r="CW747" s="1" t="s">
        <v>148</v>
      </c>
      <c r="CX747" s="1" t="s">
        <v>332</v>
      </c>
      <c r="CY747" s="1" t="s">
        <v>333</v>
      </c>
      <c r="CZ747" s="1" t="s">
        <v>334</v>
      </c>
      <c r="DA747" s="1" t="s">
        <v>335</v>
      </c>
      <c r="DB747" s="1" t="s">
        <v>336</v>
      </c>
      <c r="DC747" s="1" t="s">
        <v>337</v>
      </c>
      <c r="DD747" s="1" t="s">
        <v>338</v>
      </c>
      <c r="DE747" s="1" t="s">
        <v>339</v>
      </c>
      <c r="DF747" s="1" t="s">
        <v>340</v>
      </c>
      <c r="DG747" s="1" t="s">
        <v>341</v>
      </c>
      <c r="DH747" s="1" t="s">
        <v>342</v>
      </c>
      <c r="DI747" s="1" t="s">
        <v>343</v>
      </c>
      <c r="DJ747" s="1" t="s">
        <v>344</v>
      </c>
      <c r="DK747" s="1" t="s">
        <v>345</v>
      </c>
      <c r="DL747" s="1" t="s">
        <v>346</v>
      </c>
      <c r="DM747" s="1" t="s">
        <v>347</v>
      </c>
      <c r="DN747" s="1" t="s">
        <v>373</v>
      </c>
      <c r="DO747" s="2">
        <v>4</v>
      </c>
      <c r="DP747" s="1" t="s">
        <v>374</v>
      </c>
      <c r="DQ747" s="1" t="s">
        <v>307</v>
      </c>
      <c r="DR747" s="1" t="s">
        <v>308</v>
      </c>
      <c r="DS747" s="2" t="s">
        <v>308</v>
      </c>
      <c r="DT747" s="3">
        <f t="shared" ref="DT747:DT749" si="175">IF(AND(NOT(ISBLANK(DR747)), DR747=DS747), 1, "")</f>
        <v>1</v>
      </c>
      <c r="DU747" s="1" t="s">
        <v>348</v>
      </c>
      <c r="DV747" s="2" t="s">
        <v>349</v>
      </c>
      <c r="DW747" s="4" t="s">
        <v>374</v>
      </c>
      <c r="DX747" t="s">
        <v>332</v>
      </c>
      <c r="DY747" t="s">
        <v>333</v>
      </c>
      <c r="DZ747">
        <v>0</v>
      </c>
      <c r="EA747">
        <v>0</v>
      </c>
      <c r="EB747">
        <v>28</v>
      </c>
      <c r="EC747">
        <v>178</v>
      </c>
      <c r="ED747" t="s">
        <v>170</v>
      </c>
      <c r="EE747">
        <v>0</v>
      </c>
      <c r="EF747">
        <v>0</v>
      </c>
      <c r="EG747">
        <v>0</v>
      </c>
    </row>
    <row r="748" spans="1:137" ht="15" customHeight="1" x14ac:dyDescent="0.25">
      <c r="A748">
        <v>849</v>
      </c>
      <c r="B748">
        <v>1</v>
      </c>
      <c r="C748">
        <v>2</v>
      </c>
      <c r="D748">
        <v>1</v>
      </c>
      <c r="E748">
        <v>5</v>
      </c>
      <c r="F748">
        <v>1</v>
      </c>
      <c r="G748">
        <v>2</v>
      </c>
      <c r="H748">
        <v>5</v>
      </c>
      <c r="I748">
        <v>1</v>
      </c>
      <c r="J748">
        <v>5</v>
      </c>
      <c r="K748">
        <v>1</v>
      </c>
      <c r="L748">
        <v>5</v>
      </c>
      <c r="M748">
        <v>1</v>
      </c>
      <c r="N748">
        <v>5</v>
      </c>
      <c r="O748">
        <v>1</v>
      </c>
      <c r="P748">
        <v>5</v>
      </c>
      <c r="Q748">
        <v>1</v>
      </c>
      <c r="R748">
        <v>2</v>
      </c>
      <c r="S748">
        <v>2</v>
      </c>
      <c r="T748" s="1" t="s">
        <v>5214</v>
      </c>
      <c r="U748" s="1" t="s">
        <v>138</v>
      </c>
      <c r="V748" s="1" t="s">
        <v>139</v>
      </c>
      <c r="W748" s="1" t="s">
        <v>139</v>
      </c>
      <c r="X748" s="1" t="s">
        <v>139</v>
      </c>
      <c r="Y748" s="1" t="s">
        <v>139</v>
      </c>
      <c r="Z748">
        <v>1</v>
      </c>
      <c r="AA748">
        <v>5</v>
      </c>
      <c r="AB748" s="1" t="s">
        <v>139</v>
      </c>
      <c r="AC748" s="1" t="s">
        <v>139</v>
      </c>
      <c r="AD748" s="1" t="s">
        <v>5215</v>
      </c>
      <c r="AE748">
        <v>4</v>
      </c>
      <c r="AF748">
        <v>4</v>
      </c>
      <c r="AG748" s="1" t="s">
        <v>148</v>
      </c>
      <c r="AH748" s="1" t="s">
        <v>139</v>
      </c>
      <c r="AI748">
        <v>1</v>
      </c>
      <c r="AJ748">
        <v>3</v>
      </c>
      <c r="AK748" s="1" t="s">
        <v>139</v>
      </c>
      <c r="AL748" s="1" t="s">
        <v>139</v>
      </c>
      <c r="AM748" s="1" t="s">
        <v>139</v>
      </c>
      <c r="AN748">
        <v>1</v>
      </c>
      <c r="AO748">
        <v>4</v>
      </c>
      <c r="AP748">
        <v>3</v>
      </c>
      <c r="AQ748" s="1" t="s">
        <v>1294</v>
      </c>
      <c r="AR748" s="1" t="s">
        <v>139</v>
      </c>
      <c r="AS748">
        <v>4</v>
      </c>
      <c r="AT748">
        <v>4</v>
      </c>
      <c r="AU748" s="1" t="s">
        <v>139</v>
      </c>
      <c r="AV748" s="1" t="s">
        <v>139</v>
      </c>
      <c r="AW748" s="1" t="s">
        <v>139</v>
      </c>
      <c r="AX748">
        <v>3</v>
      </c>
      <c r="AY748" s="1" t="s">
        <v>139</v>
      </c>
      <c r="AZ748" s="1" t="s">
        <v>139</v>
      </c>
      <c r="BA748" s="1" t="s">
        <v>139</v>
      </c>
      <c r="BB748">
        <v>4</v>
      </c>
      <c r="BC748">
        <v>4</v>
      </c>
      <c r="BD748">
        <v>4</v>
      </c>
      <c r="BE748" s="1" t="s">
        <v>139</v>
      </c>
      <c r="BF748" s="1" t="s">
        <v>139</v>
      </c>
      <c r="BG748" s="1" t="s">
        <v>139</v>
      </c>
      <c r="BH748">
        <v>4</v>
      </c>
      <c r="BI748" s="1" t="s">
        <v>139</v>
      </c>
      <c r="BJ748" s="1" t="s">
        <v>139</v>
      </c>
      <c r="BK748" s="1" t="s">
        <v>139</v>
      </c>
      <c r="BL748" s="1" t="s">
        <v>139</v>
      </c>
      <c r="BM748">
        <v>2</v>
      </c>
      <c r="BN748">
        <v>2</v>
      </c>
      <c r="BO748" s="1" t="s">
        <v>5216</v>
      </c>
      <c r="BP748" s="1" t="s">
        <v>139</v>
      </c>
      <c r="BQ748" s="1" t="s">
        <v>139</v>
      </c>
      <c r="BR748" s="1" t="s">
        <v>139</v>
      </c>
      <c r="BS748" s="1" t="s">
        <v>5217</v>
      </c>
      <c r="BT748">
        <v>3</v>
      </c>
      <c r="BU748">
        <v>2</v>
      </c>
      <c r="BV748">
        <v>2</v>
      </c>
      <c r="BW748">
        <v>1</v>
      </c>
      <c r="BX748">
        <v>3</v>
      </c>
      <c r="BY748">
        <v>3</v>
      </c>
      <c r="BZ748">
        <v>2</v>
      </c>
      <c r="CA748">
        <v>8</v>
      </c>
      <c r="CB748">
        <v>8</v>
      </c>
      <c r="CC748">
        <v>4</v>
      </c>
      <c r="CD748">
        <v>5</v>
      </c>
      <c r="CE748">
        <v>5</v>
      </c>
      <c r="CF748">
        <v>3</v>
      </c>
      <c r="CG748">
        <v>3</v>
      </c>
      <c r="CH748">
        <v>2</v>
      </c>
      <c r="CI748">
        <v>3</v>
      </c>
      <c r="CJ748">
        <v>2</v>
      </c>
      <c r="CK748">
        <v>2</v>
      </c>
      <c r="CL748">
        <v>2</v>
      </c>
      <c r="CM748">
        <v>2</v>
      </c>
      <c r="CN748">
        <v>1</v>
      </c>
      <c r="CO748" s="1" t="s">
        <v>139</v>
      </c>
      <c r="CP748">
        <v>305781</v>
      </c>
      <c r="CQ748" s="1" t="s">
        <v>5218</v>
      </c>
      <c r="CR748" s="1" t="s">
        <v>146</v>
      </c>
      <c r="CS748" s="1" t="s">
        <v>5219</v>
      </c>
      <c r="CT748" s="1" t="s">
        <v>180</v>
      </c>
      <c r="CU748" s="1" t="s">
        <v>225</v>
      </c>
      <c r="CV748" s="1" t="s">
        <v>226</v>
      </c>
      <c r="CW748" s="1" t="s">
        <v>180</v>
      </c>
      <c r="CX748" s="1" t="s">
        <v>181</v>
      </c>
      <c r="CY748" s="1" t="s">
        <v>182</v>
      </c>
      <c r="CZ748" s="1" t="s">
        <v>183</v>
      </c>
      <c r="DA748" s="1" t="s">
        <v>184</v>
      </c>
      <c r="DB748" s="1" t="s">
        <v>185</v>
      </c>
      <c r="DC748" s="1" t="s">
        <v>186</v>
      </c>
      <c r="DD748" s="1" t="s">
        <v>187</v>
      </c>
      <c r="DE748" s="1" t="s">
        <v>188</v>
      </c>
      <c r="DF748" s="1" t="s">
        <v>189</v>
      </c>
      <c r="DG748" s="1" t="s">
        <v>190</v>
      </c>
      <c r="DH748" s="1" t="s">
        <v>191</v>
      </c>
      <c r="DI748" s="1" t="s">
        <v>192</v>
      </c>
      <c r="DJ748" s="1" t="s">
        <v>193</v>
      </c>
      <c r="DK748" s="1" t="s">
        <v>194</v>
      </c>
      <c r="DL748" s="1" t="s">
        <v>195</v>
      </c>
      <c r="DM748" s="1" t="s">
        <v>196</v>
      </c>
      <c r="DN748" s="1" t="s">
        <v>213</v>
      </c>
      <c r="DO748" s="2">
        <v>2</v>
      </c>
      <c r="DP748" s="1" t="s">
        <v>214</v>
      </c>
      <c r="DQ748" s="1" t="s">
        <v>322</v>
      </c>
      <c r="DR748" s="1" t="s">
        <v>323</v>
      </c>
      <c r="DS748" s="2" t="s">
        <v>226</v>
      </c>
      <c r="DT748" s="3" t="str">
        <f t="shared" si="175"/>
        <v/>
      </c>
      <c r="DU748" s="1" t="s">
        <v>197</v>
      </c>
      <c r="DV748" s="2" t="s">
        <v>198</v>
      </c>
      <c r="DW748" s="4" t="s">
        <v>214</v>
      </c>
      <c r="DX748" t="s">
        <v>181</v>
      </c>
      <c r="DY748" t="s">
        <v>5220</v>
      </c>
      <c r="DZ748" t="s">
        <v>203</v>
      </c>
      <c r="EA748">
        <v>0</v>
      </c>
      <c r="EB748">
        <v>119</v>
      </c>
      <c r="EC748">
        <v>234</v>
      </c>
      <c r="ED748" t="s">
        <v>204</v>
      </c>
      <c r="EE748">
        <v>0</v>
      </c>
      <c r="EF748" t="s">
        <v>5218</v>
      </c>
      <c r="EG748" t="s">
        <v>5221</v>
      </c>
    </row>
    <row r="749" spans="1:137" ht="15" customHeight="1" x14ac:dyDescent="0.25">
      <c r="A749">
        <v>1758</v>
      </c>
      <c r="B749">
        <v>1</v>
      </c>
      <c r="C749">
        <v>3</v>
      </c>
      <c r="D749">
        <v>1</v>
      </c>
      <c r="E749">
        <v>5</v>
      </c>
      <c r="F749">
        <v>2</v>
      </c>
      <c r="G749">
        <v>1</v>
      </c>
      <c r="H749">
        <v>3</v>
      </c>
      <c r="I749">
        <v>2</v>
      </c>
      <c r="J749">
        <v>3</v>
      </c>
      <c r="K749">
        <v>3</v>
      </c>
      <c r="L749">
        <v>3</v>
      </c>
      <c r="M749">
        <v>3</v>
      </c>
      <c r="N749">
        <v>3</v>
      </c>
      <c r="O749">
        <v>3</v>
      </c>
      <c r="P749">
        <v>3</v>
      </c>
      <c r="Q749">
        <v>3</v>
      </c>
      <c r="R749">
        <v>3</v>
      </c>
      <c r="S749">
        <v>3</v>
      </c>
      <c r="T749" s="1" t="s">
        <v>856</v>
      </c>
      <c r="U749" s="1" t="s">
        <v>138</v>
      </c>
      <c r="V749" s="1" t="s">
        <v>139</v>
      </c>
      <c r="W749" s="1" t="s">
        <v>139</v>
      </c>
      <c r="X749" s="1" t="s">
        <v>139</v>
      </c>
      <c r="Y749" s="1" t="s">
        <v>139</v>
      </c>
      <c r="Z749">
        <v>1</v>
      </c>
      <c r="AA749">
        <v>2</v>
      </c>
      <c r="AB749" s="1" t="s">
        <v>856</v>
      </c>
      <c r="AC749" s="1" t="s">
        <v>139</v>
      </c>
      <c r="AD749" s="1" t="s">
        <v>139</v>
      </c>
      <c r="AE749">
        <v>3</v>
      </c>
      <c r="AF749">
        <v>3</v>
      </c>
      <c r="AG749" s="1" t="s">
        <v>148</v>
      </c>
      <c r="AH749" s="1" t="s">
        <v>139</v>
      </c>
      <c r="AI749">
        <v>1</v>
      </c>
      <c r="AJ749">
        <v>4</v>
      </c>
      <c r="AK749" s="1" t="s">
        <v>139</v>
      </c>
      <c r="AL749" s="1" t="s">
        <v>139</v>
      </c>
      <c r="AM749" s="1" t="s">
        <v>139</v>
      </c>
      <c r="AN749">
        <v>1</v>
      </c>
      <c r="AO749">
        <v>4</v>
      </c>
      <c r="AP749">
        <v>3</v>
      </c>
      <c r="AQ749" s="1" t="s">
        <v>151</v>
      </c>
      <c r="AR749" s="1" t="s">
        <v>139</v>
      </c>
      <c r="AS749" s="1" t="s">
        <v>139</v>
      </c>
      <c r="AT749" s="1" t="s">
        <v>139</v>
      </c>
      <c r="AU749">
        <v>1</v>
      </c>
      <c r="AV749" s="1" t="s">
        <v>139</v>
      </c>
      <c r="AW749" s="1" t="s">
        <v>139</v>
      </c>
      <c r="AX749" s="1" t="s">
        <v>139</v>
      </c>
      <c r="AY749" s="1" t="s">
        <v>139</v>
      </c>
      <c r="AZ749" s="1" t="s">
        <v>139</v>
      </c>
      <c r="BA749" s="1" t="s">
        <v>139</v>
      </c>
      <c r="BB749">
        <v>3</v>
      </c>
      <c r="BC749" s="1" t="s">
        <v>139</v>
      </c>
      <c r="BD749" s="1" t="s">
        <v>139</v>
      </c>
      <c r="BE749">
        <v>5</v>
      </c>
      <c r="BF749" s="1" t="s">
        <v>139</v>
      </c>
      <c r="BG749" s="1" t="s">
        <v>139</v>
      </c>
      <c r="BH749" s="1" t="s">
        <v>139</v>
      </c>
      <c r="BI749" s="1" t="s">
        <v>139</v>
      </c>
      <c r="BJ749" s="1" t="s">
        <v>139</v>
      </c>
      <c r="BK749" s="1" t="s">
        <v>139</v>
      </c>
      <c r="BL749" s="1" t="s">
        <v>139</v>
      </c>
      <c r="BM749">
        <v>3</v>
      </c>
      <c r="BN749">
        <v>3</v>
      </c>
      <c r="BO749" s="1" t="s">
        <v>139</v>
      </c>
      <c r="BP749" s="1" t="s">
        <v>856</v>
      </c>
      <c r="BQ749" s="1" t="s">
        <v>139</v>
      </c>
      <c r="BR749" s="1" t="s">
        <v>139</v>
      </c>
      <c r="BS749" s="1" t="s">
        <v>856</v>
      </c>
      <c r="BT749">
        <v>3</v>
      </c>
      <c r="BU749">
        <v>2</v>
      </c>
      <c r="BV749">
        <v>2</v>
      </c>
      <c r="BW749">
        <v>2</v>
      </c>
      <c r="BX749">
        <v>3</v>
      </c>
      <c r="BY749">
        <v>3</v>
      </c>
      <c r="BZ749">
        <v>3</v>
      </c>
      <c r="CA749">
        <v>3</v>
      </c>
      <c r="CB749">
        <v>3</v>
      </c>
      <c r="CC749">
        <v>3</v>
      </c>
      <c r="CD749">
        <v>3</v>
      </c>
      <c r="CE749">
        <v>3</v>
      </c>
      <c r="CF749">
        <v>3</v>
      </c>
      <c r="CG749">
        <v>3</v>
      </c>
      <c r="CH749">
        <v>3</v>
      </c>
      <c r="CI749">
        <v>3</v>
      </c>
      <c r="CJ749">
        <v>3</v>
      </c>
      <c r="CK749">
        <v>3</v>
      </c>
      <c r="CL749">
        <v>3</v>
      </c>
      <c r="CM749">
        <v>3</v>
      </c>
      <c r="CN749">
        <v>1</v>
      </c>
      <c r="CO749" s="1" t="s">
        <v>139</v>
      </c>
      <c r="CP749">
        <v>842547</v>
      </c>
      <c r="CQ749" s="1" t="s">
        <v>5222</v>
      </c>
      <c r="CR749" s="1" t="s">
        <v>146</v>
      </c>
      <c r="CS749" s="1" t="s">
        <v>5223</v>
      </c>
      <c r="CT749" s="1" t="s">
        <v>179</v>
      </c>
      <c r="CU749" s="1" t="s">
        <v>149</v>
      </c>
      <c r="CV749" s="1" t="s">
        <v>150</v>
      </c>
      <c r="CW749" s="1" t="s">
        <v>148</v>
      </c>
      <c r="CX749" s="1" t="s">
        <v>332</v>
      </c>
      <c r="CY749" s="1" t="s">
        <v>333</v>
      </c>
      <c r="CZ749" s="1" t="s">
        <v>334</v>
      </c>
      <c r="DA749" s="1" t="s">
        <v>335</v>
      </c>
      <c r="DB749" s="1" t="s">
        <v>336</v>
      </c>
      <c r="DC749" s="1" t="s">
        <v>337</v>
      </c>
      <c r="DD749" s="1" t="s">
        <v>338</v>
      </c>
      <c r="DE749" s="1" t="s">
        <v>339</v>
      </c>
      <c r="DF749" s="1" t="s">
        <v>340</v>
      </c>
      <c r="DG749" s="1" t="s">
        <v>341</v>
      </c>
      <c r="DH749" s="1" t="s">
        <v>342</v>
      </c>
      <c r="DI749" s="1" t="s">
        <v>343</v>
      </c>
      <c r="DJ749" s="1" t="s">
        <v>344</v>
      </c>
      <c r="DK749" s="1" t="s">
        <v>345</v>
      </c>
      <c r="DL749" s="1" t="s">
        <v>346</v>
      </c>
      <c r="DM749" s="1" t="s">
        <v>347</v>
      </c>
      <c r="DN749" s="1" t="s">
        <v>377</v>
      </c>
      <c r="DO749" s="2">
        <v>4</v>
      </c>
      <c r="DP749" s="1" t="s">
        <v>378</v>
      </c>
      <c r="DQ749" s="1" t="s">
        <v>592</v>
      </c>
      <c r="DR749" s="1" t="s">
        <v>593</v>
      </c>
      <c r="DS749" s="2" t="s">
        <v>593</v>
      </c>
      <c r="DT749" s="3">
        <f t="shared" si="175"/>
        <v>1</v>
      </c>
      <c r="DU749" s="1" t="s">
        <v>377</v>
      </c>
      <c r="DV749" s="2" t="s">
        <v>378</v>
      </c>
      <c r="DW749" s="4" t="s">
        <v>378</v>
      </c>
      <c r="DX749" t="s">
        <v>332</v>
      </c>
      <c r="DY749" t="s">
        <v>333</v>
      </c>
      <c r="DZ749">
        <v>0</v>
      </c>
      <c r="EA749">
        <v>0</v>
      </c>
      <c r="EB749">
        <v>21</v>
      </c>
      <c r="EC749">
        <v>200</v>
      </c>
      <c r="ED749" t="s">
        <v>170</v>
      </c>
      <c r="EE749">
        <v>0</v>
      </c>
      <c r="EF749">
        <v>0</v>
      </c>
      <c r="EG749">
        <v>0</v>
      </c>
    </row>
    <row r="750" spans="1:137" ht="15" customHeight="1" x14ac:dyDescent="0.25">
      <c r="A750">
        <v>915</v>
      </c>
      <c r="B750">
        <v>1</v>
      </c>
      <c r="C750">
        <v>3</v>
      </c>
      <c r="D750">
        <v>1</v>
      </c>
      <c r="E750">
        <v>8</v>
      </c>
      <c r="F750">
        <v>2</v>
      </c>
      <c r="G750">
        <v>2</v>
      </c>
      <c r="H750">
        <v>4</v>
      </c>
      <c r="I750">
        <v>3</v>
      </c>
      <c r="J750">
        <v>4</v>
      </c>
      <c r="K750">
        <v>2</v>
      </c>
      <c r="L750">
        <v>4</v>
      </c>
      <c r="M750">
        <v>3</v>
      </c>
      <c r="N750">
        <v>5</v>
      </c>
      <c r="O750">
        <v>2</v>
      </c>
      <c r="P750">
        <v>2</v>
      </c>
      <c r="Q750">
        <v>1</v>
      </c>
      <c r="R750">
        <v>1</v>
      </c>
      <c r="S750">
        <v>2</v>
      </c>
      <c r="T750" s="1" t="s">
        <v>5224</v>
      </c>
      <c r="U750" s="1" t="s">
        <v>138</v>
      </c>
      <c r="V750" s="1" t="s">
        <v>139</v>
      </c>
      <c r="W750" s="1" t="s">
        <v>139</v>
      </c>
      <c r="X750" s="1" t="s">
        <v>139</v>
      </c>
      <c r="Y750" s="1" t="s">
        <v>139</v>
      </c>
      <c r="Z750">
        <v>1</v>
      </c>
      <c r="AA750">
        <v>1</v>
      </c>
      <c r="AB750" s="1" t="s">
        <v>5225</v>
      </c>
      <c r="AC750" s="1" t="s">
        <v>139</v>
      </c>
      <c r="AD750" s="1" t="s">
        <v>139</v>
      </c>
      <c r="AE750">
        <v>3</v>
      </c>
      <c r="AF750">
        <v>3</v>
      </c>
      <c r="AG750" s="1" t="s">
        <v>141</v>
      </c>
      <c r="AH750" s="1" t="s">
        <v>139</v>
      </c>
      <c r="AI750">
        <v>1</v>
      </c>
      <c r="AJ750">
        <v>3</v>
      </c>
      <c r="AK750" s="1" t="s">
        <v>139</v>
      </c>
      <c r="AL750">
        <v>3</v>
      </c>
      <c r="AM750" s="1" t="s">
        <v>139</v>
      </c>
      <c r="AN750">
        <v>1</v>
      </c>
      <c r="AO750">
        <v>4</v>
      </c>
      <c r="AP750">
        <v>1</v>
      </c>
      <c r="AQ750" s="1" t="s">
        <v>745</v>
      </c>
      <c r="AR750" s="1" t="s">
        <v>139</v>
      </c>
      <c r="AS750">
        <v>1</v>
      </c>
      <c r="AT750" s="1" t="s">
        <v>139</v>
      </c>
      <c r="AU750">
        <v>2</v>
      </c>
      <c r="AV750">
        <v>2</v>
      </c>
      <c r="AW750">
        <v>2</v>
      </c>
      <c r="AX750" s="1" t="s">
        <v>139</v>
      </c>
      <c r="AY750" s="1" t="s">
        <v>139</v>
      </c>
      <c r="AZ750" s="1" t="s">
        <v>139</v>
      </c>
      <c r="BA750" s="1" t="s">
        <v>139</v>
      </c>
      <c r="BB750">
        <v>5</v>
      </c>
      <c r="BC750">
        <v>4</v>
      </c>
      <c r="BD750" s="1" t="s">
        <v>139</v>
      </c>
      <c r="BE750">
        <v>3</v>
      </c>
      <c r="BF750">
        <v>4</v>
      </c>
      <c r="BG750">
        <v>4</v>
      </c>
      <c r="BH750" s="1" t="s">
        <v>139</v>
      </c>
      <c r="BI750" s="1" t="s">
        <v>139</v>
      </c>
      <c r="BJ750" s="1" t="s">
        <v>139</v>
      </c>
      <c r="BK750" s="1" t="s">
        <v>139</v>
      </c>
      <c r="BL750" s="1" t="s">
        <v>139</v>
      </c>
      <c r="BM750">
        <v>3</v>
      </c>
      <c r="BN750">
        <v>3</v>
      </c>
      <c r="BO750" s="1" t="s">
        <v>139</v>
      </c>
      <c r="BP750" s="1" t="s">
        <v>5226</v>
      </c>
      <c r="BQ750" s="1" t="s">
        <v>139</v>
      </c>
      <c r="BR750" s="1" t="s">
        <v>139</v>
      </c>
      <c r="BS750" s="1" t="s">
        <v>5227</v>
      </c>
      <c r="BT750">
        <v>3</v>
      </c>
      <c r="BU750">
        <v>2</v>
      </c>
      <c r="BV750">
        <v>2</v>
      </c>
      <c r="BW750">
        <v>2</v>
      </c>
      <c r="BX750">
        <v>1</v>
      </c>
      <c r="BY750">
        <v>3</v>
      </c>
      <c r="BZ750">
        <v>1</v>
      </c>
      <c r="CA750">
        <v>3</v>
      </c>
      <c r="CB750">
        <v>5</v>
      </c>
      <c r="CC750">
        <v>1</v>
      </c>
      <c r="CD750">
        <v>1</v>
      </c>
      <c r="CE750">
        <v>1</v>
      </c>
      <c r="CF750">
        <v>2</v>
      </c>
      <c r="CG750">
        <v>1</v>
      </c>
      <c r="CH750">
        <v>4</v>
      </c>
      <c r="CI750">
        <v>3</v>
      </c>
      <c r="CJ750">
        <v>3</v>
      </c>
      <c r="CK750">
        <v>3</v>
      </c>
      <c r="CL750">
        <v>3</v>
      </c>
      <c r="CM750">
        <v>2</v>
      </c>
      <c r="CN750">
        <v>1</v>
      </c>
      <c r="CO750" s="1" t="s">
        <v>139</v>
      </c>
      <c r="CP750">
        <v>970797</v>
      </c>
      <c r="CQ750" s="1" t="s">
        <v>5228</v>
      </c>
      <c r="CR750" s="1" t="s">
        <v>146</v>
      </c>
      <c r="CS750" s="1" t="s">
        <v>5229</v>
      </c>
      <c r="CT750" s="1" t="s">
        <v>148</v>
      </c>
      <c r="CU750" s="1" t="s">
        <v>225</v>
      </c>
      <c r="CV750" s="1" t="s">
        <v>226</v>
      </c>
      <c r="CW750" s="1" t="s">
        <v>151</v>
      </c>
      <c r="CX750" s="1" t="s">
        <v>152</v>
      </c>
      <c r="CY750" s="1" t="s">
        <v>153</v>
      </c>
      <c r="CZ750" s="1" t="s">
        <v>154</v>
      </c>
      <c r="DA750" s="1" t="s">
        <v>155</v>
      </c>
      <c r="DB750" s="1" t="s">
        <v>156</v>
      </c>
      <c r="DC750" s="1" t="s">
        <v>157</v>
      </c>
      <c r="DD750" s="1" t="s">
        <v>158</v>
      </c>
      <c r="DE750" s="1" t="s">
        <v>158</v>
      </c>
      <c r="DF750" s="1" t="s">
        <v>159</v>
      </c>
      <c r="DG750" s="1" t="s">
        <v>160</v>
      </c>
      <c r="DH750" s="1" t="s">
        <v>161</v>
      </c>
      <c r="DI750" s="1" t="s">
        <v>162</v>
      </c>
      <c r="DJ750" s="1" t="s">
        <v>163</v>
      </c>
      <c r="DK750" s="1" t="s">
        <v>164</v>
      </c>
      <c r="DL750" s="1" t="s">
        <v>165</v>
      </c>
      <c r="DM750" s="1" t="s">
        <v>166</v>
      </c>
      <c r="DN750" s="1" t="s">
        <v>227</v>
      </c>
      <c r="DO750" s="2">
        <v>1</v>
      </c>
      <c r="DP750" s="1" t="s">
        <v>228</v>
      </c>
      <c r="DQ750" s="1" t="s">
        <v>139</v>
      </c>
      <c r="DR750" s="1" t="s">
        <v>139</v>
      </c>
      <c r="DS750" s="2" t="s">
        <v>226</v>
      </c>
      <c r="DT750" s="3">
        <f t="shared" ref="DT750:DT752" si="176">IF(AND(NOT(ISBLANK(CV750)), CV750=DS750), 2, "")</f>
        <v>2</v>
      </c>
      <c r="DU750" s="1" t="s">
        <v>139</v>
      </c>
      <c r="DV750" s="2" t="s">
        <v>139</v>
      </c>
      <c r="DW750" s="4" t="s">
        <v>228</v>
      </c>
      <c r="DX750" t="s">
        <v>152</v>
      </c>
      <c r="DY750" t="s">
        <v>2182</v>
      </c>
      <c r="DZ750" t="s">
        <v>203</v>
      </c>
      <c r="EA750">
        <v>0</v>
      </c>
      <c r="EB750">
        <v>95</v>
      </c>
      <c r="EC750">
        <v>240</v>
      </c>
      <c r="ED750" t="s">
        <v>204</v>
      </c>
      <c r="EE750">
        <v>0</v>
      </c>
      <c r="EF750" t="s">
        <v>5228</v>
      </c>
      <c r="EG750" t="s">
        <v>5230</v>
      </c>
    </row>
    <row r="751" spans="1:137" ht="15" customHeight="1" x14ac:dyDescent="0.25">
      <c r="A751">
        <v>699</v>
      </c>
      <c r="B751">
        <v>1</v>
      </c>
      <c r="C751">
        <v>2</v>
      </c>
      <c r="D751">
        <v>1</v>
      </c>
      <c r="E751">
        <v>4</v>
      </c>
      <c r="F751">
        <v>2</v>
      </c>
      <c r="G751">
        <v>2</v>
      </c>
      <c r="H751">
        <v>4</v>
      </c>
      <c r="I751">
        <v>1</v>
      </c>
      <c r="J751">
        <v>5</v>
      </c>
      <c r="K751">
        <v>1</v>
      </c>
      <c r="L751">
        <v>5</v>
      </c>
      <c r="M751">
        <v>1</v>
      </c>
      <c r="N751">
        <v>5</v>
      </c>
      <c r="O751">
        <v>1</v>
      </c>
      <c r="P751">
        <v>5</v>
      </c>
      <c r="Q751">
        <v>1</v>
      </c>
      <c r="R751">
        <v>3</v>
      </c>
      <c r="S751">
        <v>1</v>
      </c>
      <c r="T751" s="1" t="s">
        <v>5231</v>
      </c>
      <c r="U751" s="1" t="s">
        <v>138</v>
      </c>
      <c r="V751" s="1" t="s">
        <v>139</v>
      </c>
      <c r="W751" s="1" t="s">
        <v>139</v>
      </c>
      <c r="X751" s="1" t="s">
        <v>139</v>
      </c>
      <c r="Y751" s="1" t="s">
        <v>139</v>
      </c>
      <c r="Z751">
        <v>1</v>
      </c>
      <c r="AA751">
        <v>4</v>
      </c>
      <c r="AB751" s="1" t="s">
        <v>139</v>
      </c>
      <c r="AC751" s="1" t="s">
        <v>139</v>
      </c>
      <c r="AD751" s="1" t="s">
        <v>5232</v>
      </c>
      <c r="AE751">
        <v>3</v>
      </c>
      <c r="AF751">
        <v>4</v>
      </c>
      <c r="AG751" s="1" t="s">
        <v>148</v>
      </c>
      <c r="AH751" s="1" t="s">
        <v>139</v>
      </c>
      <c r="AI751">
        <v>3</v>
      </c>
      <c r="AJ751">
        <v>3</v>
      </c>
      <c r="AK751" s="1" t="s">
        <v>139</v>
      </c>
      <c r="AL751" s="1" t="s">
        <v>139</v>
      </c>
      <c r="AM751" s="1" t="s">
        <v>139</v>
      </c>
      <c r="AN751">
        <v>1</v>
      </c>
      <c r="AO751">
        <v>3</v>
      </c>
      <c r="AP751">
        <v>1</v>
      </c>
      <c r="AQ751" s="1" t="s">
        <v>738</v>
      </c>
      <c r="AR751" s="1" t="s">
        <v>139</v>
      </c>
      <c r="AS751">
        <v>1</v>
      </c>
      <c r="AT751" s="1" t="s">
        <v>139</v>
      </c>
      <c r="AU751">
        <v>1</v>
      </c>
      <c r="AV751">
        <v>1</v>
      </c>
      <c r="AW751">
        <v>1</v>
      </c>
      <c r="AX751">
        <v>1</v>
      </c>
      <c r="AY751" s="1" t="s">
        <v>139</v>
      </c>
      <c r="AZ751" s="1" t="s">
        <v>139</v>
      </c>
      <c r="BA751" s="1" t="s">
        <v>139</v>
      </c>
      <c r="BB751">
        <v>5</v>
      </c>
      <c r="BC751">
        <v>5</v>
      </c>
      <c r="BD751" s="1" t="s">
        <v>139</v>
      </c>
      <c r="BE751">
        <v>5</v>
      </c>
      <c r="BF751">
        <v>5</v>
      </c>
      <c r="BG751">
        <v>5</v>
      </c>
      <c r="BH751">
        <v>5</v>
      </c>
      <c r="BI751" s="1" t="s">
        <v>139</v>
      </c>
      <c r="BJ751" s="1" t="s">
        <v>139</v>
      </c>
      <c r="BK751" s="1" t="s">
        <v>139</v>
      </c>
      <c r="BL751" s="1" t="s">
        <v>139</v>
      </c>
      <c r="BM751">
        <v>4</v>
      </c>
      <c r="BN751">
        <v>3</v>
      </c>
      <c r="BO751" s="1" t="s">
        <v>139</v>
      </c>
      <c r="BP751" s="1" t="s">
        <v>139</v>
      </c>
      <c r="BQ751" s="1" t="s">
        <v>5233</v>
      </c>
      <c r="BR751" s="1" t="s">
        <v>139</v>
      </c>
      <c r="BS751" s="1" t="s">
        <v>5234</v>
      </c>
      <c r="BT751">
        <v>4</v>
      </c>
      <c r="BU751">
        <v>2</v>
      </c>
      <c r="BV751">
        <v>2</v>
      </c>
      <c r="BW751">
        <v>2</v>
      </c>
      <c r="BX751">
        <v>3</v>
      </c>
      <c r="BY751">
        <v>5</v>
      </c>
      <c r="BZ751">
        <v>2</v>
      </c>
      <c r="CA751">
        <v>8</v>
      </c>
      <c r="CB751">
        <v>8</v>
      </c>
      <c r="CC751">
        <v>8</v>
      </c>
      <c r="CD751">
        <v>8</v>
      </c>
      <c r="CE751">
        <v>8</v>
      </c>
      <c r="CF751">
        <v>5</v>
      </c>
      <c r="CG751">
        <v>5</v>
      </c>
      <c r="CH751">
        <v>1</v>
      </c>
      <c r="CI751">
        <v>5</v>
      </c>
      <c r="CJ751">
        <v>5</v>
      </c>
      <c r="CK751">
        <v>5</v>
      </c>
      <c r="CL751">
        <v>5</v>
      </c>
      <c r="CM751">
        <v>5</v>
      </c>
      <c r="CN751">
        <v>1</v>
      </c>
      <c r="CO751" s="1" t="s">
        <v>139</v>
      </c>
      <c r="CP751">
        <v>836405</v>
      </c>
      <c r="CQ751" s="1" t="s">
        <v>5235</v>
      </c>
      <c r="CR751" s="1" t="s">
        <v>146</v>
      </c>
      <c r="CS751" s="1" t="s">
        <v>5236</v>
      </c>
      <c r="CT751" s="1" t="s">
        <v>151</v>
      </c>
      <c r="CU751" s="1" t="s">
        <v>225</v>
      </c>
      <c r="CV751" s="1" t="s">
        <v>226</v>
      </c>
      <c r="CW751" s="1" t="s">
        <v>151</v>
      </c>
      <c r="CX751" s="1" t="s">
        <v>152</v>
      </c>
      <c r="CY751" s="1" t="s">
        <v>153</v>
      </c>
      <c r="CZ751" s="1" t="s">
        <v>154</v>
      </c>
      <c r="DA751" s="1" t="s">
        <v>155</v>
      </c>
      <c r="DB751" s="1" t="s">
        <v>156</v>
      </c>
      <c r="DC751" s="1" t="s">
        <v>157</v>
      </c>
      <c r="DD751" s="1" t="s">
        <v>158</v>
      </c>
      <c r="DE751" s="1" t="s">
        <v>158</v>
      </c>
      <c r="DF751" s="1" t="s">
        <v>159</v>
      </c>
      <c r="DG751" s="1" t="s">
        <v>160</v>
      </c>
      <c r="DH751" s="1" t="s">
        <v>161</v>
      </c>
      <c r="DI751" s="1" t="s">
        <v>162</v>
      </c>
      <c r="DJ751" s="1" t="s">
        <v>163</v>
      </c>
      <c r="DK751" s="1" t="s">
        <v>164</v>
      </c>
      <c r="DL751" s="1" t="s">
        <v>165</v>
      </c>
      <c r="DM751" s="1" t="s">
        <v>166</v>
      </c>
      <c r="DN751" s="1" t="s">
        <v>167</v>
      </c>
      <c r="DO751" s="2">
        <v>3</v>
      </c>
      <c r="DP751" s="1" t="s">
        <v>168</v>
      </c>
      <c r="DQ751" s="1" t="s">
        <v>139</v>
      </c>
      <c r="DR751" s="1" t="s">
        <v>139</v>
      </c>
      <c r="DS751" s="2" t="s">
        <v>226</v>
      </c>
      <c r="DT751" s="3">
        <f t="shared" si="176"/>
        <v>2</v>
      </c>
      <c r="DU751" s="1" t="s">
        <v>139</v>
      </c>
      <c r="DV751" s="2" t="s">
        <v>139</v>
      </c>
      <c r="DW751" s="4" t="s">
        <v>168</v>
      </c>
      <c r="DX751" t="s">
        <v>152</v>
      </c>
      <c r="DY751" t="s">
        <v>153</v>
      </c>
      <c r="DZ751" t="s">
        <v>203</v>
      </c>
      <c r="EA751">
        <v>0</v>
      </c>
      <c r="EB751">
        <v>45</v>
      </c>
      <c r="EC751">
        <v>122</v>
      </c>
      <c r="ED751" t="s">
        <v>204</v>
      </c>
      <c r="EE751">
        <v>0</v>
      </c>
      <c r="EF751" t="s">
        <v>5235</v>
      </c>
      <c r="EG751" t="s">
        <v>5237</v>
      </c>
    </row>
    <row r="752" spans="1:137" ht="15" customHeight="1" x14ac:dyDescent="0.25">
      <c r="A752">
        <v>1224</v>
      </c>
      <c r="B752">
        <v>1</v>
      </c>
      <c r="C752">
        <v>3</v>
      </c>
      <c r="D752">
        <v>2</v>
      </c>
      <c r="E752">
        <v>4</v>
      </c>
      <c r="F752">
        <v>1</v>
      </c>
      <c r="G752">
        <v>1</v>
      </c>
      <c r="H752">
        <v>5</v>
      </c>
      <c r="I752">
        <v>1</v>
      </c>
      <c r="J752">
        <v>5</v>
      </c>
      <c r="K752">
        <v>1</v>
      </c>
      <c r="L752">
        <v>5</v>
      </c>
      <c r="M752">
        <v>1</v>
      </c>
      <c r="N752">
        <v>5</v>
      </c>
      <c r="O752">
        <v>1</v>
      </c>
      <c r="P752">
        <v>5</v>
      </c>
      <c r="Q752">
        <v>1</v>
      </c>
      <c r="R752">
        <v>1</v>
      </c>
      <c r="S752">
        <v>1</v>
      </c>
      <c r="T752" s="1" t="s">
        <v>5238</v>
      </c>
      <c r="U752" s="1" t="s">
        <v>138</v>
      </c>
      <c r="V752" s="1" t="s">
        <v>139</v>
      </c>
      <c r="W752" s="1" t="s">
        <v>139</v>
      </c>
      <c r="X752" s="1" t="s">
        <v>139</v>
      </c>
      <c r="Y752" s="1" t="s">
        <v>139</v>
      </c>
      <c r="Z752">
        <v>1</v>
      </c>
      <c r="AA752">
        <v>5</v>
      </c>
      <c r="AB752" s="1" t="s">
        <v>139</v>
      </c>
      <c r="AC752" s="1" t="s">
        <v>139</v>
      </c>
      <c r="AD752" s="1" t="s">
        <v>5239</v>
      </c>
      <c r="AE752">
        <v>3</v>
      </c>
      <c r="AF752">
        <v>3</v>
      </c>
      <c r="AG752" s="1" t="s">
        <v>148</v>
      </c>
      <c r="AH752" s="1" t="s">
        <v>139</v>
      </c>
      <c r="AI752">
        <v>3</v>
      </c>
      <c r="AJ752">
        <v>2</v>
      </c>
      <c r="AK752" s="1" t="s">
        <v>139</v>
      </c>
      <c r="AL752" s="1" t="s">
        <v>139</v>
      </c>
      <c r="AM752" s="1" t="s">
        <v>139</v>
      </c>
      <c r="AN752">
        <v>1</v>
      </c>
      <c r="AO752">
        <v>4</v>
      </c>
      <c r="AP752">
        <v>1</v>
      </c>
      <c r="AQ752" s="1" t="s">
        <v>738</v>
      </c>
      <c r="AR752" s="1" t="s">
        <v>139</v>
      </c>
      <c r="AS752">
        <v>1</v>
      </c>
      <c r="AT752" s="1" t="s">
        <v>139</v>
      </c>
      <c r="AU752">
        <v>1</v>
      </c>
      <c r="AV752">
        <v>1</v>
      </c>
      <c r="AW752">
        <v>1</v>
      </c>
      <c r="AX752">
        <v>1</v>
      </c>
      <c r="AY752" s="1" t="s">
        <v>139</v>
      </c>
      <c r="AZ752" s="1" t="s">
        <v>139</v>
      </c>
      <c r="BA752" s="1" t="s">
        <v>139</v>
      </c>
      <c r="BB752">
        <v>5</v>
      </c>
      <c r="BC752">
        <v>5</v>
      </c>
      <c r="BD752" s="1" t="s">
        <v>139</v>
      </c>
      <c r="BE752">
        <v>5</v>
      </c>
      <c r="BF752">
        <v>5</v>
      </c>
      <c r="BG752">
        <v>5</v>
      </c>
      <c r="BH752">
        <v>5</v>
      </c>
      <c r="BI752" s="1" t="s">
        <v>139</v>
      </c>
      <c r="BJ752" s="1" t="s">
        <v>139</v>
      </c>
      <c r="BK752" s="1" t="s">
        <v>139</v>
      </c>
      <c r="BL752" s="1" t="s">
        <v>139</v>
      </c>
      <c r="BM752">
        <v>1</v>
      </c>
      <c r="BN752">
        <v>1</v>
      </c>
      <c r="BO752" s="1" t="s">
        <v>5240</v>
      </c>
      <c r="BP752" s="1" t="s">
        <v>139</v>
      </c>
      <c r="BQ752" s="1" t="s">
        <v>139</v>
      </c>
      <c r="BR752" s="1" t="s">
        <v>139</v>
      </c>
      <c r="BS752" s="1" t="s">
        <v>5241</v>
      </c>
      <c r="BT752">
        <v>3</v>
      </c>
      <c r="BU752">
        <v>2</v>
      </c>
      <c r="BV752">
        <v>2</v>
      </c>
      <c r="BW752">
        <v>2</v>
      </c>
      <c r="BX752">
        <v>2</v>
      </c>
      <c r="BY752">
        <v>3</v>
      </c>
      <c r="BZ752">
        <v>3</v>
      </c>
      <c r="CA752">
        <v>8</v>
      </c>
      <c r="CB752">
        <v>8</v>
      </c>
      <c r="CC752">
        <v>8</v>
      </c>
      <c r="CD752">
        <v>8</v>
      </c>
      <c r="CE752">
        <v>8</v>
      </c>
      <c r="CF752">
        <v>4</v>
      </c>
      <c r="CG752">
        <v>4</v>
      </c>
      <c r="CH752">
        <v>2</v>
      </c>
      <c r="CI752">
        <v>4</v>
      </c>
      <c r="CJ752">
        <v>3</v>
      </c>
      <c r="CK752">
        <v>3</v>
      </c>
      <c r="CL752">
        <v>3</v>
      </c>
      <c r="CM752">
        <v>3</v>
      </c>
      <c r="CN752">
        <v>1</v>
      </c>
      <c r="CO752" s="1" t="s">
        <v>139</v>
      </c>
      <c r="CP752">
        <v>729346</v>
      </c>
      <c r="CQ752" s="1" t="s">
        <v>5242</v>
      </c>
      <c r="CR752" s="1" t="s">
        <v>146</v>
      </c>
      <c r="CS752" s="1" t="s">
        <v>2098</v>
      </c>
      <c r="CT752" s="1" t="s">
        <v>151</v>
      </c>
      <c r="CU752" s="1" t="s">
        <v>225</v>
      </c>
      <c r="CV752" s="1" t="s">
        <v>226</v>
      </c>
      <c r="CW752" s="1" t="s">
        <v>151</v>
      </c>
      <c r="CX752" s="1" t="s">
        <v>152</v>
      </c>
      <c r="CY752" s="1" t="s">
        <v>153</v>
      </c>
      <c r="CZ752" s="1" t="s">
        <v>154</v>
      </c>
      <c r="DA752" s="1" t="s">
        <v>155</v>
      </c>
      <c r="DB752" s="1" t="s">
        <v>156</v>
      </c>
      <c r="DC752" s="1" t="s">
        <v>157</v>
      </c>
      <c r="DD752" s="1" t="s">
        <v>158</v>
      </c>
      <c r="DE752" s="1" t="s">
        <v>158</v>
      </c>
      <c r="DF752" s="1" t="s">
        <v>159</v>
      </c>
      <c r="DG752" s="1" t="s">
        <v>160</v>
      </c>
      <c r="DH752" s="1" t="s">
        <v>161</v>
      </c>
      <c r="DI752" s="1" t="s">
        <v>162</v>
      </c>
      <c r="DJ752" s="1" t="s">
        <v>163</v>
      </c>
      <c r="DK752" s="1" t="s">
        <v>164</v>
      </c>
      <c r="DL752" s="1" t="s">
        <v>165</v>
      </c>
      <c r="DM752" s="1" t="s">
        <v>166</v>
      </c>
      <c r="DN752" s="1" t="s">
        <v>361</v>
      </c>
      <c r="DO752" s="2">
        <v>3</v>
      </c>
      <c r="DP752" s="1" t="s">
        <v>362</v>
      </c>
      <c r="DQ752" s="1" t="s">
        <v>139</v>
      </c>
      <c r="DR752" s="1" t="s">
        <v>139</v>
      </c>
      <c r="DS752" s="2" t="s">
        <v>226</v>
      </c>
      <c r="DT752" s="3">
        <f t="shared" si="176"/>
        <v>2</v>
      </c>
      <c r="DU752" s="1" t="s">
        <v>139</v>
      </c>
      <c r="DV752" s="2" t="s">
        <v>139</v>
      </c>
      <c r="DW752" s="4" t="s">
        <v>288</v>
      </c>
      <c r="DX752" t="s">
        <v>152</v>
      </c>
      <c r="DY752" t="s">
        <v>153</v>
      </c>
      <c r="DZ752">
        <v>0</v>
      </c>
      <c r="EA752">
        <v>0</v>
      </c>
      <c r="EB752">
        <v>29</v>
      </c>
      <c r="EC752">
        <v>190</v>
      </c>
      <c r="ED752" t="s">
        <v>170</v>
      </c>
      <c r="EE752">
        <v>0</v>
      </c>
      <c r="EF752">
        <v>0</v>
      </c>
      <c r="EG752">
        <v>0</v>
      </c>
    </row>
    <row r="753" spans="1:137" ht="15" customHeight="1" x14ac:dyDescent="0.25">
      <c r="A753">
        <v>1584</v>
      </c>
      <c r="B753">
        <v>1</v>
      </c>
      <c r="C753">
        <v>4</v>
      </c>
      <c r="D753">
        <v>2</v>
      </c>
      <c r="E753">
        <v>6</v>
      </c>
      <c r="F753">
        <v>1</v>
      </c>
      <c r="G753">
        <v>1</v>
      </c>
      <c r="H753">
        <v>1</v>
      </c>
      <c r="I753">
        <v>3</v>
      </c>
      <c r="J753">
        <v>3</v>
      </c>
      <c r="K753">
        <v>1</v>
      </c>
      <c r="L753">
        <v>1</v>
      </c>
      <c r="M753">
        <v>3</v>
      </c>
      <c r="N753">
        <v>3</v>
      </c>
      <c r="O753">
        <v>2</v>
      </c>
      <c r="P753">
        <v>3</v>
      </c>
      <c r="Q753">
        <v>1</v>
      </c>
      <c r="R753">
        <v>2</v>
      </c>
      <c r="S753">
        <v>3</v>
      </c>
      <c r="T753" s="1" t="s">
        <v>471</v>
      </c>
      <c r="U753" s="1" t="s">
        <v>138</v>
      </c>
      <c r="V753" s="1" t="s">
        <v>139</v>
      </c>
      <c r="W753" s="1" t="s">
        <v>139</v>
      </c>
      <c r="X753" s="1" t="s">
        <v>139</v>
      </c>
      <c r="Y753" s="1" t="s">
        <v>139</v>
      </c>
      <c r="Z753">
        <v>1</v>
      </c>
      <c r="AA753">
        <v>1</v>
      </c>
      <c r="AB753" s="1" t="s">
        <v>5243</v>
      </c>
      <c r="AC753" s="1" t="s">
        <v>139</v>
      </c>
      <c r="AD753" s="1" t="s">
        <v>139</v>
      </c>
      <c r="AE753">
        <v>1</v>
      </c>
      <c r="AF753">
        <v>1</v>
      </c>
      <c r="AG753" s="1" t="s">
        <v>179</v>
      </c>
      <c r="AH753" s="1" t="s">
        <v>176</v>
      </c>
      <c r="AI753" s="1" t="s">
        <v>139</v>
      </c>
      <c r="AJ753" s="1" t="s">
        <v>139</v>
      </c>
      <c r="AK753" s="1" t="s">
        <v>139</v>
      </c>
      <c r="AL753" s="1" t="s">
        <v>139</v>
      </c>
      <c r="AM753">
        <v>7</v>
      </c>
      <c r="AN753">
        <v>2</v>
      </c>
      <c r="AO753" s="1" t="s">
        <v>139</v>
      </c>
      <c r="AP753">
        <v>5</v>
      </c>
      <c r="AQ753" s="1" t="s">
        <v>138</v>
      </c>
      <c r="AR753" s="1" t="s">
        <v>139</v>
      </c>
      <c r="AS753" s="1" t="s">
        <v>139</v>
      </c>
      <c r="AT753" s="1" t="s">
        <v>139</v>
      </c>
      <c r="AU753" s="1" t="s">
        <v>139</v>
      </c>
      <c r="AV753" s="1" t="s">
        <v>139</v>
      </c>
      <c r="AW753" s="1" t="s">
        <v>139</v>
      </c>
      <c r="AX753" s="1" t="s">
        <v>139</v>
      </c>
      <c r="AY753" s="1" t="s">
        <v>139</v>
      </c>
      <c r="AZ753" s="1" t="s">
        <v>139</v>
      </c>
      <c r="BA753" s="1" t="s">
        <v>139</v>
      </c>
      <c r="BB753">
        <v>1</v>
      </c>
      <c r="BC753" s="1" t="s">
        <v>139</v>
      </c>
      <c r="BD753" s="1" t="s">
        <v>139</v>
      </c>
      <c r="BE753" s="1" t="s">
        <v>139</v>
      </c>
      <c r="BF753" s="1" t="s">
        <v>139</v>
      </c>
      <c r="BG753" s="1" t="s">
        <v>139</v>
      </c>
      <c r="BH753" s="1" t="s">
        <v>139</v>
      </c>
      <c r="BI753" s="1" t="s">
        <v>139</v>
      </c>
      <c r="BJ753" s="1" t="s">
        <v>139</v>
      </c>
      <c r="BK753" s="1" t="s">
        <v>139</v>
      </c>
      <c r="BL753" s="1" t="s">
        <v>5244</v>
      </c>
      <c r="BM753">
        <v>5</v>
      </c>
      <c r="BN753">
        <v>5</v>
      </c>
      <c r="BO753" s="1" t="s">
        <v>139</v>
      </c>
      <c r="BP753" s="1" t="s">
        <v>139</v>
      </c>
      <c r="BQ753" s="1" t="s">
        <v>5245</v>
      </c>
      <c r="BR753" s="1" t="s">
        <v>139</v>
      </c>
      <c r="BS753" s="1" t="s">
        <v>5246</v>
      </c>
      <c r="BT753">
        <v>5</v>
      </c>
      <c r="BU753">
        <v>2</v>
      </c>
      <c r="BV753">
        <v>2</v>
      </c>
      <c r="BW753">
        <v>2</v>
      </c>
      <c r="BX753">
        <v>4</v>
      </c>
      <c r="BY753">
        <v>5</v>
      </c>
      <c r="BZ753">
        <v>3</v>
      </c>
      <c r="CA753">
        <v>1</v>
      </c>
      <c r="CB753">
        <v>5</v>
      </c>
      <c r="CC753">
        <v>1</v>
      </c>
      <c r="CD753">
        <v>1</v>
      </c>
      <c r="CE753">
        <v>1</v>
      </c>
      <c r="CF753">
        <v>4</v>
      </c>
      <c r="CG753">
        <v>4</v>
      </c>
      <c r="CH753">
        <v>1</v>
      </c>
      <c r="CI753">
        <v>5</v>
      </c>
      <c r="CJ753">
        <v>5</v>
      </c>
      <c r="CK753">
        <v>5</v>
      </c>
      <c r="CL753">
        <v>5</v>
      </c>
      <c r="CM753">
        <v>5</v>
      </c>
      <c r="CN753">
        <v>1</v>
      </c>
      <c r="CO753" s="1" t="s">
        <v>139</v>
      </c>
      <c r="CP753">
        <v>959485</v>
      </c>
      <c r="CQ753" s="1" t="s">
        <v>5247</v>
      </c>
      <c r="CR753" s="1" t="s">
        <v>146</v>
      </c>
      <c r="CS753" s="1" t="s">
        <v>5248</v>
      </c>
      <c r="CT753" s="1" t="s">
        <v>180</v>
      </c>
      <c r="CU753" s="1" t="s">
        <v>225</v>
      </c>
      <c r="CV753" s="1" t="s">
        <v>226</v>
      </c>
      <c r="CW753" s="1" t="s">
        <v>148</v>
      </c>
      <c r="CX753" s="1" t="s">
        <v>332</v>
      </c>
      <c r="CY753" s="1" t="s">
        <v>333</v>
      </c>
      <c r="CZ753" s="1" t="s">
        <v>334</v>
      </c>
      <c r="DA753" s="1" t="s">
        <v>335</v>
      </c>
      <c r="DB753" s="1" t="s">
        <v>336</v>
      </c>
      <c r="DC753" s="1" t="s">
        <v>337</v>
      </c>
      <c r="DD753" s="1" t="s">
        <v>338</v>
      </c>
      <c r="DE753" s="1" t="s">
        <v>339</v>
      </c>
      <c r="DF753" s="1" t="s">
        <v>340</v>
      </c>
      <c r="DG753" s="1" t="s">
        <v>341</v>
      </c>
      <c r="DH753" s="1" t="s">
        <v>342</v>
      </c>
      <c r="DI753" s="1" t="s">
        <v>343</v>
      </c>
      <c r="DJ753" s="1" t="s">
        <v>344</v>
      </c>
      <c r="DK753" s="1" t="s">
        <v>345</v>
      </c>
      <c r="DL753" s="1" t="s">
        <v>346</v>
      </c>
      <c r="DM753" s="1" t="s">
        <v>347</v>
      </c>
      <c r="DN753" s="1" t="s">
        <v>426</v>
      </c>
      <c r="DO753" s="2">
        <v>2</v>
      </c>
      <c r="DP753" s="1" t="s">
        <v>427</v>
      </c>
      <c r="DQ753" s="1" t="s">
        <v>592</v>
      </c>
      <c r="DR753" s="1" t="s">
        <v>593</v>
      </c>
      <c r="DS753" s="2" t="s">
        <v>226</v>
      </c>
      <c r="DT753" s="3" t="str">
        <f>IF(AND(NOT(ISBLANK(DR753)), DR753=DS753), 1, "")</f>
        <v/>
      </c>
      <c r="DU753" s="1" t="s">
        <v>373</v>
      </c>
      <c r="DV753" s="2" t="s">
        <v>374</v>
      </c>
      <c r="DW753" s="4" t="s">
        <v>427</v>
      </c>
      <c r="DX753" t="s">
        <v>3724</v>
      </c>
      <c r="DY753" t="s">
        <v>351</v>
      </c>
      <c r="DZ753">
        <v>0</v>
      </c>
      <c r="EA753">
        <v>0</v>
      </c>
      <c r="EB753">
        <v>82</v>
      </c>
      <c r="EC753">
        <v>251</v>
      </c>
      <c r="ED753" t="s">
        <v>170</v>
      </c>
      <c r="EE753">
        <v>0</v>
      </c>
      <c r="EF753">
        <v>0</v>
      </c>
      <c r="EG753">
        <v>0</v>
      </c>
    </row>
    <row r="754" spans="1:137" ht="15" customHeight="1" x14ac:dyDescent="0.25">
      <c r="A754">
        <v>1525</v>
      </c>
      <c r="B754">
        <v>1</v>
      </c>
      <c r="C754">
        <v>4</v>
      </c>
      <c r="D754">
        <v>1</v>
      </c>
      <c r="E754">
        <v>3</v>
      </c>
      <c r="F754">
        <v>2</v>
      </c>
      <c r="G754">
        <v>2</v>
      </c>
      <c r="H754">
        <v>4</v>
      </c>
      <c r="I754">
        <v>1</v>
      </c>
      <c r="J754">
        <v>4</v>
      </c>
      <c r="K754">
        <v>1</v>
      </c>
      <c r="L754">
        <v>3</v>
      </c>
      <c r="M754">
        <v>2</v>
      </c>
      <c r="N754">
        <v>4</v>
      </c>
      <c r="O754">
        <v>1</v>
      </c>
      <c r="P754">
        <v>4</v>
      </c>
      <c r="Q754">
        <v>1</v>
      </c>
      <c r="R754">
        <v>1</v>
      </c>
      <c r="S754">
        <v>1</v>
      </c>
      <c r="T754" s="1" t="s">
        <v>5249</v>
      </c>
      <c r="U754" s="1" t="s">
        <v>1247</v>
      </c>
      <c r="V754" s="1" t="s">
        <v>139</v>
      </c>
      <c r="W754" s="1" t="s">
        <v>5250</v>
      </c>
      <c r="X754" s="1" t="s">
        <v>5251</v>
      </c>
      <c r="Y754" s="1" t="s">
        <v>5252</v>
      </c>
      <c r="Z754">
        <v>1</v>
      </c>
      <c r="AA754">
        <v>4</v>
      </c>
      <c r="AB754" s="1" t="s">
        <v>139</v>
      </c>
      <c r="AC754" s="1" t="s">
        <v>139</v>
      </c>
      <c r="AD754" s="1" t="s">
        <v>5253</v>
      </c>
      <c r="AE754">
        <v>3</v>
      </c>
      <c r="AF754">
        <v>3</v>
      </c>
      <c r="AG754" s="1" t="s">
        <v>234</v>
      </c>
      <c r="AH754" s="1" t="s">
        <v>139</v>
      </c>
      <c r="AI754">
        <v>3</v>
      </c>
      <c r="AJ754">
        <v>2</v>
      </c>
      <c r="AK754">
        <v>3</v>
      </c>
      <c r="AL754" s="1" t="s">
        <v>139</v>
      </c>
      <c r="AM754" s="1" t="s">
        <v>139</v>
      </c>
      <c r="AN754">
        <v>1</v>
      </c>
      <c r="AO754">
        <v>3</v>
      </c>
      <c r="AP754">
        <v>1</v>
      </c>
      <c r="AQ754" s="1" t="s">
        <v>142</v>
      </c>
      <c r="AR754" s="1" t="s">
        <v>139</v>
      </c>
      <c r="AS754">
        <v>1</v>
      </c>
      <c r="AT754">
        <v>1</v>
      </c>
      <c r="AU754" s="1" t="s">
        <v>139</v>
      </c>
      <c r="AV754">
        <v>1</v>
      </c>
      <c r="AW754">
        <v>1</v>
      </c>
      <c r="AX754">
        <v>1</v>
      </c>
      <c r="AY754" s="1" t="s">
        <v>139</v>
      </c>
      <c r="AZ754" s="1" t="s">
        <v>139</v>
      </c>
      <c r="BA754" s="1" t="s">
        <v>139</v>
      </c>
      <c r="BB754">
        <v>4</v>
      </c>
      <c r="BC754">
        <v>5</v>
      </c>
      <c r="BD754">
        <v>5</v>
      </c>
      <c r="BE754" s="1" t="s">
        <v>139</v>
      </c>
      <c r="BF754">
        <v>5</v>
      </c>
      <c r="BG754">
        <v>5</v>
      </c>
      <c r="BH754">
        <v>5</v>
      </c>
      <c r="BI754" s="1" t="s">
        <v>139</v>
      </c>
      <c r="BJ754" s="1" t="s">
        <v>139</v>
      </c>
      <c r="BK754" s="1" t="s">
        <v>139</v>
      </c>
      <c r="BL754" s="1" t="s">
        <v>139</v>
      </c>
      <c r="BM754">
        <v>2</v>
      </c>
      <c r="BN754">
        <v>3</v>
      </c>
      <c r="BO754" s="1" t="s">
        <v>5254</v>
      </c>
      <c r="BP754" s="1" t="s">
        <v>139</v>
      </c>
      <c r="BQ754" s="1" t="s">
        <v>139</v>
      </c>
      <c r="BR754" s="1" t="s">
        <v>139</v>
      </c>
      <c r="BS754" s="1" t="s">
        <v>1004</v>
      </c>
      <c r="BT754">
        <v>3</v>
      </c>
      <c r="BU754">
        <v>2</v>
      </c>
      <c r="BV754">
        <v>2</v>
      </c>
      <c r="BW754">
        <v>2</v>
      </c>
      <c r="BX754">
        <v>2</v>
      </c>
      <c r="BY754">
        <v>2</v>
      </c>
      <c r="BZ754">
        <v>1</v>
      </c>
      <c r="CA754">
        <v>8</v>
      </c>
      <c r="CB754">
        <v>3</v>
      </c>
      <c r="CC754">
        <v>1</v>
      </c>
      <c r="CD754">
        <v>4</v>
      </c>
      <c r="CE754">
        <v>1</v>
      </c>
      <c r="CF754">
        <v>3</v>
      </c>
      <c r="CG754">
        <v>4</v>
      </c>
      <c r="CH754">
        <v>4</v>
      </c>
      <c r="CI754">
        <v>3</v>
      </c>
      <c r="CJ754">
        <v>3</v>
      </c>
      <c r="CK754">
        <v>3</v>
      </c>
      <c r="CL754">
        <v>3</v>
      </c>
      <c r="CM754">
        <v>3</v>
      </c>
      <c r="CN754">
        <v>1</v>
      </c>
      <c r="CO754" s="1" t="s">
        <v>139</v>
      </c>
      <c r="CP754">
        <v>274836</v>
      </c>
      <c r="CQ754" s="1" t="s">
        <v>5255</v>
      </c>
      <c r="CR754" s="1" t="s">
        <v>146</v>
      </c>
      <c r="CS754" s="1" t="s">
        <v>5256</v>
      </c>
      <c r="CT754" s="1" t="s">
        <v>148</v>
      </c>
      <c r="CU754" s="1" t="s">
        <v>149</v>
      </c>
      <c r="CV754" s="1" t="s">
        <v>150</v>
      </c>
      <c r="CW754" s="1" t="s">
        <v>151</v>
      </c>
      <c r="CX754" s="1" t="s">
        <v>152</v>
      </c>
      <c r="CY754" s="1" t="s">
        <v>153</v>
      </c>
      <c r="CZ754" s="1" t="s">
        <v>154</v>
      </c>
      <c r="DA754" s="1" t="s">
        <v>155</v>
      </c>
      <c r="DB754" s="1" t="s">
        <v>156</v>
      </c>
      <c r="DC754" s="1" t="s">
        <v>157</v>
      </c>
      <c r="DD754" s="1" t="s">
        <v>158</v>
      </c>
      <c r="DE754" s="1" t="s">
        <v>158</v>
      </c>
      <c r="DF754" s="1" t="s">
        <v>159</v>
      </c>
      <c r="DG754" s="1" t="s">
        <v>160</v>
      </c>
      <c r="DH754" s="1" t="s">
        <v>161</v>
      </c>
      <c r="DI754" s="1" t="s">
        <v>162</v>
      </c>
      <c r="DJ754" s="1" t="s">
        <v>163</v>
      </c>
      <c r="DK754" s="1" t="s">
        <v>164</v>
      </c>
      <c r="DL754" s="1" t="s">
        <v>165</v>
      </c>
      <c r="DM754" s="1" t="s">
        <v>166</v>
      </c>
      <c r="DN754" s="1" t="s">
        <v>488</v>
      </c>
      <c r="DO754" s="2">
        <v>1</v>
      </c>
      <c r="DP754" s="1" t="s">
        <v>489</v>
      </c>
      <c r="DQ754" s="1" t="s">
        <v>139</v>
      </c>
      <c r="DR754" s="1" t="s">
        <v>139</v>
      </c>
      <c r="DS754" s="2" t="s">
        <v>150</v>
      </c>
      <c r="DT754" s="3">
        <f>IF(AND(NOT(ISBLANK(CV754)), CV754=DS754), 2, "")</f>
        <v>2</v>
      </c>
      <c r="DU754" s="1" t="s">
        <v>139</v>
      </c>
      <c r="DV754" s="2" t="s">
        <v>139</v>
      </c>
      <c r="DW754" s="4" t="s">
        <v>489</v>
      </c>
      <c r="DX754" t="s">
        <v>152</v>
      </c>
      <c r="DY754">
        <v>340237</v>
      </c>
      <c r="DZ754" t="s">
        <v>203</v>
      </c>
      <c r="EA754">
        <v>0</v>
      </c>
      <c r="EB754">
        <v>139</v>
      </c>
      <c r="EC754">
        <v>260</v>
      </c>
      <c r="ED754" t="s">
        <v>204</v>
      </c>
      <c r="EE754">
        <v>0</v>
      </c>
      <c r="EF754" t="s">
        <v>5255</v>
      </c>
      <c r="EG754" t="s">
        <v>5257</v>
      </c>
    </row>
    <row r="755" spans="1:137" ht="15" customHeight="1" x14ac:dyDescent="0.25">
      <c r="A755">
        <v>22152</v>
      </c>
      <c r="B755">
        <v>1</v>
      </c>
      <c r="C755">
        <v>2</v>
      </c>
      <c r="D755">
        <v>1</v>
      </c>
      <c r="E755">
        <v>8</v>
      </c>
      <c r="F755">
        <v>2</v>
      </c>
      <c r="G755">
        <v>2</v>
      </c>
      <c r="H755">
        <v>5</v>
      </c>
      <c r="I755">
        <v>1</v>
      </c>
      <c r="J755">
        <v>4</v>
      </c>
      <c r="K755">
        <v>1</v>
      </c>
      <c r="L755">
        <v>5</v>
      </c>
      <c r="M755">
        <v>1</v>
      </c>
      <c r="N755">
        <v>5</v>
      </c>
      <c r="O755">
        <v>1</v>
      </c>
      <c r="P755">
        <v>5</v>
      </c>
      <c r="Q755">
        <v>1</v>
      </c>
      <c r="R755">
        <v>1</v>
      </c>
      <c r="S755">
        <v>1</v>
      </c>
      <c r="T755" s="1" t="s">
        <v>5258</v>
      </c>
      <c r="U755" s="1" t="s">
        <v>138</v>
      </c>
      <c r="V755" s="1" t="s">
        <v>139</v>
      </c>
      <c r="W755" s="1" t="s">
        <v>139</v>
      </c>
      <c r="X755" s="1" t="s">
        <v>139</v>
      </c>
      <c r="Y755" s="1" t="s">
        <v>139</v>
      </c>
      <c r="Z755">
        <v>1</v>
      </c>
      <c r="AA755">
        <v>5</v>
      </c>
      <c r="AB755" s="1" t="s">
        <v>139</v>
      </c>
      <c r="AC755" s="1" t="s">
        <v>139</v>
      </c>
      <c r="AD755" s="1" t="s">
        <v>5259</v>
      </c>
      <c r="AE755">
        <v>4</v>
      </c>
      <c r="AF755">
        <v>2</v>
      </c>
      <c r="AG755" s="1" t="s">
        <v>141</v>
      </c>
      <c r="AH755" s="1" t="s">
        <v>139</v>
      </c>
      <c r="AI755">
        <v>2</v>
      </c>
      <c r="AJ755">
        <v>2</v>
      </c>
      <c r="AK755" s="1" t="s">
        <v>139</v>
      </c>
      <c r="AL755">
        <v>3</v>
      </c>
      <c r="AM755" s="1" t="s">
        <v>139</v>
      </c>
      <c r="AN755">
        <v>1</v>
      </c>
      <c r="AO755">
        <v>3</v>
      </c>
      <c r="AP755">
        <v>1</v>
      </c>
      <c r="AQ755" s="1" t="s">
        <v>1294</v>
      </c>
      <c r="AR755" s="1" t="s">
        <v>139</v>
      </c>
      <c r="AS755">
        <v>1</v>
      </c>
      <c r="AT755">
        <v>1</v>
      </c>
      <c r="AU755" s="1" t="s">
        <v>139</v>
      </c>
      <c r="AV755" s="1" t="s">
        <v>139</v>
      </c>
      <c r="AW755" s="1" t="s">
        <v>139</v>
      </c>
      <c r="AX755">
        <v>1</v>
      </c>
      <c r="AY755" s="1" t="s">
        <v>139</v>
      </c>
      <c r="AZ755" s="1" t="s">
        <v>139</v>
      </c>
      <c r="BA755" s="1" t="s">
        <v>139</v>
      </c>
      <c r="BB755">
        <v>5</v>
      </c>
      <c r="BC755">
        <v>4</v>
      </c>
      <c r="BD755">
        <v>4</v>
      </c>
      <c r="BE755" s="1" t="s">
        <v>139</v>
      </c>
      <c r="BF755" s="1" t="s">
        <v>139</v>
      </c>
      <c r="BG755" s="1" t="s">
        <v>139</v>
      </c>
      <c r="BH755">
        <v>5</v>
      </c>
      <c r="BI755" s="1" t="s">
        <v>139</v>
      </c>
      <c r="BJ755" s="1" t="s">
        <v>139</v>
      </c>
      <c r="BK755" s="1" t="s">
        <v>139</v>
      </c>
      <c r="BL755" s="1" t="s">
        <v>139</v>
      </c>
      <c r="BM755">
        <v>3</v>
      </c>
      <c r="BN755">
        <v>3</v>
      </c>
      <c r="BO755" s="1" t="s">
        <v>139</v>
      </c>
      <c r="BP755" s="1" t="s">
        <v>5260</v>
      </c>
      <c r="BQ755" s="1" t="s">
        <v>139</v>
      </c>
      <c r="BR755" s="1" t="s">
        <v>139</v>
      </c>
      <c r="BS755" s="1" t="s">
        <v>693</v>
      </c>
      <c r="BT755">
        <v>2</v>
      </c>
      <c r="BU755">
        <v>2</v>
      </c>
      <c r="BV755">
        <v>2</v>
      </c>
      <c r="BW755">
        <v>2</v>
      </c>
      <c r="BX755">
        <v>3</v>
      </c>
      <c r="BY755">
        <v>5</v>
      </c>
      <c r="BZ755">
        <v>2</v>
      </c>
      <c r="CA755">
        <v>1</v>
      </c>
      <c r="CB755">
        <v>4</v>
      </c>
      <c r="CC755">
        <v>1</v>
      </c>
      <c r="CD755">
        <v>2</v>
      </c>
      <c r="CE755">
        <v>2</v>
      </c>
      <c r="CF755">
        <v>3</v>
      </c>
      <c r="CG755">
        <v>4</v>
      </c>
      <c r="CH755">
        <v>3</v>
      </c>
      <c r="CI755">
        <v>3</v>
      </c>
      <c r="CJ755">
        <v>2</v>
      </c>
      <c r="CK755">
        <v>3</v>
      </c>
      <c r="CL755">
        <v>3</v>
      </c>
      <c r="CM755">
        <v>3</v>
      </c>
      <c r="CN755">
        <v>1</v>
      </c>
      <c r="CO755" s="1" t="s">
        <v>139</v>
      </c>
      <c r="CP755">
        <v>970040</v>
      </c>
      <c r="CQ755" s="1" t="s">
        <v>5261</v>
      </c>
      <c r="CR755" s="1" t="s">
        <v>146</v>
      </c>
      <c r="CS755" s="1" t="s">
        <v>5262</v>
      </c>
      <c r="CT755" s="1" t="s">
        <v>179</v>
      </c>
      <c r="CU755" s="1" t="s">
        <v>149</v>
      </c>
      <c r="CV755" s="1" t="s">
        <v>150</v>
      </c>
      <c r="CW755" s="1" t="s">
        <v>148</v>
      </c>
      <c r="CX755" s="1" t="s">
        <v>332</v>
      </c>
      <c r="CY755" s="1" t="s">
        <v>333</v>
      </c>
      <c r="CZ755" s="1" t="s">
        <v>334</v>
      </c>
      <c r="DA755" s="1" t="s">
        <v>335</v>
      </c>
      <c r="DB755" s="1" t="s">
        <v>336</v>
      </c>
      <c r="DC755" s="1" t="s">
        <v>337</v>
      </c>
      <c r="DD755" s="1" t="s">
        <v>338</v>
      </c>
      <c r="DE755" s="1" t="s">
        <v>339</v>
      </c>
      <c r="DF755" s="1" t="s">
        <v>340</v>
      </c>
      <c r="DG755" s="1" t="s">
        <v>341</v>
      </c>
      <c r="DH755" s="1" t="s">
        <v>342</v>
      </c>
      <c r="DI755" s="1" t="s">
        <v>343</v>
      </c>
      <c r="DJ755" s="1" t="s">
        <v>344</v>
      </c>
      <c r="DK755" s="1" t="s">
        <v>345</v>
      </c>
      <c r="DL755" s="1" t="s">
        <v>346</v>
      </c>
      <c r="DM755" s="1" t="s">
        <v>347</v>
      </c>
      <c r="DN755" s="1" t="s">
        <v>377</v>
      </c>
      <c r="DO755" s="2">
        <v>4</v>
      </c>
      <c r="DP755" s="1" t="s">
        <v>378</v>
      </c>
      <c r="DQ755" s="1" t="s">
        <v>375</v>
      </c>
      <c r="DR755" s="1" t="s">
        <v>376</v>
      </c>
      <c r="DS755" s="2" t="s">
        <v>376</v>
      </c>
      <c r="DT755" s="3">
        <f t="shared" ref="DT755:DT756" si="177">IF(AND(NOT(ISBLANK(DR755)), DR755=DS755), 1, "")</f>
        <v>1</v>
      </c>
      <c r="DU755" s="1" t="s">
        <v>426</v>
      </c>
      <c r="DV755" s="2" t="s">
        <v>427</v>
      </c>
      <c r="DW755" s="4" t="s">
        <v>378</v>
      </c>
      <c r="DX755" t="s">
        <v>332</v>
      </c>
      <c r="DY755" t="s">
        <v>333</v>
      </c>
      <c r="DZ755" t="s">
        <v>203</v>
      </c>
      <c r="EA755">
        <v>0</v>
      </c>
      <c r="EB755">
        <v>25</v>
      </c>
      <c r="EC755">
        <v>95</v>
      </c>
      <c r="ED755" t="s">
        <v>204</v>
      </c>
      <c r="EE755">
        <v>0</v>
      </c>
      <c r="EF755" t="s">
        <v>5261</v>
      </c>
      <c r="EG755" t="s">
        <v>5263</v>
      </c>
    </row>
    <row r="756" spans="1:137" ht="15" customHeight="1" x14ac:dyDescent="0.25">
      <c r="A756">
        <v>1237</v>
      </c>
      <c r="B756">
        <v>1</v>
      </c>
      <c r="C756">
        <v>3</v>
      </c>
      <c r="D756">
        <v>1</v>
      </c>
      <c r="E756">
        <v>8</v>
      </c>
      <c r="F756">
        <v>2</v>
      </c>
      <c r="G756">
        <v>1</v>
      </c>
      <c r="H756">
        <v>4</v>
      </c>
      <c r="I756">
        <v>1</v>
      </c>
      <c r="J756">
        <v>5</v>
      </c>
      <c r="K756">
        <v>1</v>
      </c>
      <c r="L756">
        <v>4</v>
      </c>
      <c r="M756">
        <v>1</v>
      </c>
      <c r="N756">
        <v>5</v>
      </c>
      <c r="O756">
        <v>1</v>
      </c>
      <c r="P756">
        <v>5</v>
      </c>
      <c r="Q756">
        <v>1</v>
      </c>
      <c r="R756">
        <v>2</v>
      </c>
      <c r="S756">
        <v>2</v>
      </c>
      <c r="T756" s="1" t="s">
        <v>5264</v>
      </c>
      <c r="U756" s="1" t="s">
        <v>138</v>
      </c>
      <c r="V756" s="1" t="s">
        <v>139</v>
      </c>
      <c r="W756" s="1" t="s">
        <v>139</v>
      </c>
      <c r="X756" s="1" t="s">
        <v>139</v>
      </c>
      <c r="Y756" s="1" t="s">
        <v>139</v>
      </c>
      <c r="Z756">
        <v>1</v>
      </c>
      <c r="AA756">
        <v>2</v>
      </c>
      <c r="AB756" s="1" t="s">
        <v>5265</v>
      </c>
      <c r="AC756" s="1" t="s">
        <v>139</v>
      </c>
      <c r="AD756" s="1" t="s">
        <v>139</v>
      </c>
      <c r="AE756">
        <v>3</v>
      </c>
      <c r="AF756">
        <v>4</v>
      </c>
      <c r="AG756" s="1" t="s">
        <v>141</v>
      </c>
      <c r="AH756" s="1" t="s">
        <v>139</v>
      </c>
      <c r="AI756">
        <v>1</v>
      </c>
      <c r="AJ756">
        <v>4</v>
      </c>
      <c r="AK756" s="1" t="s">
        <v>139</v>
      </c>
      <c r="AL756">
        <v>4</v>
      </c>
      <c r="AM756" s="1" t="s">
        <v>139</v>
      </c>
      <c r="AN756">
        <v>1</v>
      </c>
      <c r="AO756">
        <v>4</v>
      </c>
      <c r="AP756">
        <v>2</v>
      </c>
      <c r="AQ756" s="1" t="s">
        <v>738</v>
      </c>
      <c r="AR756" s="1" t="s">
        <v>139</v>
      </c>
      <c r="AS756">
        <v>1</v>
      </c>
      <c r="AT756" s="1" t="s">
        <v>139</v>
      </c>
      <c r="AU756">
        <v>1</v>
      </c>
      <c r="AV756">
        <v>1</v>
      </c>
      <c r="AW756">
        <v>1</v>
      </c>
      <c r="AX756">
        <v>1</v>
      </c>
      <c r="AY756" s="1" t="s">
        <v>139</v>
      </c>
      <c r="AZ756" s="1" t="s">
        <v>139</v>
      </c>
      <c r="BA756" s="1" t="s">
        <v>139</v>
      </c>
      <c r="BB756">
        <v>5</v>
      </c>
      <c r="BC756">
        <v>5</v>
      </c>
      <c r="BD756" s="1" t="s">
        <v>139</v>
      </c>
      <c r="BE756">
        <v>5</v>
      </c>
      <c r="BF756">
        <v>5</v>
      </c>
      <c r="BG756">
        <v>5</v>
      </c>
      <c r="BH756">
        <v>5</v>
      </c>
      <c r="BI756" s="1" t="s">
        <v>139</v>
      </c>
      <c r="BJ756" s="1" t="s">
        <v>139</v>
      </c>
      <c r="BK756" s="1" t="s">
        <v>139</v>
      </c>
      <c r="BL756" s="1" t="s">
        <v>139</v>
      </c>
      <c r="BM756">
        <v>3</v>
      </c>
      <c r="BN756">
        <v>3</v>
      </c>
      <c r="BO756" s="1" t="s">
        <v>139</v>
      </c>
      <c r="BP756" s="1" t="s">
        <v>5266</v>
      </c>
      <c r="BQ756" s="1" t="s">
        <v>139</v>
      </c>
      <c r="BR756" s="1" t="s">
        <v>139</v>
      </c>
      <c r="BS756" s="1" t="s">
        <v>5267</v>
      </c>
      <c r="BT756">
        <v>3</v>
      </c>
      <c r="BU756">
        <v>2</v>
      </c>
      <c r="BV756">
        <v>2</v>
      </c>
      <c r="BW756">
        <v>2</v>
      </c>
      <c r="BX756">
        <v>3</v>
      </c>
      <c r="BY756">
        <v>4</v>
      </c>
      <c r="BZ756">
        <v>1</v>
      </c>
      <c r="CA756">
        <v>3</v>
      </c>
      <c r="CB756">
        <v>4</v>
      </c>
      <c r="CC756">
        <v>1</v>
      </c>
      <c r="CD756">
        <v>8</v>
      </c>
      <c r="CE756">
        <v>8</v>
      </c>
      <c r="CF756">
        <v>2</v>
      </c>
      <c r="CG756">
        <v>3</v>
      </c>
      <c r="CH756">
        <v>3</v>
      </c>
      <c r="CI756">
        <v>3</v>
      </c>
      <c r="CJ756">
        <v>3</v>
      </c>
      <c r="CK756">
        <v>3</v>
      </c>
      <c r="CL756">
        <v>4</v>
      </c>
      <c r="CM756">
        <v>3</v>
      </c>
      <c r="CN756">
        <v>1</v>
      </c>
      <c r="CO756" s="1" t="s">
        <v>139</v>
      </c>
      <c r="CP756">
        <v>457369</v>
      </c>
      <c r="CQ756" s="1" t="s">
        <v>5268</v>
      </c>
      <c r="CR756" s="1" t="s">
        <v>146</v>
      </c>
      <c r="CS756" s="1" t="s">
        <v>4536</v>
      </c>
      <c r="CT756" s="1" t="s">
        <v>179</v>
      </c>
      <c r="CU756" s="1" t="s">
        <v>225</v>
      </c>
      <c r="CV756" s="1" t="s">
        <v>226</v>
      </c>
      <c r="CW756" s="1" t="s">
        <v>179</v>
      </c>
      <c r="CX756" s="1" t="s">
        <v>240</v>
      </c>
      <c r="CY756" s="1" t="s">
        <v>241</v>
      </c>
      <c r="CZ756" s="1" t="s">
        <v>242</v>
      </c>
      <c r="DA756" s="1" t="s">
        <v>243</v>
      </c>
      <c r="DB756" s="1" t="s">
        <v>244</v>
      </c>
      <c r="DC756" s="1" t="s">
        <v>245</v>
      </c>
      <c r="DD756" s="1" t="s">
        <v>246</v>
      </c>
      <c r="DE756" s="1" t="s">
        <v>246</v>
      </c>
      <c r="DF756" s="1" t="s">
        <v>247</v>
      </c>
      <c r="DG756" s="1" t="s">
        <v>248</v>
      </c>
      <c r="DH756" s="1" t="s">
        <v>249</v>
      </c>
      <c r="DI756" s="1" t="s">
        <v>250</v>
      </c>
      <c r="DJ756" s="1" t="s">
        <v>251</v>
      </c>
      <c r="DK756" s="1" t="s">
        <v>252</v>
      </c>
      <c r="DL756" s="1" t="s">
        <v>253</v>
      </c>
      <c r="DM756" s="1" t="s">
        <v>254</v>
      </c>
      <c r="DN756" s="1" t="s">
        <v>255</v>
      </c>
      <c r="DO756" s="2">
        <v>4</v>
      </c>
      <c r="DP756" s="1" t="s">
        <v>256</v>
      </c>
      <c r="DQ756" s="1" t="s">
        <v>199</v>
      </c>
      <c r="DR756" s="1" t="s">
        <v>200</v>
      </c>
      <c r="DS756" s="2" t="s">
        <v>200</v>
      </c>
      <c r="DT756" s="3">
        <f t="shared" si="177"/>
        <v>1</v>
      </c>
      <c r="DU756" s="1" t="s">
        <v>477</v>
      </c>
      <c r="DV756" s="2" t="s">
        <v>478</v>
      </c>
      <c r="DW756" s="4" t="s">
        <v>256</v>
      </c>
      <c r="DX756" t="s">
        <v>240</v>
      </c>
      <c r="DY756" t="s">
        <v>241</v>
      </c>
      <c r="DZ756">
        <v>0</v>
      </c>
      <c r="EA756">
        <v>0</v>
      </c>
      <c r="EB756">
        <v>43</v>
      </c>
      <c r="EC756">
        <v>363</v>
      </c>
      <c r="ED756" t="s">
        <v>170</v>
      </c>
      <c r="EE756">
        <v>0</v>
      </c>
      <c r="EF756">
        <v>0</v>
      </c>
      <c r="EG756">
        <v>0</v>
      </c>
    </row>
    <row r="757" spans="1:137" ht="15" customHeight="1" x14ac:dyDescent="0.25">
      <c r="A757">
        <v>1245</v>
      </c>
      <c r="B757">
        <v>1</v>
      </c>
      <c r="C757">
        <v>4</v>
      </c>
      <c r="D757">
        <v>1</v>
      </c>
      <c r="E757">
        <v>4</v>
      </c>
      <c r="F757">
        <v>1</v>
      </c>
      <c r="G757">
        <v>1</v>
      </c>
      <c r="H757">
        <v>3</v>
      </c>
      <c r="I757">
        <v>1</v>
      </c>
      <c r="J757">
        <v>5</v>
      </c>
      <c r="K757">
        <v>1</v>
      </c>
      <c r="L757">
        <v>3</v>
      </c>
      <c r="M757">
        <v>1</v>
      </c>
      <c r="N757">
        <v>5</v>
      </c>
      <c r="O757">
        <v>1</v>
      </c>
      <c r="P757">
        <v>3</v>
      </c>
      <c r="Q757">
        <v>1</v>
      </c>
      <c r="R757">
        <v>1</v>
      </c>
      <c r="S757">
        <v>1</v>
      </c>
      <c r="T757" s="1" t="s">
        <v>5269</v>
      </c>
      <c r="U757" s="1" t="s">
        <v>138</v>
      </c>
      <c r="V757" s="1" t="s">
        <v>139</v>
      </c>
      <c r="W757" s="1" t="s">
        <v>139</v>
      </c>
      <c r="X757" s="1" t="s">
        <v>139</v>
      </c>
      <c r="Y757" s="1" t="s">
        <v>139</v>
      </c>
      <c r="Z757">
        <v>1</v>
      </c>
      <c r="AA757">
        <v>1</v>
      </c>
      <c r="AB757" s="1" t="s">
        <v>5270</v>
      </c>
      <c r="AC757" s="1" t="s">
        <v>139</v>
      </c>
      <c r="AD757" s="1" t="s">
        <v>139</v>
      </c>
      <c r="AE757">
        <v>1</v>
      </c>
      <c r="AF757">
        <v>1</v>
      </c>
      <c r="AG757" s="1" t="s">
        <v>141</v>
      </c>
      <c r="AH757" s="1" t="s">
        <v>139</v>
      </c>
      <c r="AI757">
        <v>1</v>
      </c>
      <c r="AJ757">
        <v>3</v>
      </c>
      <c r="AK757" s="1" t="s">
        <v>139</v>
      </c>
      <c r="AL757">
        <v>4</v>
      </c>
      <c r="AM757" s="1" t="s">
        <v>139</v>
      </c>
      <c r="AN757">
        <v>1</v>
      </c>
      <c r="AO757">
        <v>4</v>
      </c>
      <c r="AP757">
        <v>1</v>
      </c>
      <c r="AQ757" s="1" t="s">
        <v>745</v>
      </c>
      <c r="AR757" s="1" t="s">
        <v>139</v>
      </c>
      <c r="AS757">
        <v>1</v>
      </c>
      <c r="AT757" s="1" t="s">
        <v>139</v>
      </c>
      <c r="AU757">
        <v>3</v>
      </c>
      <c r="AV757">
        <v>3</v>
      </c>
      <c r="AW757">
        <v>3</v>
      </c>
      <c r="AX757" s="1" t="s">
        <v>139</v>
      </c>
      <c r="AY757" s="1" t="s">
        <v>139</v>
      </c>
      <c r="AZ757" s="1" t="s">
        <v>139</v>
      </c>
      <c r="BA757" s="1" t="s">
        <v>139</v>
      </c>
      <c r="BB757">
        <v>3</v>
      </c>
      <c r="BC757">
        <v>4</v>
      </c>
      <c r="BD757" s="1" t="s">
        <v>139</v>
      </c>
      <c r="BE757">
        <v>4</v>
      </c>
      <c r="BF757">
        <v>4</v>
      </c>
      <c r="BG757">
        <v>4</v>
      </c>
      <c r="BH757" s="1" t="s">
        <v>139</v>
      </c>
      <c r="BI757" s="1" t="s">
        <v>139</v>
      </c>
      <c r="BJ757" s="1" t="s">
        <v>139</v>
      </c>
      <c r="BK757" s="1" t="s">
        <v>139</v>
      </c>
      <c r="BL757" s="1" t="s">
        <v>139</v>
      </c>
      <c r="BM757">
        <v>3</v>
      </c>
      <c r="BN757">
        <v>3</v>
      </c>
      <c r="BO757" s="1" t="s">
        <v>139</v>
      </c>
      <c r="BP757" s="1" t="s">
        <v>5271</v>
      </c>
      <c r="BQ757" s="1" t="s">
        <v>139</v>
      </c>
      <c r="BR757" s="1" t="s">
        <v>139</v>
      </c>
      <c r="BS757" s="1" t="s">
        <v>5272</v>
      </c>
      <c r="BT757">
        <v>4</v>
      </c>
      <c r="BU757">
        <v>2</v>
      </c>
      <c r="BV757">
        <v>2</v>
      </c>
      <c r="BW757">
        <v>1</v>
      </c>
      <c r="BX757">
        <v>3</v>
      </c>
      <c r="BY757">
        <v>3</v>
      </c>
      <c r="BZ757">
        <v>1</v>
      </c>
      <c r="CA757">
        <v>3</v>
      </c>
      <c r="CB757">
        <v>5</v>
      </c>
      <c r="CC757">
        <v>1</v>
      </c>
      <c r="CD757">
        <v>1</v>
      </c>
      <c r="CE757">
        <v>1</v>
      </c>
      <c r="CF757">
        <v>5</v>
      </c>
      <c r="CG757">
        <v>5</v>
      </c>
      <c r="CH757">
        <v>1</v>
      </c>
      <c r="CI757">
        <v>5</v>
      </c>
      <c r="CJ757">
        <v>3</v>
      </c>
      <c r="CK757">
        <v>3</v>
      </c>
      <c r="CL757">
        <v>3</v>
      </c>
      <c r="CM757">
        <v>3</v>
      </c>
      <c r="CN757">
        <v>1</v>
      </c>
      <c r="CO757" s="1" t="s">
        <v>139</v>
      </c>
      <c r="CP757">
        <v>284840</v>
      </c>
      <c r="CQ757" s="1" t="s">
        <v>3828</v>
      </c>
      <c r="CR757" s="1" t="s">
        <v>146</v>
      </c>
      <c r="CS757" s="1" t="s">
        <v>5273</v>
      </c>
      <c r="CT757" s="1" t="s">
        <v>151</v>
      </c>
      <c r="CU757" s="1" t="s">
        <v>149</v>
      </c>
      <c r="CV757" s="1" t="s">
        <v>150</v>
      </c>
      <c r="CW757" s="1" t="s">
        <v>148</v>
      </c>
      <c r="CX757" s="1" t="s">
        <v>332</v>
      </c>
      <c r="CY757" s="1" t="s">
        <v>333</v>
      </c>
      <c r="CZ757" s="1" t="s">
        <v>334</v>
      </c>
      <c r="DA757" s="1" t="s">
        <v>335</v>
      </c>
      <c r="DB757" s="1" t="s">
        <v>336</v>
      </c>
      <c r="DC757" s="1" t="s">
        <v>337</v>
      </c>
      <c r="DD757" s="1" t="s">
        <v>338</v>
      </c>
      <c r="DE757" s="1" t="s">
        <v>339</v>
      </c>
      <c r="DF757" s="1" t="s">
        <v>340</v>
      </c>
      <c r="DG757" s="1" t="s">
        <v>341</v>
      </c>
      <c r="DH757" s="1" t="s">
        <v>342</v>
      </c>
      <c r="DI757" s="1" t="s">
        <v>343</v>
      </c>
      <c r="DJ757" s="1" t="s">
        <v>344</v>
      </c>
      <c r="DK757" s="1" t="s">
        <v>345</v>
      </c>
      <c r="DL757" s="1" t="s">
        <v>346</v>
      </c>
      <c r="DM757" s="1" t="s">
        <v>347</v>
      </c>
      <c r="DN757" s="1" t="s">
        <v>377</v>
      </c>
      <c r="DO757" s="2">
        <v>3</v>
      </c>
      <c r="DP757" s="1" t="s">
        <v>378</v>
      </c>
      <c r="DQ757" s="1" t="s">
        <v>139</v>
      </c>
      <c r="DR757" s="1" t="s">
        <v>139</v>
      </c>
      <c r="DS757" s="2" t="s">
        <v>150</v>
      </c>
      <c r="DT757" s="3">
        <f>IF(AND(NOT(ISBLANK(CV757)), CV757=DS757), 2, "")</f>
        <v>2</v>
      </c>
      <c r="DU757" s="1" t="s">
        <v>139</v>
      </c>
      <c r="DV757" s="2" t="s">
        <v>139</v>
      </c>
      <c r="DW757" s="4" t="s">
        <v>378</v>
      </c>
      <c r="DX757" t="s">
        <v>332</v>
      </c>
      <c r="DY757" t="s">
        <v>333</v>
      </c>
      <c r="DZ757">
        <v>0</v>
      </c>
      <c r="EA757">
        <v>0</v>
      </c>
      <c r="EB757">
        <v>86</v>
      </c>
      <c r="EC757">
        <v>251</v>
      </c>
      <c r="ED757" t="s">
        <v>170</v>
      </c>
      <c r="EE757">
        <v>0</v>
      </c>
      <c r="EF757">
        <v>0</v>
      </c>
      <c r="EG757">
        <v>0</v>
      </c>
    </row>
    <row r="758" spans="1:137" ht="15" customHeight="1" x14ac:dyDescent="0.25">
      <c r="A758">
        <v>1260</v>
      </c>
      <c r="B758">
        <v>1</v>
      </c>
      <c r="C758">
        <v>4</v>
      </c>
      <c r="D758">
        <v>1</v>
      </c>
      <c r="E758">
        <v>4</v>
      </c>
      <c r="F758">
        <v>2</v>
      </c>
      <c r="G758">
        <v>1</v>
      </c>
      <c r="H758">
        <v>4</v>
      </c>
      <c r="I758">
        <v>3</v>
      </c>
      <c r="J758">
        <v>4</v>
      </c>
      <c r="K758">
        <v>3</v>
      </c>
      <c r="L758">
        <v>4</v>
      </c>
      <c r="M758">
        <v>3</v>
      </c>
      <c r="N758">
        <v>4</v>
      </c>
      <c r="O758">
        <v>3</v>
      </c>
      <c r="P758">
        <v>4</v>
      </c>
      <c r="Q758">
        <v>2</v>
      </c>
      <c r="R758">
        <v>2</v>
      </c>
      <c r="S758">
        <v>2</v>
      </c>
      <c r="T758" s="1" t="s">
        <v>5274</v>
      </c>
      <c r="U758" s="1" t="s">
        <v>138</v>
      </c>
      <c r="V758" s="1" t="s">
        <v>139</v>
      </c>
      <c r="W758" s="1" t="s">
        <v>139</v>
      </c>
      <c r="X758" s="1" t="s">
        <v>139</v>
      </c>
      <c r="Y758" s="1" t="s">
        <v>139</v>
      </c>
      <c r="Z758">
        <v>1</v>
      </c>
      <c r="AA758">
        <v>1</v>
      </c>
      <c r="AB758" s="1" t="s">
        <v>5275</v>
      </c>
      <c r="AC758" s="1" t="s">
        <v>139</v>
      </c>
      <c r="AD758" s="1" t="s">
        <v>139</v>
      </c>
      <c r="AE758">
        <v>4</v>
      </c>
      <c r="AF758">
        <v>4</v>
      </c>
      <c r="AG758" s="1" t="s">
        <v>148</v>
      </c>
      <c r="AH758" s="1" t="s">
        <v>139</v>
      </c>
      <c r="AI758">
        <v>1</v>
      </c>
      <c r="AJ758">
        <v>2</v>
      </c>
      <c r="AK758" s="1" t="s">
        <v>139</v>
      </c>
      <c r="AL758" s="1" t="s">
        <v>139</v>
      </c>
      <c r="AM758" s="1" t="s">
        <v>139</v>
      </c>
      <c r="AN758">
        <v>1</v>
      </c>
      <c r="AO758">
        <v>4</v>
      </c>
      <c r="AP758">
        <v>3</v>
      </c>
      <c r="AQ758" s="1" t="s">
        <v>282</v>
      </c>
      <c r="AR758" s="1" t="s">
        <v>139</v>
      </c>
      <c r="AS758">
        <v>3</v>
      </c>
      <c r="AT758">
        <v>3</v>
      </c>
      <c r="AU758">
        <v>3</v>
      </c>
      <c r="AV758">
        <v>3</v>
      </c>
      <c r="AW758">
        <v>3</v>
      </c>
      <c r="AX758" s="1" t="s">
        <v>139</v>
      </c>
      <c r="AY758" s="1" t="s">
        <v>139</v>
      </c>
      <c r="AZ758" s="1" t="s">
        <v>139</v>
      </c>
      <c r="BA758" s="1" t="s">
        <v>139</v>
      </c>
      <c r="BB758">
        <v>3</v>
      </c>
      <c r="BC758">
        <v>3</v>
      </c>
      <c r="BD758">
        <v>3</v>
      </c>
      <c r="BE758">
        <v>3</v>
      </c>
      <c r="BF758">
        <v>3</v>
      </c>
      <c r="BG758">
        <v>3</v>
      </c>
      <c r="BH758" s="1" t="s">
        <v>139</v>
      </c>
      <c r="BI758" s="1" t="s">
        <v>139</v>
      </c>
      <c r="BJ758" s="1" t="s">
        <v>139</v>
      </c>
      <c r="BK758" s="1" t="s">
        <v>139</v>
      </c>
      <c r="BL758" s="1" t="s">
        <v>139</v>
      </c>
      <c r="BM758">
        <v>8</v>
      </c>
      <c r="BN758">
        <v>2</v>
      </c>
      <c r="BO758" s="1" t="s">
        <v>139</v>
      </c>
      <c r="BP758" s="1" t="s">
        <v>139</v>
      </c>
      <c r="BQ758" s="1" t="s">
        <v>139</v>
      </c>
      <c r="BR758" s="1" t="s">
        <v>5276</v>
      </c>
      <c r="BS758" s="1" t="s">
        <v>2693</v>
      </c>
      <c r="BT758">
        <v>3</v>
      </c>
      <c r="BU758">
        <v>8</v>
      </c>
      <c r="BV758">
        <v>8</v>
      </c>
      <c r="BW758">
        <v>2</v>
      </c>
      <c r="BX758">
        <v>3</v>
      </c>
      <c r="BY758">
        <v>3</v>
      </c>
      <c r="BZ758">
        <v>3</v>
      </c>
      <c r="CA758">
        <v>3</v>
      </c>
      <c r="CB758">
        <v>4</v>
      </c>
      <c r="CC758">
        <v>4</v>
      </c>
      <c r="CD758">
        <v>3</v>
      </c>
      <c r="CE758">
        <v>3</v>
      </c>
      <c r="CF758">
        <v>3</v>
      </c>
      <c r="CG758">
        <v>3</v>
      </c>
      <c r="CH758">
        <v>3</v>
      </c>
      <c r="CI758">
        <v>3</v>
      </c>
      <c r="CJ758">
        <v>4</v>
      </c>
      <c r="CK758">
        <v>4</v>
      </c>
      <c r="CL758">
        <v>4</v>
      </c>
      <c r="CM758">
        <v>4</v>
      </c>
      <c r="CN758">
        <v>1</v>
      </c>
      <c r="CO758" s="1" t="s">
        <v>139</v>
      </c>
      <c r="CP758">
        <v>101802</v>
      </c>
      <c r="CQ758" s="1" t="s">
        <v>5277</v>
      </c>
      <c r="CR758" s="1" t="s">
        <v>146</v>
      </c>
      <c r="CS758" s="1" t="s">
        <v>5278</v>
      </c>
      <c r="CT758" s="1" t="s">
        <v>180</v>
      </c>
      <c r="CU758" s="1" t="s">
        <v>149</v>
      </c>
      <c r="CV758" s="1" t="s">
        <v>150</v>
      </c>
      <c r="CW758" s="1" t="s">
        <v>180</v>
      </c>
      <c r="CX758" s="1" t="s">
        <v>181</v>
      </c>
      <c r="CY758" s="1" t="s">
        <v>182</v>
      </c>
      <c r="CZ758" s="1" t="s">
        <v>183</v>
      </c>
      <c r="DA758" s="1" t="s">
        <v>184</v>
      </c>
      <c r="DB758" s="1" t="s">
        <v>185</v>
      </c>
      <c r="DC758" s="1" t="s">
        <v>186</v>
      </c>
      <c r="DD758" s="1" t="s">
        <v>187</v>
      </c>
      <c r="DE758" s="1" t="s">
        <v>188</v>
      </c>
      <c r="DF758" s="1" t="s">
        <v>189</v>
      </c>
      <c r="DG758" s="1" t="s">
        <v>190</v>
      </c>
      <c r="DH758" s="1" t="s">
        <v>191</v>
      </c>
      <c r="DI758" s="1" t="s">
        <v>192</v>
      </c>
      <c r="DJ758" s="1" t="s">
        <v>193</v>
      </c>
      <c r="DK758" s="1" t="s">
        <v>194</v>
      </c>
      <c r="DL758" s="1" t="s">
        <v>195</v>
      </c>
      <c r="DM758" s="1" t="s">
        <v>196</v>
      </c>
      <c r="DN758" s="1" t="s">
        <v>213</v>
      </c>
      <c r="DO758" s="2">
        <v>2</v>
      </c>
      <c r="DP758" s="1" t="s">
        <v>214</v>
      </c>
      <c r="DQ758" s="1" t="s">
        <v>388</v>
      </c>
      <c r="DR758" s="1" t="s">
        <v>389</v>
      </c>
      <c r="DS758" s="2" t="s">
        <v>389</v>
      </c>
      <c r="DT758" s="3">
        <f>IF(AND(NOT(ISBLANK(DR758)), DR758=DS758), 1, "")</f>
        <v>1</v>
      </c>
      <c r="DU758" s="1" t="s">
        <v>213</v>
      </c>
      <c r="DV758" s="2" t="s">
        <v>214</v>
      </c>
      <c r="DW758" s="4" t="s">
        <v>214</v>
      </c>
      <c r="DX758" t="s">
        <v>181</v>
      </c>
      <c r="DY758" t="s">
        <v>410</v>
      </c>
      <c r="DZ758">
        <v>0</v>
      </c>
      <c r="EA758">
        <v>0</v>
      </c>
      <c r="EB758">
        <v>185</v>
      </c>
      <c r="EC758">
        <v>318</v>
      </c>
      <c r="ED758" t="s">
        <v>170</v>
      </c>
      <c r="EE758">
        <v>0</v>
      </c>
      <c r="EF758">
        <v>0</v>
      </c>
      <c r="EG758">
        <v>0</v>
      </c>
    </row>
    <row r="759" spans="1:137" ht="15" customHeight="1" x14ac:dyDescent="0.25">
      <c r="A759">
        <v>21039</v>
      </c>
      <c r="B759">
        <v>1</v>
      </c>
      <c r="C759">
        <v>3</v>
      </c>
      <c r="D759">
        <v>1</v>
      </c>
      <c r="E759">
        <v>7</v>
      </c>
      <c r="F759">
        <v>2</v>
      </c>
      <c r="G759">
        <v>1</v>
      </c>
      <c r="H759">
        <v>4</v>
      </c>
      <c r="I759">
        <v>1</v>
      </c>
      <c r="J759">
        <v>5</v>
      </c>
      <c r="K759">
        <v>1</v>
      </c>
      <c r="L759">
        <v>5</v>
      </c>
      <c r="M759">
        <v>1</v>
      </c>
      <c r="N759">
        <v>5</v>
      </c>
      <c r="O759">
        <v>1</v>
      </c>
      <c r="P759">
        <v>3</v>
      </c>
      <c r="Q759">
        <v>1</v>
      </c>
      <c r="R759">
        <v>2</v>
      </c>
      <c r="S759">
        <v>1</v>
      </c>
      <c r="T759" s="1" t="s">
        <v>5279</v>
      </c>
      <c r="U759" s="1" t="s">
        <v>138</v>
      </c>
      <c r="V759" s="1" t="s">
        <v>139</v>
      </c>
      <c r="W759" s="1" t="s">
        <v>139</v>
      </c>
      <c r="X759" s="1" t="s">
        <v>139</v>
      </c>
      <c r="Y759" s="1" t="s">
        <v>139</v>
      </c>
      <c r="Z759">
        <v>1</v>
      </c>
      <c r="AA759">
        <v>4</v>
      </c>
      <c r="AB759" s="1" t="s">
        <v>139</v>
      </c>
      <c r="AC759" s="1" t="s">
        <v>139</v>
      </c>
      <c r="AD759" s="1" t="s">
        <v>5280</v>
      </c>
      <c r="AE759">
        <v>4</v>
      </c>
      <c r="AF759">
        <v>4</v>
      </c>
      <c r="AG759" s="1" t="s">
        <v>141</v>
      </c>
      <c r="AH759" s="1" t="s">
        <v>139</v>
      </c>
      <c r="AI759">
        <v>1</v>
      </c>
      <c r="AJ759">
        <v>3</v>
      </c>
      <c r="AK759" s="1" t="s">
        <v>139</v>
      </c>
      <c r="AL759">
        <v>3</v>
      </c>
      <c r="AM759" s="1" t="s">
        <v>139</v>
      </c>
      <c r="AN759">
        <v>1</v>
      </c>
      <c r="AO759">
        <v>4</v>
      </c>
      <c r="AP759">
        <v>1</v>
      </c>
      <c r="AQ759" s="1" t="s">
        <v>765</v>
      </c>
      <c r="AR759" s="1" t="s">
        <v>139</v>
      </c>
      <c r="AS759">
        <v>2</v>
      </c>
      <c r="AT759" s="1" t="s">
        <v>139</v>
      </c>
      <c r="AU759" s="1" t="s">
        <v>139</v>
      </c>
      <c r="AV759">
        <v>1</v>
      </c>
      <c r="AW759">
        <v>2</v>
      </c>
      <c r="AX759" s="1" t="s">
        <v>139</v>
      </c>
      <c r="AY759" s="1" t="s">
        <v>139</v>
      </c>
      <c r="AZ759" s="1" t="s">
        <v>139</v>
      </c>
      <c r="BA759" s="1" t="s">
        <v>139</v>
      </c>
      <c r="BB759">
        <v>4</v>
      </c>
      <c r="BC759">
        <v>4</v>
      </c>
      <c r="BD759" s="1" t="s">
        <v>139</v>
      </c>
      <c r="BE759" s="1" t="s">
        <v>139</v>
      </c>
      <c r="BF759">
        <v>5</v>
      </c>
      <c r="BG759">
        <v>5</v>
      </c>
      <c r="BH759" s="1" t="s">
        <v>139</v>
      </c>
      <c r="BI759" s="1" t="s">
        <v>139</v>
      </c>
      <c r="BJ759" s="1" t="s">
        <v>139</v>
      </c>
      <c r="BK759" s="1" t="s">
        <v>139</v>
      </c>
      <c r="BL759" s="1" t="s">
        <v>139</v>
      </c>
      <c r="BM759">
        <v>4</v>
      </c>
      <c r="BN759">
        <v>3</v>
      </c>
      <c r="BO759" s="1" t="s">
        <v>139</v>
      </c>
      <c r="BP759" s="1" t="s">
        <v>139</v>
      </c>
      <c r="BQ759" s="1" t="s">
        <v>5281</v>
      </c>
      <c r="BR759" s="1" t="s">
        <v>139</v>
      </c>
      <c r="BS759" s="1" t="s">
        <v>5282</v>
      </c>
      <c r="BT759">
        <v>3</v>
      </c>
      <c r="BU759">
        <v>2</v>
      </c>
      <c r="BV759">
        <v>2</v>
      </c>
      <c r="BW759">
        <v>2</v>
      </c>
      <c r="BX759">
        <v>3</v>
      </c>
      <c r="BY759">
        <v>4</v>
      </c>
      <c r="BZ759">
        <v>2</v>
      </c>
      <c r="CA759">
        <v>3</v>
      </c>
      <c r="CB759">
        <v>8</v>
      </c>
      <c r="CC759">
        <v>1</v>
      </c>
      <c r="CD759">
        <v>2</v>
      </c>
      <c r="CE759">
        <v>2</v>
      </c>
      <c r="CF759">
        <v>3</v>
      </c>
      <c r="CG759">
        <v>2</v>
      </c>
      <c r="CH759">
        <v>2</v>
      </c>
      <c r="CI759">
        <v>3</v>
      </c>
      <c r="CJ759">
        <v>3</v>
      </c>
      <c r="CK759">
        <v>3</v>
      </c>
      <c r="CL759">
        <v>4</v>
      </c>
      <c r="CM759">
        <v>3</v>
      </c>
      <c r="CN759">
        <v>1</v>
      </c>
      <c r="CO759" s="1" t="s">
        <v>139</v>
      </c>
      <c r="CP759">
        <v>914686</v>
      </c>
      <c r="CQ759" s="1" t="s">
        <v>5283</v>
      </c>
      <c r="CR759" s="1" t="s">
        <v>146</v>
      </c>
      <c r="CS759" s="1" t="s">
        <v>5284</v>
      </c>
      <c r="CT759" s="1" t="s">
        <v>151</v>
      </c>
      <c r="CU759" s="1" t="s">
        <v>225</v>
      </c>
      <c r="CV759" s="1" t="s">
        <v>226</v>
      </c>
      <c r="CW759" s="1" t="s">
        <v>148</v>
      </c>
      <c r="CX759" s="1" t="s">
        <v>332</v>
      </c>
      <c r="CY759" s="1" t="s">
        <v>333</v>
      </c>
      <c r="CZ759" s="1" t="s">
        <v>334</v>
      </c>
      <c r="DA759" s="1" t="s">
        <v>335</v>
      </c>
      <c r="DB759" s="1" t="s">
        <v>336</v>
      </c>
      <c r="DC759" s="1" t="s">
        <v>337</v>
      </c>
      <c r="DD759" s="1" t="s">
        <v>338</v>
      </c>
      <c r="DE759" s="1" t="s">
        <v>339</v>
      </c>
      <c r="DF759" s="1" t="s">
        <v>340</v>
      </c>
      <c r="DG759" s="1" t="s">
        <v>341</v>
      </c>
      <c r="DH759" s="1" t="s">
        <v>342</v>
      </c>
      <c r="DI759" s="1" t="s">
        <v>343</v>
      </c>
      <c r="DJ759" s="1" t="s">
        <v>344</v>
      </c>
      <c r="DK759" s="1" t="s">
        <v>345</v>
      </c>
      <c r="DL759" s="1" t="s">
        <v>346</v>
      </c>
      <c r="DM759" s="1" t="s">
        <v>347</v>
      </c>
      <c r="DN759" s="1" t="s">
        <v>377</v>
      </c>
      <c r="DO759" s="2">
        <v>3</v>
      </c>
      <c r="DP759" s="1" t="s">
        <v>378</v>
      </c>
      <c r="DQ759" s="1" t="s">
        <v>139</v>
      </c>
      <c r="DR759" s="1" t="s">
        <v>139</v>
      </c>
      <c r="DS759" s="2" t="s">
        <v>226</v>
      </c>
      <c r="DT759" s="3">
        <f>IF(AND(NOT(ISBLANK(CV759)), CV759=DS759), 2, "")</f>
        <v>2</v>
      </c>
      <c r="DU759" s="1" t="s">
        <v>139</v>
      </c>
      <c r="DV759" s="2" t="s">
        <v>139</v>
      </c>
      <c r="DW759" s="4" t="s">
        <v>378</v>
      </c>
      <c r="DX759" t="s">
        <v>332</v>
      </c>
      <c r="DY759" t="s">
        <v>333</v>
      </c>
      <c r="DZ759">
        <v>0</v>
      </c>
      <c r="EA759">
        <v>0</v>
      </c>
      <c r="EB759">
        <v>29</v>
      </c>
      <c r="EC759">
        <v>131</v>
      </c>
      <c r="ED759" t="s">
        <v>170</v>
      </c>
      <c r="EE759">
        <v>0</v>
      </c>
      <c r="EF759">
        <v>0</v>
      </c>
      <c r="EG759">
        <v>0</v>
      </c>
    </row>
    <row r="760" spans="1:137" ht="15" customHeight="1" x14ac:dyDescent="0.25">
      <c r="A760">
        <v>1328</v>
      </c>
      <c r="B760">
        <v>1</v>
      </c>
      <c r="C760">
        <v>4</v>
      </c>
      <c r="D760">
        <v>1</v>
      </c>
      <c r="E760">
        <v>8</v>
      </c>
      <c r="F760">
        <v>1</v>
      </c>
      <c r="G760">
        <v>1</v>
      </c>
      <c r="H760">
        <v>3</v>
      </c>
      <c r="I760">
        <v>2</v>
      </c>
      <c r="J760">
        <v>4</v>
      </c>
      <c r="K760">
        <v>2</v>
      </c>
      <c r="L760">
        <v>3</v>
      </c>
      <c r="M760">
        <v>1</v>
      </c>
      <c r="N760">
        <v>4</v>
      </c>
      <c r="O760">
        <v>2</v>
      </c>
      <c r="P760">
        <v>4</v>
      </c>
      <c r="Q760">
        <v>2</v>
      </c>
      <c r="R760">
        <v>2</v>
      </c>
      <c r="S760">
        <v>3</v>
      </c>
      <c r="T760" s="1" t="s">
        <v>3788</v>
      </c>
      <c r="U760" s="1" t="s">
        <v>689</v>
      </c>
      <c r="V760" s="1" t="s">
        <v>5285</v>
      </c>
      <c r="W760" s="1" t="s">
        <v>5285</v>
      </c>
      <c r="X760" s="1" t="s">
        <v>5285</v>
      </c>
      <c r="Y760" s="1" t="s">
        <v>5285</v>
      </c>
      <c r="Z760">
        <v>1</v>
      </c>
      <c r="AA760">
        <v>4</v>
      </c>
      <c r="AB760" s="1" t="s">
        <v>139</v>
      </c>
      <c r="AC760" s="1" t="s">
        <v>139</v>
      </c>
      <c r="AD760" s="1" t="s">
        <v>5286</v>
      </c>
      <c r="AE760">
        <v>3</v>
      </c>
      <c r="AF760">
        <v>3</v>
      </c>
      <c r="AG760" s="1" t="s">
        <v>141</v>
      </c>
      <c r="AH760" s="1" t="s">
        <v>139</v>
      </c>
      <c r="AI760">
        <v>3</v>
      </c>
      <c r="AJ760">
        <v>4</v>
      </c>
      <c r="AK760" s="1" t="s">
        <v>139</v>
      </c>
      <c r="AL760">
        <v>5</v>
      </c>
      <c r="AM760" s="1" t="s">
        <v>139</v>
      </c>
      <c r="AN760">
        <v>1</v>
      </c>
      <c r="AO760">
        <v>4</v>
      </c>
      <c r="AP760">
        <v>2</v>
      </c>
      <c r="AQ760" s="1" t="s">
        <v>151</v>
      </c>
      <c r="AR760" s="1" t="s">
        <v>139</v>
      </c>
      <c r="AS760" s="1" t="s">
        <v>139</v>
      </c>
      <c r="AT760" s="1" t="s">
        <v>139</v>
      </c>
      <c r="AU760">
        <v>3</v>
      </c>
      <c r="AV760" s="1" t="s">
        <v>139</v>
      </c>
      <c r="AW760" s="1" t="s">
        <v>139</v>
      </c>
      <c r="AX760" s="1" t="s">
        <v>139</v>
      </c>
      <c r="AY760" s="1" t="s">
        <v>139</v>
      </c>
      <c r="AZ760" s="1" t="s">
        <v>139</v>
      </c>
      <c r="BA760" s="1" t="s">
        <v>139</v>
      </c>
      <c r="BB760">
        <v>3</v>
      </c>
      <c r="BC760" s="1" t="s">
        <v>139</v>
      </c>
      <c r="BD760" s="1" t="s">
        <v>139</v>
      </c>
      <c r="BE760">
        <v>3</v>
      </c>
      <c r="BF760" s="1" t="s">
        <v>139</v>
      </c>
      <c r="BG760" s="1" t="s">
        <v>139</v>
      </c>
      <c r="BH760" s="1" t="s">
        <v>139</v>
      </c>
      <c r="BI760" s="1" t="s">
        <v>139</v>
      </c>
      <c r="BJ760" s="1" t="s">
        <v>139</v>
      </c>
      <c r="BK760" s="1" t="s">
        <v>139</v>
      </c>
      <c r="BL760" s="1" t="s">
        <v>139</v>
      </c>
      <c r="BM760">
        <v>8</v>
      </c>
      <c r="BN760">
        <v>3</v>
      </c>
      <c r="BO760" s="1" t="s">
        <v>139</v>
      </c>
      <c r="BP760" s="1" t="s">
        <v>139</v>
      </c>
      <c r="BQ760" s="1" t="s">
        <v>139</v>
      </c>
      <c r="BR760" s="1" t="s">
        <v>5287</v>
      </c>
      <c r="BS760" s="1" t="s">
        <v>829</v>
      </c>
      <c r="BT760">
        <v>2</v>
      </c>
      <c r="BU760">
        <v>2</v>
      </c>
      <c r="BV760">
        <v>2</v>
      </c>
      <c r="BW760">
        <v>2</v>
      </c>
      <c r="BX760">
        <v>3</v>
      </c>
      <c r="BY760">
        <v>3</v>
      </c>
      <c r="BZ760">
        <v>1</v>
      </c>
      <c r="CA760">
        <v>8</v>
      </c>
      <c r="CB760">
        <v>3</v>
      </c>
      <c r="CC760">
        <v>8</v>
      </c>
      <c r="CD760">
        <v>8</v>
      </c>
      <c r="CE760">
        <v>8</v>
      </c>
      <c r="CF760">
        <v>3</v>
      </c>
      <c r="CG760">
        <v>3</v>
      </c>
      <c r="CH760">
        <v>3</v>
      </c>
      <c r="CI760">
        <v>3</v>
      </c>
      <c r="CJ760">
        <v>3</v>
      </c>
      <c r="CK760">
        <v>3</v>
      </c>
      <c r="CL760">
        <v>3</v>
      </c>
      <c r="CM760">
        <v>3</v>
      </c>
      <c r="CN760">
        <v>1</v>
      </c>
      <c r="CO760" s="1" t="s">
        <v>139</v>
      </c>
      <c r="CP760">
        <v>417994</v>
      </c>
      <c r="CQ760" s="1" t="s">
        <v>5288</v>
      </c>
      <c r="CR760" s="1" t="s">
        <v>146</v>
      </c>
      <c r="CS760" s="1" t="s">
        <v>5289</v>
      </c>
      <c r="CT760" s="1" t="s">
        <v>180</v>
      </c>
      <c r="CU760" s="1" t="s">
        <v>149</v>
      </c>
      <c r="CV760" s="1" t="s">
        <v>150</v>
      </c>
      <c r="CW760" s="1" t="s">
        <v>180</v>
      </c>
      <c r="CX760" s="1" t="s">
        <v>181</v>
      </c>
      <c r="CY760" s="1" t="s">
        <v>182</v>
      </c>
      <c r="CZ760" s="1" t="s">
        <v>183</v>
      </c>
      <c r="DA760" s="1" t="s">
        <v>184</v>
      </c>
      <c r="DB760" s="1" t="s">
        <v>185</v>
      </c>
      <c r="DC760" s="1" t="s">
        <v>186</v>
      </c>
      <c r="DD760" s="1" t="s">
        <v>187</v>
      </c>
      <c r="DE760" s="1" t="s">
        <v>188</v>
      </c>
      <c r="DF760" s="1" t="s">
        <v>189</v>
      </c>
      <c r="DG760" s="1" t="s">
        <v>190</v>
      </c>
      <c r="DH760" s="1" t="s">
        <v>191</v>
      </c>
      <c r="DI760" s="1" t="s">
        <v>192</v>
      </c>
      <c r="DJ760" s="1" t="s">
        <v>193</v>
      </c>
      <c r="DK760" s="1" t="s">
        <v>194</v>
      </c>
      <c r="DL760" s="1" t="s">
        <v>195</v>
      </c>
      <c r="DM760" s="1" t="s">
        <v>196</v>
      </c>
      <c r="DN760" s="1" t="s">
        <v>213</v>
      </c>
      <c r="DO760" s="2">
        <v>2</v>
      </c>
      <c r="DP760" s="1" t="s">
        <v>214</v>
      </c>
      <c r="DQ760" s="1" t="s">
        <v>534</v>
      </c>
      <c r="DR760" s="1" t="s">
        <v>535</v>
      </c>
      <c r="DS760" s="2" t="s">
        <v>535</v>
      </c>
      <c r="DT760" s="3">
        <f t="shared" ref="DT760:DT761" si="178">IF(AND(NOT(ISBLANK(DR760)), DR760=DS760), 1, "")</f>
        <v>1</v>
      </c>
      <c r="DU760" s="1" t="s">
        <v>197</v>
      </c>
      <c r="DV760" s="2" t="s">
        <v>198</v>
      </c>
      <c r="DW760" s="4" t="s">
        <v>214</v>
      </c>
      <c r="DX760" t="s">
        <v>4143</v>
      </c>
      <c r="DY760" t="s">
        <v>5290</v>
      </c>
      <c r="DZ760">
        <v>0</v>
      </c>
      <c r="EA760">
        <v>0</v>
      </c>
      <c r="EB760">
        <v>147</v>
      </c>
      <c r="EC760">
        <v>321</v>
      </c>
      <c r="ED760" t="s">
        <v>170</v>
      </c>
      <c r="EE760">
        <v>0</v>
      </c>
      <c r="EF760">
        <v>0</v>
      </c>
      <c r="EG760">
        <v>0</v>
      </c>
    </row>
    <row r="761" spans="1:137" ht="15" customHeight="1" x14ac:dyDescent="0.25">
      <c r="A761">
        <v>2240</v>
      </c>
      <c r="B761">
        <v>1</v>
      </c>
      <c r="C761">
        <v>3</v>
      </c>
      <c r="D761">
        <v>1</v>
      </c>
      <c r="E761">
        <v>4</v>
      </c>
      <c r="F761">
        <v>2</v>
      </c>
      <c r="G761">
        <v>1</v>
      </c>
      <c r="H761">
        <v>5</v>
      </c>
      <c r="I761">
        <v>5</v>
      </c>
      <c r="J761">
        <v>5</v>
      </c>
      <c r="K761">
        <v>5</v>
      </c>
      <c r="L761">
        <v>5</v>
      </c>
      <c r="M761">
        <v>5</v>
      </c>
      <c r="N761">
        <v>5</v>
      </c>
      <c r="O761">
        <v>5</v>
      </c>
      <c r="P761">
        <v>5</v>
      </c>
      <c r="Q761">
        <v>5</v>
      </c>
      <c r="R761">
        <v>1</v>
      </c>
      <c r="S761">
        <v>1</v>
      </c>
      <c r="T761" s="1" t="s">
        <v>5291</v>
      </c>
      <c r="U761" s="1" t="s">
        <v>138</v>
      </c>
      <c r="V761" s="1" t="s">
        <v>139</v>
      </c>
      <c r="W761" s="1" t="s">
        <v>139</v>
      </c>
      <c r="X761" s="1" t="s">
        <v>139</v>
      </c>
      <c r="Y761" s="1" t="s">
        <v>139</v>
      </c>
      <c r="Z761">
        <v>1</v>
      </c>
      <c r="AA761">
        <v>5</v>
      </c>
      <c r="AB761" s="1" t="s">
        <v>139</v>
      </c>
      <c r="AC761" s="1" t="s">
        <v>139</v>
      </c>
      <c r="AD761" s="1" t="s">
        <v>5292</v>
      </c>
      <c r="AE761">
        <v>5</v>
      </c>
      <c r="AF761">
        <v>5</v>
      </c>
      <c r="AG761" s="1" t="s">
        <v>141</v>
      </c>
      <c r="AH761" s="1" t="s">
        <v>139</v>
      </c>
      <c r="AI761">
        <v>1</v>
      </c>
      <c r="AJ761">
        <v>5</v>
      </c>
      <c r="AK761" s="1" t="s">
        <v>139</v>
      </c>
      <c r="AL761">
        <v>2</v>
      </c>
      <c r="AM761" s="1" t="s">
        <v>139</v>
      </c>
      <c r="AN761">
        <v>1</v>
      </c>
      <c r="AO761">
        <v>6</v>
      </c>
      <c r="AP761">
        <v>1</v>
      </c>
      <c r="AQ761" s="1" t="s">
        <v>138</v>
      </c>
      <c r="AR761" s="1" t="s">
        <v>139</v>
      </c>
      <c r="AS761" s="1" t="s">
        <v>139</v>
      </c>
      <c r="AT761" s="1" t="s">
        <v>139</v>
      </c>
      <c r="AU761" s="1" t="s">
        <v>139</v>
      </c>
      <c r="AV761" s="1" t="s">
        <v>139</v>
      </c>
      <c r="AW761" s="1" t="s">
        <v>139</v>
      </c>
      <c r="AX761" s="1" t="s">
        <v>139</v>
      </c>
      <c r="AY761" s="1" t="s">
        <v>139</v>
      </c>
      <c r="AZ761" s="1" t="s">
        <v>139</v>
      </c>
      <c r="BA761" s="1" t="s">
        <v>139</v>
      </c>
      <c r="BB761">
        <v>5</v>
      </c>
      <c r="BC761" s="1" t="s">
        <v>139</v>
      </c>
      <c r="BD761" s="1" t="s">
        <v>139</v>
      </c>
      <c r="BE761" s="1" t="s">
        <v>139</v>
      </c>
      <c r="BF761" s="1" t="s">
        <v>139</v>
      </c>
      <c r="BG761" s="1" t="s">
        <v>139</v>
      </c>
      <c r="BH761" s="1" t="s">
        <v>139</v>
      </c>
      <c r="BI761" s="1" t="s">
        <v>139</v>
      </c>
      <c r="BJ761" s="1" t="s">
        <v>139</v>
      </c>
      <c r="BK761" s="1" t="s">
        <v>139</v>
      </c>
      <c r="BL761" s="1" t="s">
        <v>5293</v>
      </c>
      <c r="BM761">
        <v>8</v>
      </c>
      <c r="BN761">
        <v>1</v>
      </c>
      <c r="BO761" s="1" t="s">
        <v>139</v>
      </c>
      <c r="BP761" s="1" t="s">
        <v>139</v>
      </c>
      <c r="BQ761" s="1" t="s">
        <v>139</v>
      </c>
      <c r="BR761" s="1" t="s">
        <v>5294</v>
      </c>
      <c r="BS761" s="1" t="s">
        <v>5295</v>
      </c>
      <c r="BT761">
        <v>2</v>
      </c>
      <c r="BU761">
        <v>2</v>
      </c>
      <c r="BV761">
        <v>2</v>
      </c>
      <c r="BW761">
        <v>2</v>
      </c>
      <c r="BX761">
        <v>4</v>
      </c>
      <c r="BY761">
        <v>5</v>
      </c>
      <c r="BZ761">
        <v>3</v>
      </c>
      <c r="CA761">
        <v>8</v>
      </c>
      <c r="CB761">
        <v>8</v>
      </c>
      <c r="CC761">
        <v>1</v>
      </c>
      <c r="CD761">
        <v>8</v>
      </c>
      <c r="CE761">
        <v>8</v>
      </c>
      <c r="CF761">
        <v>4</v>
      </c>
      <c r="CG761">
        <v>4</v>
      </c>
      <c r="CH761">
        <v>4</v>
      </c>
      <c r="CI761">
        <v>3</v>
      </c>
      <c r="CJ761">
        <v>4</v>
      </c>
      <c r="CK761">
        <v>4</v>
      </c>
      <c r="CL761">
        <v>4</v>
      </c>
      <c r="CM761">
        <v>4</v>
      </c>
      <c r="CN761">
        <v>1</v>
      </c>
      <c r="CO761" s="1" t="s">
        <v>139</v>
      </c>
      <c r="CP761">
        <v>171039</v>
      </c>
      <c r="CQ761" s="1" t="s">
        <v>5296</v>
      </c>
      <c r="CR761" s="1" t="s">
        <v>146</v>
      </c>
      <c r="CS761" s="1" t="s">
        <v>5297</v>
      </c>
      <c r="CT761" s="1" t="s">
        <v>179</v>
      </c>
      <c r="CU761" s="1" t="s">
        <v>149</v>
      </c>
      <c r="CV761" s="1" t="s">
        <v>150</v>
      </c>
      <c r="CW761" s="1" t="s">
        <v>151</v>
      </c>
      <c r="CX761" s="1" t="s">
        <v>152</v>
      </c>
      <c r="CY761" s="1" t="s">
        <v>153</v>
      </c>
      <c r="CZ761" s="1" t="s">
        <v>154</v>
      </c>
      <c r="DA761" s="1" t="s">
        <v>155</v>
      </c>
      <c r="DB761" s="1" t="s">
        <v>156</v>
      </c>
      <c r="DC761" s="1" t="s">
        <v>157</v>
      </c>
      <c r="DD761" s="1" t="s">
        <v>158</v>
      </c>
      <c r="DE761" s="1" t="s">
        <v>158</v>
      </c>
      <c r="DF761" s="1" t="s">
        <v>159</v>
      </c>
      <c r="DG761" s="1" t="s">
        <v>160</v>
      </c>
      <c r="DH761" s="1" t="s">
        <v>161</v>
      </c>
      <c r="DI761" s="1" t="s">
        <v>162</v>
      </c>
      <c r="DJ761" s="1" t="s">
        <v>163</v>
      </c>
      <c r="DK761" s="1" t="s">
        <v>164</v>
      </c>
      <c r="DL761" s="1" t="s">
        <v>165</v>
      </c>
      <c r="DM761" s="1" t="s">
        <v>166</v>
      </c>
      <c r="DN761" s="1" t="s">
        <v>167</v>
      </c>
      <c r="DO761" s="2">
        <v>4</v>
      </c>
      <c r="DP761" s="1" t="s">
        <v>168</v>
      </c>
      <c r="DQ761" s="1" t="s">
        <v>229</v>
      </c>
      <c r="DR761" s="1" t="s">
        <v>230</v>
      </c>
      <c r="DS761" s="2" t="s">
        <v>230</v>
      </c>
      <c r="DT761" s="3">
        <f t="shared" si="178"/>
        <v>1</v>
      </c>
      <c r="DU761" s="1" t="s">
        <v>361</v>
      </c>
      <c r="DV761" s="2" t="s">
        <v>362</v>
      </c>
      <c r="DW761" s="4" t="s">
        <v>168</v>
      </c>
      <c r="DX761" t="s">
        <v>152</v>
      </c>
      <c r="DY761" t="s">
        <v>153</v>
      </c>
      <c r="DZ761">
        <v>0</v>
      </c>
      <c r="EA761">
        <v>0</v>
      </c>
      <c r="EB761">
        <v>22</v>
      </c>
      <c r="EC761">
        <v>96</v>
      </c>
      <c r="ED761" t="s">
        <v>170</v>
      </c>
      <c r="EE761">
        <v>0</v>
      </c>
      <c r="EF761">
        <v>0</v>
      </c>
      <c r="EG761">
        <v>0</v>
      </c>
    </row>
    <row r="762" spans="1:137" ht="15" customHeight="1" x14ac:dyDescent="0.25">
      <c r="A762">
        <v>2222</v>
      </c>
      <c r="B762">
        <v>1</v>
      </c>
      <c r="C762">
        <v>3</v>
      </c>
      <c r="D762">
        <v>1</v>
      </c>
      <c r="E762">
        <v>8</v>
      </c>
      <c r="F762">
        <v>2</v>
      </c>
      <c r="G762">
        <v>1</v>
      </c>
      <c r="H762">
        <v>4</v>
      </c>
      <c r="I762">
        <v>2</v>
      </c>
      <c r="J762">
        <v>4</v>
      </c>
      <c r="K762">
        <v>1</v>
      </c>
      <c r="L762">
        <v>4</v>
      </c>
      <c r="M762">
        <v>3</v>
      </c>
      <c r="N762">
        <v>5</v>
      </c>
      <c r="O762">
        <v>1</v>
      </c>
      <c r="P762">
        <v>4</v>
      </c>
      <c r="Q762">
        <v>1</v>
      </c>
      <c r="R762">
        <v>1</v>
      </c>
      <c r="S762">
        <v>2</v>
      </c>
      <c r="T762" s="1" t="s">
        <v>5298</v>
      </c>
      <c r="U762" s="1" t="s">
        <v>138</v>
      </c>
      <c r="V762" s="1" t="s">
        <v>139</v>
      </c>
      <c r="W762" s="1" t="s">
        <v>139</v>
      </c>
      <c r="X762" s="1" t="s">
        <v>139</v>
      </c>
      <c r="Y762" s="1" t="s">
        <v>139</v>
      </c>
      <c r="Z762">
        <v>1</v>
      </c>
      <c r="AA762">
        <v>4</v>
      </c>
      <c r="AB762" s="1" t="s">
        <v>139</v>
      </c>
      <c r="AC762" s="1" t="s">
        <v>139</v>
      </c>
      <c r="AD762" s="1" t="s">
        <v>5299</v>
      </c>
      <c r="AE762">
        <v>3</v>
      </c>
      <c r="AF762">
        <v>4</v>
      </c>
      <c r="AG762" s="1" t="s">
        <v>141</v>
      </c>
      <c r="AH762" s="1" t="s">
        <v>139</v>
      </c>
      <c r="AI762">
        <v>2</v>
      </c>
      <c r="AJ762">
        <v>4</v>
      </c>
      <c r="AK762" s="1" t="s">
        <v>139</v>
      </c>
      <c r="AL762">
        <v>3</v>
      </c>
      <c r="AM762" s="1" t="s">
        <v>139</v>
      </c>
      <c r="AN762">
        <v>1</v>
      </c>
      <c r="AO762">
        <v>4</v>
      </c>
      <c r="AP762">
        <v>2</v>
      </c>
      <c r="AQ762" s="1" t="s">
        <v>275</v>
      </c>
      <c r="AR762" s="1" t="s">
        <v>139</v>
      </c>
      <c r="AS762" s="1" t="s">
        <v>139</v>
      </c>
      <c r="AT762" s="1" t="s">
        <v>139</v>
      </c>
      <c r="AU762">
        <v>1</v>
      </c>
      <c r="AV762">
        <v>2</v>
      </c>
      <c r="AW762">
        <v>2</v>
      </c>
      <c r="AX762" s="1" t="s">
        <v>139</v>
      </c>
      <c r="AY762" s="1" t="s">
        <v>139</v>
      </c>
      <c r="AZ762" s="1" t="s">
        <v>139</v>
      </c>
      <c r="BA762" s="1" t="s">
        <v>139</v>
      </c>
      <c r="BB762">
        <v>4</v>
      </c>
      <c r="BC762" s="1" t="s">
        <v>139</v>
      </c>
      <c r="BD762" s="1" t="s">
        <v>139</v>
      </c>
      <c r="BE762">
        <v>4</v>
      </c>
      <c r="BF762">
        <v>4</v>
      </c>
      <c r="BG762">
        <v>5</v>
      </c>
      <c r="BH762" s="1" t="s">
        <v>139</v>
      </c>
      <c r="BI762" s="1" t="s">
        <v>139</v>
      </c>
      <c r="BJ762" s="1" t="s">
        <v>139</v>
      </c>
      <c r="BK762" s="1" t="s">
        <v>139</v>
      </c>
      <c r="BL762" s="1" t="s">
        <v>139</v>
      </c>
      <c r="BM762">
        <v>3</v>
      </c>
      <c r="BN762">
        <v>3</v>
      </c>
      <c r="BO762" s="1" t="s">
        <v>139</v>
      </c>
      <c r="BP762" s="1" t="s">
        <v>5300</v>
      </c>
      <c r="BQ762" s="1" t="s">
        <v>139</v>
      </c>
      <c r="BR762" s="1" t="s">
        <v>139</v>
      </c>
      <c r="BS762" s="1" t="s">
        <v>5301</v>
      </c>
      <c r="BT762">
        <v>2</v>
      </c>
      <c r="BU762">
        <v>2</v>
      </c>
      <c r="BV762">
        <v>2</v>
      </c>
      <c r="BW762">
        <v>2</v>
      </c>
      <c r="BX762">
        <v>3</v>
      </c>
      <c r="BY762">
        <v>5</v>
      </c>
      <c r="BZ762">
        <v>4</v>
      </c>
      <c r="CA762">
        <v>8</v>
      </c>
      <c r="CB762">
        <v>3</v>
      </c>
      <c r="CC762">
        <v>1</v>
      </c>
      <c r="CD762">
        <v>8</v>
      </c>
      <c r="CE762">
        <v>3</v>
      </c>
      <c r="CF762">
        <v>4</v>
      </c>
      <c r="CG762">
        <v>4</v>
      </c>
      <c r="CH762">
        <v>2</v>
      </c>
      <c r="CI762">
        <v>4</v>
      </c>
      <c r="CJ762">
        <v>3</v>
      </c>
      <c r="CK762">
        <v>2</v>
      </c>
      <c r="CL762">
        <v>3</v>
      </c>
      <c r="CM762">
        <v>2</v>
      </c>
      <c r="CN762">
        <v>1</v>
      </c>
      <c r="CO762" s="1" t="s">
        <v>139</v>
      </c>
      <c r="CP762">
        <v>689520</v>
      </c>
      <c r="CQ762" s="1" t="s">
        <v>5302</v>
      </c>
      <c r="CR762" s="1" t="s">
        <v>146</v>
      </c>
      <c r="CS762" s="1" t="s">
        <v>5303</v>
      </c>
      <c r="CT762" s="1" t="s">
        <v>151</v>
      </c>
      <c r="CU762" s="1" t="s">
        <v>225</v>
      </c>
      <c r="CV762" s="1" t="s">
        <v>226</v>
      </c>
      <c r="CW762" s="1" t="s">
        <v>148</v>
      </c>
      <c r="CX762" s="1" t="s">
        <v>332</v>
      </c>
      <c r="CY762" s="1" t="s">
        <v>333</v>
      </c>
      <c r="CZ762" s="1" t="s">
        <v>334</v>
      </c>
      <c r="DA762" s="1" t="s">
        <v>335</v>
      </c>
      <c r="DB762" s="1" t="s">
        <v>336</v>
      </c>
      <c r="DC762" s="1" t="s">
        <v>337</v>
      </c>
      <c r="DD762" s="1" t="s">
        <v>338</v>
      </c>
      <c r="DE762" s="1" t="s">
        <v>339</v>
      </c>
      <c r="DF762" s="1" t="s">
        <v>340</v>
      </c>
      <c r="DG762" s="1" t="s">
        <v>341</v>
      </c>
      <c r="DH762" s="1" t="s">
        <v>342</v>
      </c>
      <c r="DI762" s="1" t="s">
        <v>343</v>
      </c>
      <c r="DJ762" s="1" t="s">
        <v>344</v>
      </c>
      <c r="DK762" s="1" t="s">
        <v>345</v>
      </c>
      <c r="DL762" s="1" t="s">
        <v>346</v>
      </c>
      <c r="DM762" s="1" t="s">
        <v>347</v>
      </c>
      <c r="DN762" s="1" t="s">
        <v>348</v>
      </c>
      <c r="DO762" s="2">
        <v>3</v>
      </c>
      <c r="DP762" s="1" t="s">
        <v>349</v>
      </c>
      <c r="DQ762" s="1" t="s">
        <v>139</v>
      </c>
      <c r="DR762" s="1" t="s">
        <v>139</v>
      </c>
      <c r="DS762" s="2" t="s">
        <v>226</v>
      </c>
      <c r="DT762" s="3">
        <f t="shared" ref="DT762:DT763" si="179">IF(AND(NOT(ISBLANK(CV762)), CV762=DS762), 2, "")</f>
        <v>2</v>
      </c>
      <c r="DU762" s="1" t="s">
        <v>139</v>
      </c>
      <c r="DV762" s="2" t="s">
        <v>139</v>
      </c>
      <c r="DW762" s="4" t="s">
        <v>349</v>
      </c>
      <c r="DX762" t="s">
        <v>332</v>
      </c>
      <c r="DY762" t="s">
        <v>333</v>
      </c>
      <c r="DZ762">
        <v>0</v>
      </c>
      <c r="EA762">
        <v>0</v>
      </c>
      <c r="EB762">
        <v>42</v>
      </c>
      <c r="EC762">
        <v>217</v>
      </c>
      <c r="ED762" t="s">
        <v>170</v>
      </c>
      <c r="EE762">
        <v>0</v>
      </c>
      <c r="EF762">
        <v>0</v>
      </c>
      <c r="EG762">
        <v>0</v>
      </c>
    </row>
    <row r="763" spans="1:137" ht="15" customHeight="1" x14ac:dyDescent="0.25">
      <c r="A763">
        <v>5506</v>
      </c>
      <c r="B763">
        <v>1</v>
      </c>
      <c r="C763">
        <v>4</v>
      </c>
      <c r="D763">
        <v>2</v>
      </c>
      <c r="E763">
        <v>6</v>
      </c>
      <c r="F763">
        <v>1</v>
      </c>
      <c r="G763">
        <v>1</v>
      </c>
      <c r="H763">
        <v>5</v>
      </c>
      <c r="I763">
        <v>1</v>
      </c>
      <c r="J763">
        <v>4</v>
      </c>
      <c r="K763">
        <v>1</v>
      </c>
      <c r="L763">
        <v>4</v>
      </c>
      <c r="M763">
        <v>2</v>
      </c>
      <c r="N763">
        <v>5</v>
      </c>
      <c r="O763">
        <v>1</v>
      </c>
      <c r="P763">
        <v>5</v>
      </c>
      <c r="Q763">
        <v>1</v>
      </c>
      <c r="R763">
        <v>1</v>
      </c>
      <c r="S763">
        <v>1</v>
      </c>
      <c r="T763" s="1" t="s">
        <v>5304</v>
      </c>
      <c r="U763" s="1" t="s">
        <v>138</v>
      </c>
      <c r="V763" s="1" t="s">
        <v>139</v>
      </c>
      <c r="W763" s="1" t="s">
        <v>139</v>
      </c>
      <c r="X763" s="1" t="s">
        <v>139</v>
      </c>
      <c r="Y763" s="1" t="s">
        <v>139</v>
      </c>
      <c r="Z763">
        <v>1</v>
      </c>
      <c r="AA763">
        <v>5</v>
      </c>
      <c r="AB763" s="1" t="s">
        <v>139</v>
      </c>
      <c r="AC763" s="1" t="s">
        <v>139</v>
      </c>
      <c r="AD763" s="1" t="s">
        <v>5305</v>
      </c>
      <c r="AE763">
        <v>4</v>
      </c>
      <c r="AF763">
        <v>4</v>
      </c>
      <c r="AG763" s="1" t="s">
        <v>173</v>
      </c>
      <c r="AH763" s="1" t="s">
        <v>139</v>
      </c>
      <c r="AI763">
        <v>1</v>
      </c>
      <c r="AJ763">
        <v>3</v>
      </c>
      <c r="AK763">
        <v>5</v>
      </c>
      <c r="AL763">
        <v>5</v>
      </c>
      <c r="AM763" s="1" t="s">
        <v>139</v>
      </c>
      <c r="AN763">
        <v>1</v>
      </c>
      <c r="AO763">
        <v>3</v>
      </c>
      <c r="AP763">
        <v>1</v>
      </c>
      <c r="AQ763" s="1" t="s">
        <v>293</v>
      </c>
      <c r="AR763" s="1" t="s">
        <v>139</v>
      </c>
      <c r="AS763">
        <v>1</v>
      </c>
      <c r="AT763">
        <v>1</v>
      </c>
      <c r="AU763">
        <v>1</v>
      </c>
      <c r="AV763">
        <v>1</v>
      </c>
      <c r="AW763">
        <v>1</v>
      </c>
      <c r="AX763">
        <v>1</v>
      </c>
      <c r="AY763" s="1" t="s">
        <v>139</v>
      </c>
      <c r="AZ763" s="1" t="s">
        <v>139</v>
      </c>
      <c r="BA763" s="1" t="s">
        <v>139</v>
      </c>
      <c r="BB763">
        <v>5</v>
      </c>
      <c r="BC763">
        <v>5</v>
      </c>
      <c r="BD763">
        <v>5</v>
      </c>
      <c r="BE763">
        <v>5</v>
      </c>
      <c r="BF763">
        <v>5</v>
      </c>
      <c r="BG763">
        <v>5</v>
      </c>
      <c r="BH763">
        <v>5</v>
      </c>
      <c r="BI763" s="1" t="s">
        <v>139</v>
      </c>
      <c r="BJ763" s="1" t="s">
        <v>139</v>
      </c>
      <c r="BK763" s="1" t="s">
        <v>139</v>
      </c>
      <c r="BL763" s="1" t="s">
        <v>139</v>
      </c>
      <c r="BM763">
        <v>8</v>
      </c>
      <c r="BN763">
        <v>3</v>
      </c>
      <c r="BO763" s="1" t="s">
        <v>139</v>
      </c>
      <c r="BP763" s="1" t="s">
        <v>139</v>
      </c>
      <c r="BQ763" s="1" t="s">
        <v>139</v>
      </c>
      <c r="BR763" s="1" t="s">
        <v>5306</v>
      </c>
      <c r="BS763" s="1" t="s">
        <v>5307</v>
      </c>
      <c r="BT763">
        <v>3</v>
      </c>
      <c r="BU763">
        <v>1</v>
      </c>
      <c r="BV763">
        <v>2</v>
      </c>
      <c r="BW763">
        <v>2</v>
      </c>
      <c r="BX763">
        <v>3</v>
      </c>
      <c r="BY763">
        <v>3</v>
      </c>
      <c r="BZ763">
        <v>1</v>
      </c>
      <c r="CA763">
        <v>1</v>
      </c>
      <c r="CB763">
        <v>5</v>
      </c>
      <c r="CC763">
        <v>1</v>
      </c>
      <c r="CD763">
        <v>1</v>
      </c>
      <c r="CE763">
        <v>1</v>
      </c>
      <c r="CF763">
        <v>2</v>
      </c>
      <c r="CG763">
        <v>2</v>
      </c>
      <c r="CH763">
        <v>2</v>
      </c>
      <c r="CI763">
        <v>2</v>
      </c>
      <c r="CJ763">
        <v>3</v>
      </c>
      <c r="CK763">
        <v>3</v>
      </c>
      <c r="CL763">
        <v>3</v>
      </c>
      <c r="CM763">
        <v>3</v>
      </c>
      <c r="CN763">
        <v>1</v>
      </c>
      <c r="CO763" s="1" t="s">
        <v>139</v>
      </c>
      <c r="CP763">
        <v>707777</v>
      </c>
      <c r="CQ763" s="1" t="s">
        <v>5308</v>
      </c>
      <c r="CR763" s="1" t="s">
        <v>146</v>
      </c>
      <c r="CS763" s="1" t="s">
        <v>5309</v>
      </c>
      <c r="CT763" s="1" t="s">
        <v>151</v>
      </c>
      <c r="CU763" s="1" t="s">
        <v>149</v>
      </c>
      <c r="CV763" s="1" t="s">
        <v>150</v>
      </c>
      <c r="CW763" s="1" t="s">
        <v>151</v>
      </c>
      <c r="CX763" s="1" t="s">
        <v>152</v>
      </c>
      <c r="CY763" s="1" t="s">
        <v>153</v>
      </c>
      <c r="CZ763" s="1" t="s">
        <v>154</v>
      </c>
      <c r="DA763" s="1" t="s">
        <v>155</v>
      </c>
      <c r="DB763" s="1" t="s">
        <v>156</v>
      </c>
      <c r="DC763" s="1" t="s">
        <v>157</v>
      </c>
      <c r="DD763" s="1" t="s">
        <v>158</v>
      </c>
      <c r="DE763" s="1" t="s">
        <v>158</v>
      </c>
      <c r="DF763" s="1" t="s">
        <v>159</v>
      </c>
      <c r="DG763" s="1" t="s">
        <v>160</v>
      </c>
      <c r="DH763" s="1" t="s">
        <v>161</v>
      </c>
      <c r="DI763" s="1" t="s">
        <v>162</v>
      </c>
      <c r="DJ763" s="1" t="s">
        <v>163</v>
      </c>
      <c r="DK763" s="1" t="s">
        <v>164</v>
      </c>
      <c r="DL763" s="1" t="s">
        <v>165</v>
      </c>
      <c r="DM763" s="1" t="s">
        <v>166</v>
      </c>
      <c r="DN763" s="1" t="s">
        <v>361</v>
      </c>
      <c r="DO763" s="2">
        <v>3</v>
      </c>
      <c r="DP763" s="1" t="s">
        <v>362</v>
      </c>
      <c r="DQ763" s="1" t="s">
        <v>139</v>
      </c>
      <c r="DR763" s="1" t="s">
        <v>139</v>
      </c>
      <c r="DS763" s="2" t="s">
        <v>150</v>
      </c>
      <c r="DT763" s="3">
        <f t="shared" si="179"/>
        <v>2</v>
      </c>
      <c r="DU763" s="1" t="s">
        <v>139</v>
      </c>
      <c r="DV763" s="2" t="s">
        <v>139</v>
      </c>
      <c r="DW763" s="4" t="s">
        <v>288</v>
      </c>
      <c r="DX763" t="s">
        <v>152</v>
      </c>
      <c r="DY763" t="s">
        <v>153</v>
      </c>
      <c r="DZ763">
        <v>0</v>
      </c>
      <c r="EA763">
        <v>0</v>
      </c>
      <c r="EB763">
        <v>30</v>
      </c>
      <c r="EC763">
        <v>471</v>
      </c>
      <c r="ED763" t="s">
        <v>170</v>
      </c>
      <c r="EE763">
        <v>0</v>
      </c>
      <c r="EF763">
        <v>0</v>
      </c>
      <c r="EG763">
        <v>0</v>
      </c>
    </row>
    <row r="764" spans="1:137" ht="15" customHeight="1" x14ac:dyDescent="0.25">
      <c r="A764">
        <v>2584</v>
      </c>
      <c r="B764">
        <v>1</v>
      </c>
      <c r="C764">
        <v>3</v>
      </c>
      <c r="D764">
        <v>1</v>
      </c>
      <c r="E764">
        <v>7</v>
      </c>
      <c r="F764">
        <v>2</v>
      </c>
      <c r="G764">
        <v>2</v>
      </c>
      <c r="H764">
        <v>4</v>
      </c>
      <c r="I764">
        <v>1</v>
      </c>
      <c r="J764">
        <v>5</v>
      </c>
      <c r="K764">
        <v>1</v>
      </c>
      <c r="L764">
        <v>4</v>
      </c>
      <c r="M764">
        <v>1</v>
      </c>
      <c r="N764">
        <v>4</v>
      </c>
      <c r="O764">
        <v>1</v>
      </c>
      <c r="P764">
        <v>5</v>
      </c>
      <c r="Q764">
        <v>1</v>
      </c>
      <c r="R764">
        <v>1</v>
      </c>
      <c r="S764">
        <v>1</v>
      </c>
      <c r="T764" s="1" t="s">
        <v>5310</v>
      </c>
      <c r="U764" s="1" t="s">
        <v>138</v>
      </c>
      <c r="V764" s="1" t="s">
        <v>139</v>
      </c>
      <c r="W764" s="1" t="s">
        <v>139</v>
      </c>
      <c r="X764" s="1" t="s">
        <v>139</v>
      </c>
      <c r="Y764" s="1" t="s">
        <v>139</v>
      </c>
      <c r="Z764">
        <v>1</v>
      </c>
      <c r="AA764">
        <v>4</v>
      </c>
      <c r="AB764" s="1" t="s">
        <v>139</v>
      </c>
      <c r="AC764" s="1" t="s">
        <v>139</v>
      </c>
      <c r="AD764" s="1" t="s">
        <v>5311</v>
      </c>
      <c r="AE764">
        <v>4</v>
      </c>
      <c r="AF764">
        <v>4</v>
      </c>
      <c r="AG764" s="1" t="s">
        <v>141</v>
      </c>
      <c r="AH764" s="1" t="s">
        <v>139</v>
      </c>
      <c r="AI764">
        <v>3</v>
      </c>
      <c r="AJ764">
        <v>4</v>
      </c>
      <c r="AK764" s="1" t="s">
        <v>139</v>
      </c>
      <c r="AL764">
        <v>4</v>
      </c>
      <c r="AM764" s="1" t="s">
        <v>139</v>
      </c>
      <c r="AN764">
        <v>1</v>
      </c>
      <c r="AO764">
        <v>6</v>
      </c>
      <c r="AP764">
        <v>1</v>
      </c>
      <c r="AQ764" s="1" t="s">
        <v>451</v>
      </c>
      <c r="AR764" s="1" t="s">
        <v>139</v>
      </c>
      <c r="AS764">
        <v>1</v>
      </c>
      <c r="AT764" s="1" t="s">
        <v>139</v>
      </c>
      <c r="AU764">
        <v>1</v>
      </c>
      <c r="AV764" s="1" t="s">
        <v>139</v>
      </c>
      <c r="AW764">
        <v>1</v>
      </c>
      <c r="AX764" s="1" t="s">
        <v>139</v>
      </c>
      <c r="AY764" s="1" t="s">
        <v>139</v>
      </c>
      <c r="AZ764" s="1" t="s">
        <v>139</v>
      </c>
      <c r="BA764" s="1" t="s">
        <v>139</v>
      </c>
      <c r="BB764">
        <v>4</v>
      </c>
      <c r="BC764">
        <v>5</v>
      </c>
      <c r="BD764" s="1" t="s">
        <v>139</v>
      </c>
      <c r="BE764">
        <v>5</v>
      </c>
      <c r="BF764" s="1" t="s">
        <v>139</v>
      </c>
      <c r="BG764">
        <v>4</v>
      </c>
      <c r="BH764" s="1" t="s">
        <v>139</v>
      </c>
      <c r="BI764" s="1" t="s">
        <v>139</v>
      </c>
      <c r="BJ764" s="1" t="s">
        <v>139</v>
      </c>
      <c r="BK764" s="1" t="s">
        <v>139</v>
      </c>
      <c r="BL764" s="1" t="s">
        <v>139</v>
      </c>
      <c r="BM764">
        <v>3</v>
      </c>
      <c r="BN764">
        <v>2</v>
      </c>
      <c r="BO764" s="1" t="s">
        <v>139</v>
      </c>
      <c r="BP764" s="1" t="s">
        <v>5312</v>
      </c>
      <c r="BQ764" s="1" t="s">
        <v>139</v>
      </c>
      <c r="BR764" s="1" t="s">
        <v>139</v>
      </c>
      <c r="BS764" s="1" t="s">
        <v>5313</v>
      </c>
      <c r="BT764">
        <v>3</v>
      </c>
      <c r="BU764">
        <v>2</v>
      </c>
      <c r="BV764">
        <v>2</v>
      </c>
      <c r="BW764">
        <v>2</v>
      </c>
      <c r="BX764">
        <v>3</v>
      </c>
      <c r="BY764">
        <v>3</v>
      </c>
      <c r="BZ764">
        <v>1</v>
      </c>
      <c r="CA764">
        <v>8</v>
      </c>
      <c r="CB764">
        <v>4</v>
      </c>
      <c r="CC764">
        <v>1</v>
      </c>
      <c r="CD764">
        <v>8</v>
      </c>
      <c r="CE764">
        <v>1</v>
      </c>
      <c r="CF764">
        <v>3</v>
      </c>
      <c r="CG764">
        <v>4</v>
      </c>
      <c r="CH764">
        <v>2</v>
      </c>
      <c r="CI764">
        <v>5</v>
      </c>
      <c r="CJ764">
        <v>3</v>
      </c>
      <c r="CK764">
        <v>3</v>
      </c>
      <c r="CL764">
        <v>2</v>
      </c>
      <c r="CM764">
        <v>2</v>
      </c>
      <c r="CN764">
        <v>1</v>
      </c>
      <c r="CO764" s="1" t="s">
        <v>139</v>
      </c>
      <c r="CP764">
        <v>970907</v>
      </c>
      <c r="CQ764" s="1" t="s">
        <v>5314</v>
      </c>
      <c r="CR764" s="1" t="s">
        <v>146</v>
      </c>
      <c r="CS764" s="1" t="s">
        <v>5315</v>
      </c>
      <c r="CT764" s="1" t="s">
        <v>179</v>
      </c>
      <c r="CU764" s="1" t="s">
        <v>149</v>
      </c>
      <c r="CV764" s="1" t="s">
        <v>150</v>
      </c>
      <c r="CW764" s="1" t="s">
        <v>179</v>
      </c>
      <c r="CX764" s="1" t="s">
        <v>240</v>
      </c>
      <c r="CY764" s="1" t="s">
        <v>241</v>
      </c>
      <c r="CZ764" s="1" t="s">
        <v>242</v>
      </c>
      <c r="DA764" s="1" t="s">
        <v>243</v>
      </c>
      <c r="DB764" s="1" t="s">
        <v>244</v>
      </c>
      <c r="DC764" s="1" t="s">
        <v>245</v>
      </c>
      <c r="DD764" s="1" t="s">
        <v>246</v>
      </c>
      <c r="DE764" s="1" t="s">
        <v>246</v>
      </c>
      <c r="DF764" s="1" t="s">
        <v>247</v>
      </c>
      <c r="DG764" s="1" t="s">
        <v>248</v>
      </c>
      <c r="DH764" s="1" t="s">
        <v>249</v>
      </c>
      <c r="DI764" s="1" t="s">
        <v>250</v>
      </c>
      <c r="DJ764" s="1" t="s">
        <v>251</v>
      </c>
      <c r="DK764" s="1" t="s">
        <v>252</v>
      </c>
      <c r="DL764" s="1" t="s">
        <v>253</v>
      </c>
      <c r="DM764" s="1" t="s">
        <v>254</v>
      </c>
      <c r="DN764" s="1" t="s">
        <v>270</v>
      </c>
      <c r="DO764" s="2">
        <v>4</v>
      </c>
      <c r="DP764" s="1" t="s">
        <v>271</v>
      </c>
      <c r="DQ764" s="1" t="s">
        <v>289</v>
      </c>
      <c r="DR764" s="1" t="s">
        <v>290</v>
      </c>
      <c r="DS764" s="2" t="s">
        <v>290</v>
      </c>
      <c r="DT764" s="3">
        <f>IF(AND(NOT(ISBLANK(DR764)), DR764=DS764), 1, "")</f>
        <v>1</v>
      </c>
      <c r="DU764" s="1" t="s">
        <v>270</v>
      </c>
      <c r="DV764" s="2" t="s">
        <v>271</v>
      </c>
      <c r="DW764" s="4" t="s">
        <v>271</v>
      </c>
      <c r="DX764" t="s">
        <v>240</v>
      </c>
      <c r="DY764" t="s">
        <v>241</v>
      </c>
      <c r="DZ764" t="s">
        <v>203</v>
      </c>
      <c r="EA764">
        <v>0</v>
      </c>
      <c r="EB764">
        <v>44</v>
      </c>
      <c r="EC764">
        <v>278</v>
      </c>
      <c r="ED764" t="s">
        <v>204</v>
      </c>
      <c r="EE764">
        <v>0</v>
      </c>
      <c r="EF764" t="s">
        <v>5314</v>
      </c>
      <c r="EG764" t="s">
        <v>5316</v>
      </c>
    </row>
    <row r="765" spans="1:137" ht="15" customHeight="1" x14ac:dyDescent="0.25">
      <c r="A765">
        <v>1135</v>
      </c>
      <c r="B765">
        <v>1</v>
      </c>
      <c r="C765">
        <v>4</v>
      </c>
      <c r="D765">
        <v>1</v>
      </c>
      <c r="E765">
        <v>4</v>
      </c>
      <c r="F765">
        <v>2</v>
      </c>
      <c r="G765">
        <v>1</v>
      </c>
      <c r="H765">
        <v>4</v>
      </c>
      <c r="I765">
        <v>1</v>
      </c>
      <c r="J765">
        <v>5</v>
      </c>
      <c r="K765">
        <v>1</v>
      </c>
      <c r="L765">
        <v>4</v>
      </c>
      <c r="M765">
        <v>1</v>
      </c>
      <c r="N765">
        <v>5</v>
      </c>
      <c r="O765">
        <v>1</v>
      </c>
      <c r="P765">
        <v>5</v>
      </c>
      <c r="Q765">
        <v>1</v>
      </c>
      <c r="R765">
        <v>1</v>
      </c>
      <c r="S765">
        <v>1</v>
      </c>
      <c r="T765" s="1" t="s">
        <v>5317</v>
      </c>
      <c r="U765" s="1" t="s">
        <v>138</v>
      </c>
      <c r="V765" s="1" t="s">
        <v>139</v>
      </c>
      <c r="W765" s="1" t="s">
        <v>139</v>
      </c>
      <c r="X765" s="1" t="s">
        <v>139</v>
      </c>
      <c r="Y765" s="1" t="s">
        <v>139</v>
      </c>
      <c r="Z765">
        <v>1</v>
      </c>
      <c r="AA765">
        <v>3</v>
      </c>
      <c r="AB765" s="1" t="s">
        <v>139</v>
      </c>
      <c r="AC765" s="1" t="s">
        <v>5318</v>
      </c>
      <c r="AD765" s="1" t="s">
        <v>139</v>
      </c>
      <c r="AE765">
        <v>4</v>
      </c>
      <c r="AF765">
        <v>3</v>
      </c>
      <c r="AG765" s="1" t="s">
        <v>148</v>
      </c>
      <c r="AH765" s="1" t="s">
        <v>139</v>
      </c>
      <c r="AI765">
        <v>1</v>
      </c>
      <c r="AJ765">
        <v>3</v>
      </c>
      <c r="AK765" s="1" t="s">
        <v>139</v>
      </c>
      <c r="AL765" s="1" t="s">
        <v>139</v>
      </c>
      <c r="AM765" s="1" t="s">
        <v>139</v>
      </c>
      <c r="AN765">
        <v>1</v>
      </c>
      <c r="AO765">
        <v>4</v>
      </c>
      <c r="AP765">
        <v>1</v>
      </c>
      <c r="AQ765" s="1" t="s">
        <v>282</v>
      </c>
      <c r="AR765" s="1" t="s">
        <v>139</v>
      </c>
      <c r="AS765">
        <v>1</v>
      </c>
      <c r="AT765">
        <v>1</v>
      </c>
      <c r="AU765">
        <v>1</v>
      </c>
      <c r="AV765">
        <v>1</v>
      </c>
      <c r="AW765">
        <v>1</v>
      </c>
      <c r="AX765" s="1" t="s">
        <v>139</v>
      </c>
      <c r="AY765" s="1" t="s">
        <v>139</v>
      </c>
      <c r="AZ765" s="1" t="s">
        <v>139</v>
      </c>
      <c r="BA765" s="1" t="s">
        <v>139</v>
      </c>
      <c r="BB765">
        <v>5</v>
      </c>
      <c r="BC765">
        <v>5</v>
      </c>
      <c r="BD765">
        <v>5</v>
      </c>
      <c r="BE765">
        <v>5</v>
      </c>
      <c r="BF765">
        <v>5</v>
      </c>
      <c r="BG765">
        <v>5</v>
      </c>
      <c r="BH765" s="1" t="s">
        <v>139</v>
      </c>
      <c r="BI765" s="1" t="s">
        <v>139</v>
      </c>
      <c r="BJ765" s="1" t="s">
        <v>139</v>
      </c>
      <c r="BK765" s="1" t="s">
        <v>139</v>
      </c>
      <c r="BL765" s="1" t="s">
        <v>139</v>
      </c>
      <c r="BM765">
        <v>3</v>
      </c>
      <c r="BN765">
        <v>3</v>
      </c>
      <c r="BO765" s="1" t="s">
        <v>139</v>
      </c>
      <c r="BP765" s="1" t="s">
        <v>5319</v>
      </c>
      <c r="BQ765" s="1" t="s">
        <v>139</v>
      </c>
      <c r="BR765" s="1" t="s">
        <v>139</v>
      </c>
      <c r="BS765" s="1" t="s">
        <v>5320</v>
      </c>
      <c r="BT765">
        <v>4</v>
      </c>
      <c r="BU765">
        <v>1</v>
      </c>
      <c r="BV765">
        <v>8</v>
      </c>
      <c r="BW765">
        <v>8</v>
      </c>
      <c r="BX765">
        <v>3</v>
      </c>
      <c r="BY765">
        <v>4</v>
      </c>
      <c r="BZ765">
        <v>1</v>
      </c>
      <c r="CA765">
        <v>9999</v>
      </c>
      <c r="CB765">
        <v>4</v>
      </c>
      <c r="CC765">
        <v>8</v>
      </c>
      <c r="CD765">
        <v>8</v>
      </c>
      <c r="CE765">
        <v>8</v>
      </c>
      <c r="CF765">
        <v>3</v>
      </c>
      <c r="CG765">
        <v>3</v>
      </c>
      <c r="CH765">
        <v>3</v>
      </c>
      <c r="CI765">
        <v>3</v>
      </c>
      <c r="CJ765">
        <v>3</v>
      </c>
      <c r="CK765">
        <v>3</v>
      </c>
      <c r="CL765">
        <v>3</v>
      </c>
      <c r="CM765">
        <v>3</v>
      </c>
      <c r="CN765">
        <v>1</v>
      </c>
      <c r="CO765" s="1" t="s">
        <v>139</v>
      </c>
      <c r="CP765">
        <v>593204</v>
      </c>
      <c r="CQ765" s="1" t="s">
        <v>5321</v>
      </c>
      <c r="CR765" s="1" t="s">
        <v>146</v>
      </c>
      <c r="CS765" s="1" t="s">
        <v>5322</v>
      </c>
      <c r="CT765" s="1" t="s">
        <v>151</v>
      </c>
      <c r="CU765" s="1" t="s">
        <v>225</v>
      </c>
      <c r="CV765" s="1" t="s">
        <v>226</v>
      </c>
      <c r="CW765" s="1" t="s">
        <v>148</v>
      </c>
      <c r="CX765" s="1" t="s">
        <v>332</v>
      </c>
      <c r="CY765" s="1" t="s">
        <v>333</v>
      </c>
      <c r="CZ765" s="1" t="s">
        <v>334</v>
      </c>
      <c r="DA765" s="1" t="s">
        <v>335</v>
      </c>
      <c r="DB765" s="1" t="s">
        <v>336</v>
      </c>
      <c r="DC765" s="1" t="s">
        <v>337</v>
      </c>
      <c r="DD765" s="1" t="s">
        <v>338</v>
      </c>
      <c r="DE765" s="1" t="s">
        <v>339</v>
      </c>
      <c r="DF765" s="1" t="s">
        <v>340</v>
      </c>
      <c r="DG765" s="1" t="s">
        <v>341</v>
      </c>
      <c r="DH765" s="1" t="s">
        <v>342</v>
      </c>
      <c r="DI765" s="1" t="s">
        <v>343</v>
      </c>
      <c r="DJ765" s="1" t="s">
        <v>344</v>
      </c>
      <c r="DK765" s="1" t="s">
        <v>345</v>
      </c>
      <c r="DL765" s="1" t="s">
        <v>346</v>
      </c>
      <c r="DM765" s="1" t="s">
        <v>347</v>
      </c>
      <c r="DN765" s="1" t="s">
        <v>377</v>
      </c>
      <c r="DO765" s="2">
        <v>3</v>
      </c>
      <c r="DP765" s="1" t="s">
        <v>378</v>
      </c>
      <c r="DQ765" s="1" t="s">
        <v>139</v>
      </c>
      <c r="DR765" s="1" t="s">
        <v>139</v>
      </c>
      <c r="DS765" s="2" t="s">
        <v>226</v>
      </c>
      <c r="DT765" s="3">
        <f>IF(AND(NOT(ISBLANK(CV765)), CV765=DS765), 2, "")</f>
        <v>2</v>
      </c>
      <c r="DU765" s="1" t="s">
        <v>139</v>
      </c>
      <c r="DV765" s="2" t="s">
        <v>139</v>
      </c>
      <c r="DW765" s="4" t="s">
        <v>378</v>
      </c>
      <c r="DX765" t="s">
        <v>332</v>
      </c>
      <c r="DY765" t="s">
        <v>333</v>
      </c>
      <c r="DZ765">
        <v>0</v>
      </c>
      <c r="EA765">
        <v>0</v>
      </c>
      <c r="EB765">
        <v>31</v>
      </c>
      <c r="EC765">
        <v>128</v>
      </c>
      <c r="ED765" t="s">
        <v>170</v>
      </c>
      <c r="EE765">
        <v>0</v>
      </c>
      <c r="EF765">
        <v>0</v>
      </c>
      <c r="EG765">
        <v>0</v>
      </c>
    </row>
    <row r="766" spans="1:137" ht="15" customHeight="1" x14ac:dyDescent="0.25">
      <c r="A766">
        <v>1337</v>
      </c>
      <c r="B766">
        <v>1</v>
      </c>
      <c r="C766">
        <v>4</v>
      </c>
      <c r="D766">
        <v>1</v>
      </c>
      <c r="E766">
        <v>4</v>
      </c>
      <c r="F766">
        <v>2</v>
      </c>
      <c r="G766">
        <v>2</v>
      </c>
      <c r="H766">
        <v>5</v>
      </c>
      <c r="I766">
        <v>1</v>
      </c>
      <c r="J766">
        <v>5</v>
      </c>
      <c r="K766">
        <v>1</v>
      </c>
      <c r="L766">
        <v>5</v>
      </c>
      <c r="M766">
        <v>1</v>
      </c>
      <c r="N766">
        <v>5</v>
      </c>
      <c r="O766">
        <v>1</v>
      </c>
      <c r="P766">
        <v>5</v>
      </c>
      <c r="Q766">
        <v>1</v>
      </c>
      <c r="R766">
        <v>1</v>
      </c>
      <c r="S766">
        <v>1</v>
      </c>
      <c r="T766" s="1" t="s">
        <v>5323</v>
      </c>
      <c r="U766" s="1" t="s">
        <v>274</v>
      </c>
      <c r="V766" s="1" t="s">
        <v>139</v>
      </c>
      <c r="W766" s="1" t="s">
        <v>5324</v>
      </c>
      <c r="X766" s="1" t="s">
        <v>139</v>
      </c>
      <c r="Y766" s="1" t="s">
        <v>139</v>
      </c>
      <c r="Z766">
        <v>1</v>
      </c>
      <c r="AA766">
        <v>5</v>
      </c>
      <c r="AB766" s="1" t="s">
        <v>139</v>
      </c>
      <c r="AC766" s="1" t="s">
        <v>139</v>
      </c>
      <c r="AD766" s="1" t="s">
        <v>5325</v>
      </c>
      <c r="AE766">
        <v>5</v>
      </c>
      <c r="AF766">
        <v>5</v>
      </c>
      <c r="AG766" s="1" t="s">
        <v>141</v>
      </c>
      <c r="AH766" s="1" t="s">
        <v>139</v>
      </c>
      <c r="AI766">
        <v>2</v>
      </c>
      <c r="AJ766">
        <v>2</v>
      </c>
      <c r="AK766" s="1" t="s">
        <v>139</v>
      </c>
      <c r="AL766">
        <v>2</v>
      </c>
      <c r="AM766" s="1" t="s">
        <v>139</v>
      </c>
      <c r="AN766">
        <v>1</v>
      </c>
      <c r="AO766">
        <v>6</v>
      </c>
      <c r="AP766">
        <v>1</v>
      </c>
      <c r="AQ766" s="1" t="s">
        <v>2500</v>
      </c>
      <c r="AR766" s="1" t="s">
        <v>139</v>
      </c>
      <c r="AS766" s="1" t="s">
        <v>139</v>
      </c>
      <c r="AT766">
        <v>1</v>
      </c>
      <c r="AU766">
        <v>1</v>
      </c>
      <c r="AV766" s="1" t="s">
        <v>139</v>
      </c>
      <c r="AW766">
        <v>1</v>
      </c>
      <c r="AX766" s="1" t="s">
        <v>139</v>
      </c>
      <c r="AY766" s="1" t="s">
        <v>139</v>
      </c>
      <c r="AZ766" s="1" t="s">
        <v>139</v>
      </c>
      <c r="BA766" s="1" t="s">
        <v>139</v>
      </c>
      <c r="BB766">
        <v>5</v>
      </c>
      <c r="BC766" s="1" t="s">
        <v>139</v>
      </c>
      <c r="BD766">
        <v>5</v>
      </c>
      <c r="BE766">
        <v>5</v>
      </c>
      <c r="BF766" s="1" t="s">
        <v>139</v>
      </c>
      <c r="BG766">
        <v>5</v>
      </c>
      <c r="BH766" s="1" t="s">
        <v>139</v>
      </c>
      <c r="BI766" s="1" t="s">
        <v>139</v>
      </c>
      <c r="BJ766" s="1" t="s">
        <v>139</v>
      </c>
      <c r="BK766" s="1" t="s">
        <v>139</v>
      </c>
      <c r="BL766" s="1" t="s">
        <v>139</v>
      </c>
      <c r="BM766">
        <v>5</v>
      </c>
      <c r="BN766">
        <v>4</v>
      </c>
      <c r="BO766" s="1" t="s">
        <v>139</v>
      </c>
      <c r="BP766" s="1" t="s">
        <v>139</v>
      </c>
      <c r="BQ766" s="1" t="s">
        <v>5326</v>
      </c>
      <c r="BR766" s="1" t="s">
        <v>139</v>
      </c>
      <c r="BS766" s="1" t="s">
        <v>5327</v>
      </c>
      <c r="BT766">
        <v>3</v>
      </c>
      <c r="BU766">
        <v>2</v>
      </c>
      <c r="BV766">
        <v>2</v>
      </c>
      <c r="BW766">
        <v>2</v>
      </c>
      <c r="BX766">
        <v>4</v>
      </c>
      <c r="BY766">
        <v>5</v>
      </c>
      <c r="BZ766">
        <v>3</v>
      </c>
      <c r="CA766">
        <v>5</v>
      </c>
      <c r="CB766">
        <v>5</v>
      </c>
      <c r="CC766">
        <v>3</v>
      </c>
      <c r="CD766">
        <v>2</v>
      </c>
      <c r="CE766">
        <v>3</v>
      </c>
      <c r="CF766">
        <v>3</v>
      </c>
      <c r="CG766">
        <v>5</v>
      </c>
      <c r="CH766">
        <v>3</v>
      </c>
      <c r="CI766">
        <v>5</v>
      </c>
      <c r="CJ766">
        <v>3</v>
      </c>
      <c r="CK766">
        <v>3</v>
      </c>
      <c r="CL766">
        <v>3</v>
      </c>
      <c r="CM766">
        <v>3</v>
      </c>
      <c r="CN766">
        <v>1</v>
      </c>
      <c r="CO766" s="1" t="s">
        <v>139</v>
      </c>
      <c r="CP766">
        <v>262566</v>
      </c>
      <c r="CQ766" s="1" t="s">
        <v>5328</v>
      </c>
      <c r="CR766" s="1" t="s">
        <v>146</v>
      </c>
      <c r="CS766" s="1" t="s">
        <v>5329</v>
      </c>
      <c r="CT766" s="1" t="s">
        <v>179</v>
      </c>
      <c r="CU766" s="1" t="s">
        <v>225</v>
      </c>
      <c r="CV766" s="1" t="s">
        <v>226</v>
      </c>
      <c r="CW766" s="1" t="s">
        <v>179</v>
      </c>
      <c r="CX766" s="1" t="s">
        <v>240</v>
      </c>
      <c r="CY766" s="1" t="s">
        <v>241</v>
      </c>
      <c r="CZ766" s="1" t="s">
        <v>242</v>
      </c>
      <c r="DA766" s="1" t="s">
        <v>243</v>
      </c>
      <c r="DB766" s="1" t="s">
        <v>244</v>
      </c>
      <c r="DC766" s="1" t="s">
        <v>245</v>
      </c>
      <c r="DD766" s="1" t="s">
        <v>246</v>
      </c>
      <c r="DE766" s="1" t="s">
        <v>246</v>
      </c>
      <c r="DF766" s="1" t="s">
        <v>247</v>
      </c>
      <c r="DG766" s="1" t="s">
        <v>248</v>
      </c>
      <c r="DH766" s="1" t="s">
        <v>249</v>
      </c>
      <c r="DI766" s="1" t="s">
        <v>250</v>
      </c>
      <c r="DJ766" s="1" t="s">
        <v>251</v>
      </c>
      <c r="DK766" s="1" t="s">
        <v>252</v>
      </c>
      <c r="DL766" s="1" t="s">
        <v>253</v>
      </c>
      <c r="DM766" s="1" t="s">
        <v>254</v>
      </c>
      <c r="DN766" s="1" t="s">
        <v>477</v>
      </c>
      <c r="DO766" s="2">
        <v>4</v>
      </c>
      <c r="DP766" s="1" t="s">
        <v>478</v>
      </c>
      <c r="DQ766" s="1" t="s">
        <v>398</v>
      </c>
      <c r="DR766" s="1" t="s">
        <v>399</v>
      </c>
      <c r="DS766" s="2" t="s">
        <v>226</v>
      </c>
      <c r="DT766" s="3" t="str">
        <f>IF(AND(NOT(ISBLANK(DR766)), DR766=DS766), 1, "")</f>
        <v/>
      </c>
      <c r="DU766" s="1" t="s">
        <v>477</v>
      </c>
      <c r="DV766" s="2" t="s">
        <v>478</v>
      </c>
      <c r="DW766" s="4" t="s">
        <v>478</v>
      </c>
      <c r="DX766" t="s">
        <v>240</v>
      </c>
      <c r="DY766" t="s">
        <v>241</v>
      </c>
      <c r="DZ766" t="s">
        <v>203</v>
      </c>
      <c r="EA766">
        <v>0</v>
      </c>
      <c r="EB766">
        <v>144</v>
      </c>
      <c r="EC766">
        <v>324</v>
      </c>
      <c r="ED766" t="s">
        <v>204</v>
      </c>
      <c r="EE766">
        <v>0</v>
      </c>
      <c r="EF766" t="s">
        <v>5328</v>
      </c>
      <c r="EG766" t="s">
        <v>5330</v>
      </c>
    </row>
    <row r="767" spans="1:137" ht="15" customHeight="1" x14ac:dyDescent="0.25">
      <c r="A767">
        <v>680</v>
      </c>
      <c r="B767">
        <v>1</v>
      </c>
      <c r="C767">
        <v>4</v>
      </c>
      <c r="D767">
        <v>1</v>
      </c>
      <c r="E767">
        <v>8</v>
      </c>
      <c r="F767">
        <v>2</v>
      </c>
      <c r="G767">
        <v>1</v>
      </c>
      <c r="H767">
        <v>1</v>
      </c>
      <c r="I767">
        <v>1</v>
      </c>
      <c r="J767">
        <v>5</v>
      </c>
      <c r="K767">
        <v>1</v>
      </c>
      <c r="L767">
        <v>5</v>
      </c>
      <c r="M767">
        <v>1</v>
      </c>
      <c r="N767">
        <v>5</v>
      </c>
      <c r="O767">
        <v>1</v>
      </c>
      <c r="P767">
        <v>5</v>
      </c>
      <c r="Q767">
        <v>1</v>
      </c>
      <c r="R767">
        <v>1</v>
      </c>
      <c r="S767">
        <v>1</v>
      </c>
      <c r="T767" s="1" t="s">
        <v>5331</v>
      </c>
      <c r="U767" s="1" t="s">
        <v>138</v>
      </c>
      <c r="V767" s="1" t="s">
        <v>139</v>
      </c>
      <c r="W767" s="1" t="s">
        <v>139</v>
      </c>
      <c r="X767" s="1" t="s">
        <v>139</v>
      </c>
      <c r="Y767" s="1" t="s">
        <v>139</v>
      </c>
      <c r="Z767">
        <v>1</v>
      </c>
      <c r="AA767">
        <v>5</v>
      </c>
      <c r="AB767" s="1" t="s">
        <v>139</v>
      </c>
      <c r="AC767" s="1" t="s">
        <v>139</v>
      </c>
      <c r="AD767" s="1" t="s">
        <v>5332</v>
      </c>
      <c r="AE767">
        <v>5</v>
      </c>
      <c r="AF767">
        <v>5</v>
      </c>
      <c r="AG767" s="1" t="s">
        <v>141</v>
      </c>
      <c r="AH767" s="1" t="s">
        <v>139</v>
      </c>
      <c r="AI767">
        <v>3</v>
      </c>
      <c r="AJ767">
        <v>3</v>
      </c>
      <c r="AK767" s="1" t="s">
        <v>139</v>
      </c>
      <c r="AL767">
        <v>3</v>
      </c>
      <c r="AM767" s="1" t="s">
        <v>139</v>
      </c>
      <c r="AN767">
        <v>1</v>
      </c>
      <c r="AO767">
        <v>4</v>
      </c>
      <c r="AP767">
        <v>1</v>
      </c>
      <c r="AQ767" s="1" t="s">
        <v>745</v>
      </c>
      <c r="AR767" s="1" t="s">
        <v>139</v>
      </c>
      <c r="AS767">
        <v>1</v>
      </c>
      <c r="AT767" s="1" t="s">
        <v>139</v>
      </c>
      <c r="AU767">
        <v>1</v>
      </c>
      <c r="AV767">
        <v>1</v>
      </c>
      <c r="AW767">
        <v>1</v>
      </c>
      <c r="AX767" s="1" t="s">
        <v>139</v>
      </c>
      <c r="AY767" s="1" t="s">
        <v>139</v>
      </c>
      <c r="AZ767" s="1" t="s">
        <v>139</v>
      </c>
      <c r="BA767" s="1" t="s">
        <v>139</v>
      </c>
      <c r="BB767">
        <v>5</v>
      </c>
      <c r="BC767">
        <v>5</v>
      </c>
      <c r="BD767" s="1" t="s">
        <v>139</v>
      </c>
      <c r="BE767">
        <v>5</v>
      </c>
      <c r="BF767">
        <v>5</v>
      </c>
      <c r="BG767">
        <v>5</v>
      </c>
      <c r="BH767" s="1" t="s">
        <v>139</v>
      </c>
      <c r="BI767" s="1" t="s">
        <v>139</v>
      </c>
      <c r="BJ767" s="1" t="s">
        <v>139</v>
      </c>
      <c r="BK767" s="1" t="s">
        <v>139</v>
      </c>
      <c r="BL767" s="1" t="s">
        <v>139</v>
      </c>
      <c r="BM767">
        <v>3</v>
      </c>
      <c r="BN767">
        <v>2</v>
      </c>
      <c r="BO767" s="1" t="s">
        <v>139</v>
      </c>
      <c r="BP767" s="1" t="s">
        <v>5333</v>
      </c>
      <c r="BQ767" s="1" t="s">
        <v>139</v>
      </c>
      <c r="BR767" s="1" t="s">
        <v>139</v>
      </c>
      <c r="BS767" s="1" t="s">
        <v>5334</v>
      </c>
      <c r="BT767">
        <v>3</v>
      </c>
      <c r="BU767">
        <v>2</v>
      </c>
      <c r="BV767">
        <v>2</v>
      </c>
      <c r="BW767">
        <v>2</v>
      </c>
      <c r="BX767">
        <v>3</v>
      </c>
      <c r="BY767">
        <v>3</v>
      </c>
      <c r="BZ767">
        <v>2</v>
      </c>
      <c r="CA767">
        <v>3</v>
      </c>
      <c r="CB767">
        <v>3</v>
      </c>
      <c r="CC767">
        <v>3</v>
      </c>
      <c r="CD767">
        <v>3</v>
      </c>
      <c r="CE767">
        <v>3</v>
      </c>
      <c r="CF767">
        <v>3</v>
      </c>
      <c r="CG767">
        <v>3</v>
      </c>
      <c r="CH767">
        <v>3</v>
      </c>
      <c r="CI767">
        <v>3</v>
      </c>
      <c r="CJ767">
        <v>3</v>
      </c>
      <c r="CK767">
        <v>3</v>
      </c>
      <c r="CL767">
        <v>3</v>
      </c>
      <c r="CM767">
        <v>3</v>
      </c>
      <c r="CN767">
        <v>1</v>
      </c>
      <c r="CO767" s="1" t="s">
        <v>139</v>
      </c>
      <c r="CP767">
        <v>548389</v>
      </c>
      <c r="CQ767" s="1" t="s">
        <v>5335</v>
      </c>
      <c r="CR767" s="1" t="s">
        <v>146</v>
      </c>
      <c r="CS767" s="1" t="s">
        <v>5336</v>
      </c>
      <c r="CT767" s="1" t="s">
        <v>151</v>
      </c>
      <c r="CU767" s="1" t="s">
        <v>149</v>
      </c>
      <c r="CV767" s="1" t="s">
        <v>150</v>
      </c>
      <c r="CW767" s="1" t="s">
        <v>179</v>
      </c>
      <c r="CX767" s="1" t="s">
        <v>240</v>
      </c>
      <c r="CY767" s="1" t="s">
        <v>241</v>
      </c>
      <c r="CZ767" s="1" t="s">
        <v>242</v>
      </c>
      <c r="DA767" s="1" t="s">
        <v>243</v>
      </c>
      <c r="DB767" s="1" t="s">
        <v>244</v>
      </c>
      <c r="DC767" s="1" t="s">
        <v>245</v>
      </c>
      <c r="DD767" s="1" t="s">
        <v>246</v>
      </c>
      <c r="DE767" s="1" t="s">
        <v>246</v>
      </c>
      <c r="DF767" s="1" t="s">
        <v>247</v>
      </c>
      <c r="DG767" s="1" t="s">
        <v>248</v>
      </c>
      <c r="DH767" s="1" t="s">
        <v>249</v>
      </c>
      <c r="DI767" s="1" t="s">
        <v>250</v>
      </c>
      <c r="DJ767" s="1" t="s">
        <v>251</v>
      </c>
      <c r="DK767" s="1" t="s">
        <v>252</v>
      </c>
      <c r="DL767" s="1" t="s">
        <v>253</v>
      </c>
      <c r="DM767" s="1" t="s">
        <v>254</v>
      </c>
      <c r="DN767" s="1" t="s">
        <v>255</v>
      </c>
      <c r="DO767" s="2">
        <v>3</v>
      </c>
      <c r="DP767" s="1" t="s">
        <v>256</v>
      </c>
      <c r="DQ767" s="1" t="s">
        <v>139</v>
      </c>
      <c r="DR767" s="1" t="s">
        <v>139</v>
      </c>
      <c r="DS767" s="2" t="s">
        <v>150</v>
      </c>
      <c r="DT767" s="3">
        <f>IF(AND(NOT(ISBLANK(CV767)), CV767=DS767), 2, "")</f>
        <v>2</v>
      </c>
      <c r="DU767" s="1" t="s">
        <v>139</v>
      </c>
      <c r="DV767" s="2" t="s">
        <v>139</v>
      </c>
      <c r="DW767" s="4" t="s">
        <v>256</v>
      </c>
      <c r="DX767" t="s">
        <v>240</v>
      </c>
      <c r="DY767" t="s">
        <v>241</v>
      </c>
      <c r="DZ767">
        <v>0</v>
      </c>
      <c r="EA767">
        <v>0</v>
      </c>
      <c r="EB767">
        <v>37</v>
      </c>
      <c r="EC767">
        <v>136</v>
      </c>
      <c r="ED767" t="s">
        <v>170</v>
      </c>
      <c r="EE767">
        <v>0</v>
      </c>
      <c r="EF767">
        <v>0</v>
      </c>
      <c r="EG767">
        <v>0</v>
      </c>
    </row>
    <row r="768" spans="1:137" ht="15" customHeight="1" x14ac:dyDescent="0.25">
      <c r="A768">
        <v>1397</v>
      </c>
      <c r="B768">
        <v>1</v>
      </c>
      <c r="C768">
        <v>4</v>
      </c>
      <c r="D768">
        <v>1</v>
      </c>
      <c r="E768">
        <v>5</v>
      </c>
      <c r="F768">
        <v>2</v>
      </c>
      <c r="G768">
        <v>2</v>
      </c>
      <c r="H768">
        <v>4</v>
      </c>
      <c r="I768">
        <v>1</v>
      </c>
      <c r="J768">
        <v>5</v>
      </c>
      <c r="K768">
        <v>1</v>
      </c>
      <c r="L768">
        <v>5</v>
      </c>
      <c r="M768">
        <v>1</v>
      </c>
      <c r="N768">
        <v>5</v>
      </c>
      <c r="O768">
        <v>1</v>
      </c>
      <c r="P768">
        <v>5</v>
      </c>
      <c r="Q768">
        <v>1</v>
      </c>
      <c r="R768">
        <v>1</v>
      </c>
      <c r="S768">
        <v>2</v>
      </c>
      <c r="T768" s="1" t="s">
        <v>5337</v>
      </c>
      <c r="U768" s="1" t="s">
        <v>274</v>
      </c>
      <c r="V768" s="1" t="s">
        <v>139</v>
      </c>
      <c r="W768" s="1" t="s">
        <v>5338</v>
      </c>
      <c r="X768" s="1" t="s">
        <v>139</v>
      </c>
      <c r="Y768" s="1" t="s">
        <v>139</v>
      </c>
      <c r="Z768">
        <v>1</v>
      </c>
      <c r="AA768">
        <v>1</v>
      </c>
      <c r="AB768" s="1" t="s">
        <v>5339</v>
      </c>
      <c r="AC768" s="1" t="s">
        <v>139</v>
      </c>
      <c r="AD768" s="1" t="s">
        <v>139</v>
      </c>
      <c r="AE768">
        <v>5</v>
      </c>
      <c r="AF768">
        <v>1</v>
      </c>
      <c r="AG768" s="1" t="s">
        <v>173</v>
      </c>
      <c r="AH768" s="1" t="s">
        <v>139</v>
      </c>
      <c r="AI768">
        <v>3</v>
      </c>
      <c r="AJ768">
        <v>4</v>
      </c>
      <c r="AK768">
        <v>4</v>
      </c>
      <c r="AL768">
        <v>3</v>
      </c>
      <c r="AM768" s="1" t="s">
        <v>139</v>
      </c>
      <c r="AN768">
        <v>1</v>
      </c>
      <c r="AO768">
        <v>4</v>
      </c>
      <c r="AP768">
        <v>1</v>
      </c>
      <c r="AQ768" s="1" t="s">
        <v>282</v>
      </c>
      <c r="AR768" s="1" t="s">
        <v>139</v>
      </c>
      <c r="AS768">
        <v>1</v>
      </c>
      <c r="AT768">
        <v>1</v>
      </c>
      <c r="AU768">
        <v>1</v>
      </c>
      <c r="AV768">
        <v>1</v>
      </c>
      <c r="AW768">
        <v>1</v>
      </c>
      <c r="AX768" s="1" t="s">
        <v>139</v>
      </c>
      <c r="AY768" s="1" t="s">
        <v>139</v>
      </c>
      <c r="AZ768" s="1" t="s">
        <v>139</v>
      </c>
      <c r="BA768" s="1" t="s">
        <v>139</v>
      </c>
      <c r="BB768">
        <v>5</v>
      </c>
      <c r="BC768">
        <v>4</v>
      </c>
      <c r="BD768">
        <v>4</v>
      </c>
      <c r="BE768">
        <v>5</v>
      </c>
      <c r="BF768">
        <v>5</v>
      </c>
      <c r="BG768">
        <v>5</v>
      </c>
      <c r="BH768" s="1" t="s">
        <v>139</v>
      </c>
      <c r="BI768" s="1" t="s">
        <v>139</v>
      </c>
      <c r="BJ768" s="1" t="s">
        <v>139</v>
      </c>
      <c r="BK768" s="1" t="s">
        <v>139</v>
      </c>
      <c r="BL768" s="1" t="s">
        <v>139</v>
      </c>
      <c r="BM768">
        <v>3</v>
      </c>
      <c r="BN768">
        <v>4</v>
      </c>
      <c r="BO768" s="1" t="s">
        <v>139</v>
      </c>
      <c r="BP768" s="1" t="s">
        <v>5340</v>
      </c>
      <c r="BQ768" s="1" t="s">
        <v>139</v>
      </c>
      <c r="BR768" s="1" t="s">
        <v>139</v>
      </c>
      <c r="BS768" s="1" t="s">
        <v>5341</v>
      </c>
      <c r="BT768">
        <v>3</v>
      </c>
      <c r="BU768">
        <v>2</v>
      </c>
      <c r="BV768">
        <v>2</v>
      </c>
      <c r="BW768">
        <v>2</v>
      </c>
      <c r="BX768">
        <v>4</v>
      </c>
      <c r="BY768">
        <v>4</v>
      </c>
      <c r="BZ768">
        <v>3</v>
      </c>
      <c r="CA768">
        <v>8</v>
      </c>
      <c r="CB768">
        <v>4</v>
      </c>
      <c r="CC768">
        <v>1</v>
      </c>
      <c r="CD768">
        <v>4</v>
      </c>
      <c r="CE768">
        <v>3</v>
      </c>
      <c r="CF768">
        <v>5</v>
      </c>
      <c r="CG768">
        <v>5</v>
      </c>
      <c r="CH768">
        <v>4</v>
      </c>
      <c r="CI768">
        <v>4</v>
      </c>
      <c r="CJ768">
        <v>3</v>
      </c>
      <c r="CK768">
        <v>4</v>
      </c>
      <c r="CL768">
        <v>4</v>
      </c>
      <c r="CM768">
        <v>4</v>
      </c>
      <c r="CN768">
        <v>1</v>
      </c>
      <c r="CO768" s="1" t="s">
        <v>139</v>
      </c>
      <c r="CP768">
        <v>410477</v>
      </c>
      <c r="CQ768" s="1" t="s">
        <v>5342</v>
      </c>
      <c r="CR768" s="1" t="s">
        <v>146</v>
      </c>
      <c r="CS768" s="1" t="s">
        <v>5343</v>
      </c>
      <c r="CT768" s="1" t="s">
        <v>179</v>
      </c>
      <c r="CU768" s="1" t="s">
        <v>149</v>
      </c>
      <c r="CV768" s="1" t="s">
        <v>150</v>
      </c>
      <c r="CW768" s="1" t="s">
        <v>180</v>
      </c>
      <c r="CX768" s="1" t="s">
        <v>181</v>
      </c>
      <c r="CY768" s="1" t="s">
        <v>182</v>
      </c>
      <c r="CZ768" s="1" t="s">
        <v>183</v>
      </c>
      <c r="DA768" s="1" t="s">
        <v>184</v>
      </c>
      <c r="DB768" s="1" t="s">
        <v>185</v>
      </c>
      <c r="DC768" s="1" t="s">
        <v>186</v>
      </c>
      <c r="DD768" s="1" t="s">
        <v>187</v>
      </c>
      <c r="DE768" s="1" t="s">
        <v>188</v>
      </c>
      <c r="DF768" s="1" t="s">
        <v>189</v>
      </c>
      <c r="DG768" s="1" t="s">
        <v>190</v>
      </c>
      <c r="DH768" s="1" t="s">
        <v>191</v>
      </c>
      <c r="DI768" s="1" t="s">
        <v>192</v>
      </c>
      <c r="DJ768" s="1" t="s">
        <v>193</v>
      </c>
      <c r="DK768" s="1" t="s">
        <v>194</v>
      </c>
      <c r="DL768" s="1" t="s">
        <v>195</v>
      </c>
      <c r="DM768" s="1" t="s">
        <v>196</v>
      </c>
      <c r="DN768" s="1" t="s">
        <v>197</v>
      </c>
      <c r="DO768" s="2">
        <v>4</v>
      </c>
      <c r="DP768" s="1" t="s">
        <v>198</v>
      </c>
      <c r="DQ768" s="1" t="s">
        <v>375</v>
      </c>
      <c r="DR768" s="1" t="s">
        <v>376</v>
      </c>
      <c r="DS768" s="2" t="s">
        <v>150</v>
      </c>
      <c r="DT768" s="3" t="str">
        <f>IF(AND(NOT(ISBLANK(DR768)), DR768=DS768), 1, "")</f>
        <v/>
      </c>
      <c r="DU768" s="1" t="s">
        <v>408</v>
      </c>
      <c r="DV768" s="2" t="s">
        <v>409</v>
      </c>
      <c r="DW768" s="4" t="s">
        <v>198</v>
      </c>
      <c r="DX768" t="s">
        <v>181</v>
      </c>
      <c r="DY768" t="s">
        <v>5344</v>
      </c>
      <c r="DZ768" t="s">
        <v>203</v>
      </c>
      <c r="EA768">
        <v>0</v>
      </c>
      <c r="EB768">
        <v>187</v>
      </c>
      <c r="EC768">
        <v>366</v>
      </c>
      <c r="ED768" t="s">
        <v>204</v>
      </c>
      <c r="EE768">
        <v>0</v>
      </c>
      <c r="EF768" t="s">
        <v>5342</v>
      </c>
      <c r="EG768" t="s">
        <v>5345</v>
      </c>
    </row>
    <row r="769" spans="1:137" ht="15" customHeight="1" x14ac:dyDescent="0.25">
      <c r="A769">
        <v>1609</v>
      </c>
      <c r="B769">
        <v>1</v>
      </c>
      <c r="C769">
        <v>4</v>
      </c>
      <c r="D769">
        <v>1</v>
      </c>
      <c r="E769">
        <v>4</v>
      </c>
      <c r="F769">
        <v>2</v>
      </c>
      <c r="G769">
        <v>1</v>
      </c>
      <c r="H769">
        <v>3</v>
      </c>
      <c r="I769">
        <v>1</v>
      </c>
      <c r="J769">
        <v>5</v>
      </c>
      <c r="K769">
        <v>1</v>
      </c>
      <c r="L769">
        <v>4</v>
      </c>
      <c r="M769">
        <v>5</v>
      </c>
      <c r="N769">
        <v>3</v>
      </c>
      <c r="O769">
        <v>2</v>
      </c>
      <c r="P769">
        <v>3</v>
      </c>
      <c r="Q769">
        <v>1</v>
      </c>
      <c r="R769">
        <v>1</v>
      </c>
      <c r="S769">
        <v>1</v>
      </c>
      <c r="T769" s="1" t="s">
        <v>5346</v>
      </c>
      <c r="U769" s="1" t="s">
        <v>138</v>
      </c>
      <c r="V769" s="1" t="s">
        <v>139</v>
      </c>
      <c r="W769" s="1" t="s">
        <v>139</v>
      </c>
      <c r="X769" s="1" t="s">
        <v>139</v>
      </c>
      <c r="Y769" s="1" t="s">
        <v>139</v>
      </c>
      <c r="Z769">
        <v>1</v>
      </c>
      <c r="AA769">
        <v>3</v>
      </c>
      <c r="AB769" s="1" t="s">
        <v>139</v>
      </c>
      <c r="AC769" s="1" t="s">
        <v>5347</v>
      </c>
      <c r="AD769" s="1" t="s">
        <v>139</v>
      </c>
      <c r="AE769">
        <v>5</v>
      </c>
      <c r="AF769">
        <v>4</v>
      </c>
      <c r="AG769" s="1" t="s">
        <v>151</v>
      </c>
      <c r="AH769" s="1" t="s">
        <v>139</v>
      </c>
      <c r="AI769" s="1" t="s">
        <v>139</v>
      </c>
      <c r="AJ769" s="1" t="s">
        <v>139</v>
      </c>
      <c r="AK769" s="1" t="s">
        <v>139</v>
      </c>
      <c r="AL769">
        <v>4</v>
      </c>
      <c r="AM769" s="1" t="s">
        <v>139</v>
      </c>
      <c r="AN769">
        <v>1</v>
      </c>
      <c r="AO769">
        <v>6</v>
      </c>
      <c r="AP769">
        <v>2</v>
      </c>
      <c r="AQ769" s="1" t="s">
        <v>745</v>
      </c>
      <c r="AR769" s="1" t="s">
        <v>139</v>
      </c>
      <c r="AS769">
        <v>2</v>
      </c>
      <c r="AT769" s="1" t="s">
        <v>139</v>
      </c>
      <c r="AU769">
        <v>2</v>
      </c>
      <c r="AV769">
        <v>2</v>
      </c>
      <c r="AW769">
        <v>2</v>
      </c>
      <c r="AX769" s="1" t="s">
        <v>139</v>
      </c>
      <c r="AY769" s="1" t="s">
        <v>139</v>
      </c>
      <c r="AZ769" s="1" t="s">
        <v>139</v>
      </c>
      <c r="BA769" s="1" t="s">
        <v>139</v>
      </c>
      <c r="BB769">
        <v>4</v>
      </c>
      <c r="BC769">
        <v>3</v>
      </c>
      <c r="BD769" s="1" t="s">
        <v>139</v>
      </c>
      <c r="BE769">
        <v>3</v>
      </c>
      <c r="BF769">
        <v>3</v>
      </c>
      <c r="BG769">
        <v>3</v>
      </c>
      <c r="BH769" s="1" t="s">
        <v>139</v>
      </c>
      <c r="BI769" s="1" t="s">
        <v>139</v>
      </c>
      <c r="BJ769" s="1" t="s">
        <v>139</v>
      </c>
      <c r="BK769" s="1" t="s">
        <v>139</v>
      </c>
      <c r="BL769" s="1" t="s">
        <v>139</v>
      </c>
      <c r="BM769">
        <v>3</v>
      </c>
      <c r="BN769">
        <v>3</v>
      </c>
      <c r="BO769" s="1" t="s">
        <v>139</v>
      </c>
      <c r="BP769" s="1" t="s">
        <v>5348</v>
      </c>
      <c r="BQ769" s="1" t="s">
        <v>139</v>
      </c>
      <c r="BR769" s="1" t="s">
        <v>139</v>
      </c>
      <c r="BS769" s="1" t="s">
        <v>5349</v>
      </c>
      <c r="BT769">
        <v>5</v>
      </c>
      <c r="BU769">
        <v>2</v>
      </c>
      <c r="BV769">
        <v>2</v>
      </c>
      <c r="BW769">
        <v>2</v>
      </c>
      <c r="BX769">
        <v>3</v>
      </c>
      <c r="BY769">
        <v>3</v>
      </c>
      <c r="BZ769">
        <v>2</v>
      </c>
      <c r="CA769">
        <v>3</v>
      </c>
      <c r="CB769">
        <v>8</v>
      </c>
      <c r="CC769">
        <v>8</v>
      </c>
      <c r="CD769">
        <v>8</v>
      </c>
      <c r="CE769">
        <v>8</v>
      </c>
      <c r="CF769">
        <v>4</v>
      </c>
      <c r="CG769">
        <v>5</v>
      </c>
      <c r="CH769">
        <v>2</v>
      </c>
      <c r="CI769">
        <v>5</v>
      </c>
      <c r="CJ769">
        <v>4</v>
      </c>
      <c r="CK769">
        <v>4</v>
      </c>
      <c r="CL769">
        <v>4</v>
      </c>
      <c r="CM769">
        <v>4</v>
      </c>
      <c r="CN769">
        <v>1</v>
      </c>
      <c r="CO769" s="1" t="s">
        <v>139</v>
      </c>
      <c r="CP769">
        <v>428342</v>
      </c>
      <c r="CQ769" s="1" t="s">
        <v>5350</v>
      </c>
      <c r="CR769" s="1" t="s">
        <v>146</v>
      </c>
      <c r="CS769" s="1" t="s">
        <v>5351</v>
      </c>
      <c r="CT769" s="1" t="s">
        <v>148</v>
      </c>
      <c r="CU769" s="1" t="s">
        <v>149</v>
      </c>
      <c r="CV769" s="1" t="s">
        <v>150</v>
      </c>
      <c r="CW769" s="1" t="s">
        <v>151</v>
      </c>
      <c r="CX769" s="1" t="s">
        <v>152</v>
      </c>
      <c r="CY769" s="1" t="s">
        <v>153</v>
      </c>
      <c r="CZ769" s="1" t="s">
        <v>154</v>
      </c>
      <c r="DA769" s="1" t="s">
        <v>155</v>
      </c>
      <c r="DB769" s="1" t="s">
        <v>156</v>
      </c>
      <c r="DC769" s="1" t="s">
        <v>157</v>
      </c>
      <c r="DD769" s="1" t="s">
        <v>158</v>
      </c>
      <c r="DE769" s="1" t="s">
        <v>158</v>
      </c>
      <c r="DF769" s="1" t="s">
        <v>159</v>
      </c>
      <c r="DG769" s="1" t="s">
        <v>160</v>
      </c>
      <c r="DH769" s="1" t="s">
        <v>161</v>
      </c>
      <c r="DI769" s="1" t="s">
        <v>162</v>
      </c>
      <c r="DJ769" s="1" t="s">
        <v>163</v>
      </c>
      <c r="DK769" s="1" t="s">
        <v>164</v>
      </c>
      <c r="DL769" s="1" t="s">
        <v>165</v>
      </c>
      <c r="DM769" s="1" t="s">
        <v>166</v>
      </c>
      <c r="DN769" s="1" t="s">
        <v>361</v>
      </c>
      <c r="DO769" s="2">
        <v>1</v>
      </c>
      <c r="DP769" s="1" t="s">
        <v>362</v>
      </c>
      <c r="DQ769" s="1" t="s">
        <v>139</v>
      </c>
      <c r="DR769" s="1" t="s">
        <v>139</v>
      </c>
      <c r="DS769" s="2" t="s">
        <v>150</v>
      </c>
      <c r="DT769" s="3">
        <f>IF(AND(NOT(ISBLANK(CV769)), CV769=DS769), 2, "")</f>
        <v>2</v>
      </c>
      <c r="DU769" s="1" t="s">
        <v>139</v>
      </c>
      <c r="DV769" s="2" t="s">
        <v>139</v>
      </c>
      <c r="DW769" s="4" t="s">
        <v>362</v>
      </c>
      <c r="DX769" t="s">
        <v>5352</v>
      </c>
      <c r="DY769">
        <v>340237</v>
      </c>
      <c r="DZ769">
        <v>0</v>
      </c>
      <c r="EA769">
        <v>0</v>
      </c>
      <c r="EB769">
        <v>96</v>
      </c>
      <c r="EC769">
        <v>199</v>
      </c>
      <c r="ED769" t="s">
        <v>170</v>
      </c>
      <c r="EE769">
        <v>0</v>
      </c>
      <c r="EF769">
        <v>0</v>
      </c>
      <c r="EG769">
        <v>0</v>
      </c>
    </row>
    <row r="770" spans="1:137" ht="15" customHeight="1" x14ac:dyDescent="0.25">
      <c r="A770">
        <v>1620</v>
      </c>
      <c r="B770">
        <v>1</v>
      </c>
      <c r="C770">
        <v>4</v>
      </c>
      <c r="D770">
        <v>1</v>
      </c>
      <c r="E770">
        <v>8</v>
      </c>
      <c r="F770">
        <v>2</v>
      </c>
      <c r="G770">
        <v>2</v>
      </c>
      <c r="H770">
        <v>4</v>
      </c>
      <c r="I770">
        <v>3</v>
      </c>
      <c r="J770">
        <v>3</v>
      </c>
      <c r="K770">
        <v>1</v>
      </c>
      <c r="L770">
        <v>4</v>
      </c>
      <c r="M770">
        <v>2</v>
      </c>
      <c r="N770">
        <v>2</v>
      </c>
      <c r="O770">
        <v>3</v>
      </c>
      <c r="P770">
        <v>4</v>
      </c>
      <c r="Q770">
        <v>1</v>
      </c>
      <c r="R770">
        <v>2</v>
      </c>
      <c r="S770">
        <v>2</v>
      </c>
      <c r="T770" s="1" t="s">
        <v>5353</v>
      </c>
      <c r="U770" s="1" t="s">
        <v>138</v>
      </c>
      <c r="V770" s="1" t="s">
        <v>139</v>
      </c>
      <c r="W770" s="1" t="s">
        <v>139</v>
      </c>
      <c r="X770" s="1" t="s">
        <v>139</v>
      </c>
      <c r="Y770" s="1" t="s">
        <v>139</v>
      </c>
      <c r="Z770">
        <v>1</v>
      </c>
      <c r="AA770">
        <v>3</v>
      </c>
      <c r="AB770" s="1" t="s">
        <v>139</v>
      </c>
      <c r="AC770" s="1" t="s">
        <v>5354</v>
      </c>
      <c r="AD770" s="1" t="s">
        <v>139</v>
      </c>
      <c r="AE770">
        <v>4</v>
      </c>
      <c r="AF770">
        <v>2</v>
      </c>
      <c r="AG770" s="1" t="s">
        <v>180</v>
      </c>
      <c r="AH770" s="1" t="s">
        <v>139</v>
      </c>
      <c r="AI770" s="1" t="s">
        <v>139</v>
      </c>
      <c r="AJ770" s="1" t="s">
        <v>139</v>
      </c>
      <c r="AK770">
        <v>3</v>
      </c>
      <c r="AL770" s="1" t="s">
        <v>139</v>
      </c>
      <c r="AM770" s="1" t="s">
        <v>139</v>
      </c>
      <c r="AN770">
        <v>1</v>
      </c>
      <c r="AO770">
        <v>3</v>
      </c>
      <c r="AP770">
        <v>3</v>
      </c>
      <c r="AQ770" s="1" t="s">
        <v>234</v>
      </c>
      <c r="AR770" s="1" t="s">
        <v>139</v>
      </c>
      <c r="AS770">
        <v>2</v>
      </c>
      <c r="AT770">
        <v>3</v>
      </c>
      <c r="AU770" s="1" t="s">
        <v>139</v>
      </c>
      <c r="AV770" s="1" t="s">
        <v>139</v>
      </c>
      <c r="AW770" s="1" t="s">
        <v>139</v>
      </c>
      <c r="AX770" s="1" t="s">
        <v>139</v>
      </c>
      <c r="AY770" s="1" t="s">
        <v>139</v>
      </c>
      <c r="AZ770" s="1" t="s">
        <v>139</v>
      </c>
      <c r="BA770" s="1" t="s">
        <v>139</v>
      </c>
      <c r="BB770">
        <v>3</v>
      </c>
      <c r="BC770">
        <v>4</v>
      </c>
      <c r="BD770">
        <v>3</v>
      </c>
      <c r="BE770" s="1" t="s">
        <v>139</v>
      </c>
      <c r="BF770" s="1" t="s">
        <v>139</v>
      </c>
      <c r="BG770" s="1" t="s">
        <v>139</v>
      </c>
      <c r="BH770" s="1" t="s">
        <v>139</v>
      </c>
      <c r="BI770" s="1" t="s">
        <v>139</v>
      </c>
      <c r="BJ770" s="1" t="s">
        <v>139</v>
      </c>
      <c r="BK770" s="1" t="s">
        <v>139</v>
      </c>
      <c r="BL770" s="1" t="s">
        <v>139</v>
      </c>
      <c r="BM770">
        <v>4</v>
      </c>
      <c r="BN770">
        <v>5</v>
      </c>
      <c r="BO770" s="1" t="s">
        <v>139</v>
      </c>
      <c r="BP770" s="1" t="s">
        <v>139</v>
      </c>
      <c r="BQ770" s="1" t="s">
        <v>5355</v>
      </c>
      <c r="BR770" s="1" t="s">
        <v>139</v>
      </c>
      <c r="BS770" s="1" t="s">
        <v>5356</v>
      </c>
      <c r="BT770">
        <v>5</v>
      </c>
      <c r="BU770">
        <v>1</v>
      </c>
      <c r="BV770">
        <v>2</v>
      </c>
      <c r="BW770">
        <v>1</v>
      </c>
      <c r="BX770">
        <v>3</v>
      </c>
      <c r="BY770">
        <v>3</v>
      </c>
      <c r="BZ770">
        <v>1</v>
      </c>
      <c r="CA770">
        <v>1</v>
      </c>
      <c r="CB770">
        <v>4</v>
      </c>
      <c r="CC770">
        <v>1</v>
      </c>
      <c r="CD770">
        <v>3</v>
      </c>
      <c r="CE770">
        <v>1</v>
      </c>
      <c r="CF770">
        <v>3</v>
      </c>
      <c r="CG770">
        <v>3</v>
      </c>
      <c r="CH770">
        <v>2</v>
      </c>
      <c r="CI770">
        <v>3</v>
      </c>
      <c r="CJ770">
        <v>4</v>
      </c>
      <c r="CK770">
        <v>4</v>
      </c>
      <c r="CL770">
        <v>4</v>
      </c>
      <c r="CM770">
        <v>4</v>
      </c>
      <c r="CN770">
        <v>1</v>
      </c>
      <c r="CO770" s="1" t="s">
        <v>139</v>
      </c>
      <c r="CP770">
        <v>655714</v>
      </c>
      <c r="CQ770" s="1" t="s">
        <v>5357</v>
      </c>
      <c r="CR770" s="1" t="s">
        <v>146</v>
      </c>
      <c r="CS770" s="1" t="s">
        <v>5358</v>
      </c>
      <c r="CT770" s="1" t="s">
        <v>180</v>
      </c>
      <c r="CU770" s="1" t="s">
        <v>149</v>
      </c>
      <c r="CV770" s="1" t="s">
        <v>150</v>
      </c>
      <c r="CW770" s="1" t="s">
        <v>180</v>
      </c>
      <c r="CX770" s="1" t="s">
        <v>181</v>
      </c>
      <c r="CY770" s="1" t="s">
        <v>182</v>
      </c>
      <c r="CZ770" s="1" t="s">
        <v>183</v>
      </c>
      <c r="DA770" s="1" t="s">
        <v>184</v>
      </c>
      <c r="DB770" s="1" t="s">
        <v>185</v>
      </c>
      <c r="DC770" s="1" t="s">
        <v>186</v>
      </c>
      <c r="DD770" s="1" t="s">
        <v>187</v>
      </c>
      <c r="DE770" s="1" t="s">
        <v>188</v>
      </c>
      <c r="DF770" s="1" t="s">
        <v>189</v>
      </c>
      <c r="DG770" s="1" t="s">
        <v>190</v>
      </c>
      <c r="DH770" s="1" t="s">
        <v>191</v>
      </c>
      <c r="DI770" s="1" t="s">
        <v>192</v>
      </c>
      <c r="DJ770" s="1" t="s">
        <v>193</v>
      </c>
      <c r="DK770" s="1" t="s">
        <v>194</v>
      </c>
      <c r="DL770" s="1" t="s">
        <v>195</v>
      </c>
      <c r="DM770" s="1" t="s">
        <v>196</v>
      </c>
      <c r="DN770" s="1" t="s">
        <v>197</v>
      </c>
      <c r="DO770" s="2">
        <v>2</v>
      </c>
      <c r="DP770" s="1" t="s">
        <v>198</v>
      </c>
      <c r="DQ770" s="1" t="s">
        <v>199</v>
      </c>
      <c r="DR770" s="1" t="s">
        <v>200</v>
      </c>
      <c r="DS770" s="2" t="s">
        <v>200</v>
      </c>
      <c r="DT770" s="3">
        <f t="shared" ref="DT770:DT772" si="180">IF(AND(NOT(ISBLANK(DR770)), DR770=DS770), 1, "")</f>
        <v>1</v>
      </c>
      <c r="DU770" s="1" t="s">
        <v>201</v>
      </c>
      <c r="DV770" s="2" t="s">
        <v>202</v>
      </c>
      <c r="DW770" s="4" t="s">
        <v>198</v>
      </c>
      <c r="DX770" t="s">
        <v>181</v>
      </c>
      <c r="DY770" t="s">
        <v>5359</v>
      </c>
      <c r="DZ770" t="s">
        <v>203</v>
      </c>
      <c r="EA770">
        <v>0</v>
      </c>
      <c r="EB770">
        <v>154</v>
      </c>
      <c r="EC770">
        <v>520</v>
      </c>
      <c r="ED770" t="s">
        <v>204</v>
      </c>
      <c r="EE770">
        <v>0</v>
      </c>
      <c r="EF770" t="s">
        <v>5357</v>
      </c>
      <c r="EG770" t="s">
        <v>5360</v>
      </c>
    </row>
    <row r="771" spans="1:137" ht="15" customHeight="1" x14ac:dyDescent="0.25">
      <c r="A771">
        <v>13230</v>
      </c>
      <c r="B771">
        <v>1</v>
      </c>
      <c r="C771">
        <v>2</v>
      </c>
      <c r="D771">
        <v>1</v>
      </c>
      <c r="E771">
        <v>8</v>
      </c>
      <c r="F771">
        <v>1</v>
      </c>
      <c r="G771">
        <v>2</v>
      </c>
      <c r="H771">
        <v>5</v>
      </c>
      <c r="I771">
        <v>1</v>
      </c>
      <c r="J771">
        <v>5</v>
      </c>
      <c r="K771">
        <v>1</v>
      </c>
      <c r="L771">
        <v>5</v>
      </c>
      <c r="M771">
        <v>1</v>
      </c>
      <c r="N771">
        <v>5</v>
      </c>
      <c r="O771">
        <v>1</v>
      </c>
      <c r="P771">
        <v>5</v>
      </c>
      <c r="Q771">
        <v>1</v>
      </c>
      <c r="R771">
        <v>1</v>
      </c>
      <c r="S771">
        <v>1</v>
      </c>
      <c r="T771" s="1" t="s">
        <v>5361</v>
      </c>
      <c r="U771" s="1" t="s">
        <v>138</v>
      </c>
      <c r="V771" s="1" t="s">
        <v>139</v>
      </c>
      <c r="W771" s="1" t="s">
        <v>139</v>
      </c>
      <c r="X771" s="1" t="s">
        <v>139</v>
      </c>
      <c r="Y771" s="1" t="s">
        <v>139</v>
      </c>
      <c r="Z771">
        <v>1</v>
      </c>
      <c r="AA771">
        <v>5</v>
      </c>
      <c r="AB771" s="1" t="s">
        <v>139</v>
      </c>
      <c r="AC771" s="1" t="s">
        <v>139</v>
      </c>
      <c r="AD771" s="1" t="s">
        <v>5362</v>
      </c>
      <c r="AE771">
        <v>5</v>
      </c>
      <c r="AF771">
        <v>5</v>
      </c>
      <c r="AG771" s="1" t="s">
        <v>274</v>
      </c>
      <c r="AH771" s="1" t="s">
        <v>139</v>
      </c>
      <c r="AI771" s="1" t="s">
        <v>139</v>
      </c>
      <c r="AJ771" s="1" t="s">
        <v>139</v>
      </c>
      <c r="AK771" s="1" t="s">
        <v>139</v>
      </c>
      <c r="AL771" s="1" t="s">
        <v>139</v>
      </c>
      <c r="AM771" s="1" t="s">
        <v>139</v>
      </c>
      <c r="AN771" s="1" t="s">
        <v>139</v>
      </c>
      <c r="AO771" s="1" t="s">
        <v>139</v>
      </c>
      <c r="AP771">
        <v>1</v>
      </c>
      <c r="AQ771" s="1" t="s">
        <v>282</v>
      </c>
      <c r="AR771" s="1" t="s">
        <v>139</v>
      </c>
      <c r="AS771">
        <v>1</v>
      </c>
      <c r="AT771">
        <v>1</v>
      </c>
      <c r="AU771">
        <v>1</v>
      </c>
      <c r="AV771">
        <v>1</v>
      </c>
      <c r="AW771">
        <v>1</v>
      </c>
      <c r="AX771" s="1" t="s">
        <v>139</v>
      </c>
      <c r="AY771" s="1" t="s">
        <v>139</v>
      </c>
      <c r="AZ771" s="1" t="s">
        <v>139</v>
      </c>
      <c r="BA771" s="1" t="s">
        <v>139</v>
      </c>
      <c r="BB771">
        <v>5</v>
      </c>
      <c r="BC771">
        <v>5</v>
      </c>
      <c r="BD771">
        <v>5</v>
      </c>
      <c r="BE771">
        <v>5</v>
      </c>
      <c r="BF771">
        <v>5</v>
      </c>
      <c r="BG771">
        <v>5</v>
      </c>
      <c r="BH771" s="1" t="s">
        <v>139</v>
      </c>
      <c r="BI771" s="1" t="s">
        <v>139</v>
      </c>
      <c r="BJ771" s="1" t="s">
        <v>139</v>
      </c>
      <c r="BK771" s="1" t="s">
        <v>139</v>
      </c>
      <c r="BL771" s="1" t="s">
        <v>139</v>
      </c>
      <c r="BM771">
        <v>4</v>
      </c>
      <c r="BN771">
        <v>3</v>
      </c>
      <c r="BO771" s="1" t="s">
        <v>139</v>
      </c>
      <c r="BP771" s="1" t="s">
        <v>139</v>
      </c>
      <c r="BQ771" s="1" t="s">
        <v>5363</v>
      </c>
      <c r="BR771" s="1" t="s">
        <v>139</v>
      </c>
      <c r="BS771" s="1" t="s">
        <v>5364</v>
      </c>
      <c r="BT771">
        <v>2</v>
      </c>
      <c r="BU771">
        <v>1</v>
      </c>
      <c r="BV771">
        <v>2</v>
      </c>
      <c r="BW771">
        <v>2</v>
      </c>
      <c r="BX771">
        <v>4</v>
      </c>
      <c r="BY771">
        <v>4</v>
      </c>
      <c r="BZ771">
        <v>3</v>
      </c>
      <c r="CA771">
        <v>8</v>
      </c>
      <c r="CB771">
        <v>4</v>
      </c>
      <c r="CC771">
        <v>1</v>
      </c>
      <c r="CD771">
        <v>8</v>
      </c>
      <c r="CE771">
        <v>1</v>
      </c>
      <c r="CF771">
        <v>3</v>
      </c>
      <c r="CG771">
        <v>3</v>
      </c>
      <c r="CH771">
        <v>3</v>
      </c>
      <c r="CI771">
        <v>3</v>
      </c>
      <c r="CJ771">
        <v>3</v>
      </c>
      <c r="CK771">
        <v>3</v>
      </c>
      <c r="CL771">
        <v>3</v>
      </c>
      <c r="CM771">
        <v>3</v>
      </c>
      <c r="CN771">
        <v>1</v>
      </c>
      <c r="CO771" s="1" t="s">
        <v>139</v>
      </c>
      <c r="CP771">
        <v>442627</v>
      </c>
      <c r="CQ771" s="1" t="s">
        <v>5365</v>
      </c>
      <c r="CR771" s="1" t="s">
        <v>146</v>
      </c>
      <c r="CS771" s="1" t="s">
        <v>5366</v>
      </c>
      <c r="CT771" s="1" t="s">
        <v>179</v>
      </c>
      <c r="CU771" s="1" t="s">
        <v>225</v>
      </c>
      <c r="CV771" s="1" t="s">
        <v>226</v>
      </c>
      <c r="CW771" s="1" t="s">
        <v>179</v>
      </c>
      <c r="CX771" s="1" t="s">
        <v>240</v>
      </c>
      <c r="CY771" s="1" t="s">
        <v>241</v>
      </c>
      <c r="CZ771" s="1" t="s">
        <v>242</v>
      </c>
      <c r="DA771" s="1" t="s">
        <v>243</v>
      </c>
      <c r="DB771" s="1" t="s">
        <v>244</v>
      </c>
      <c r="DC771" s="1" t="s">
        <v>245</v>
      </c>
      <c r="DD771" s="1" t="s">
        <v>246</v>
      </c>
      <c r="DE771" s="1" t="s">
        <v>246</v>
      </c>
      <c r="DF771" s="1" t="s">
        <v>247</v>
      </c>
      <c r="DG771" s="1" t="s">
        <v>248</v>
      </c>
      <c r="DH771" s="1" t="s">
        <v>249</v>
      </c>
      <c r="DI771" s="1" t="s">
        <v>250</v>
      </c>
      <c r="DJ771" s="1" t="s">
        <v>251</v>
      </c>
      <c r="DK771" s="1" t="s">
        <v>252</v>
      </c>
      <c r="DL771" s="1" t="s">
        <v>253</v>
      </c>
      <c r="DM771" s="1" t="s">
        <v>254</v>
      </c>
      <c r="DN771" s="1" t="s">
        <v>477</v>
      </c>
      <c r="DO771" s="2">
        <v>4</v>
      </c>
      <c r="DP771" s="1" t="s">
        <v>478</v>
      </c>
      <c r="DQ771" s="1" t="s">
        <v>592</v>
      </c>
      <c r="DR771" s="1" t="s">
        <v>593</v>
      </c>
      <c r="DS771" s="2" t="s">
        <v>593</v>
      </c>
      <c r="DT771" s="3">
        <f t="shared" si="180"/>
        <v>1</v>
      </c>
      <c r="DU771" s="1" t="s">
        <v>287</v>
      </c>
      <c r="DV771" s="2" t="s">
        <v>288</v>
      </c>
      <c r="DW771" s="4" t="s">
        <v>478</v>
      </c>
      <c r="DX771" t="s">
        <v>240</v>
      </c>
      <c r="DY771" t="s">
        <v>241</v>
      </c>
      <c r="DZ771" t="s">
        <v>203</v>
      </c>
      <c r="EA771">
        <v>0</v>
      </c>
      <c r="EB771">
        <v>19</v>
      </c>
      <c r="EC771">
        <v>87</v>
      </c>
      <c r="ED771" t="s">
        <v>204</v>
      </c>
      <c r="EE771">
        <v>0</v>
      </c>
      <c r="EF771" t="s">
        <v>5365</v>
      </c>
      <c r="EG771" t="s">
        <v>5367</v>
      </c>
    </row>
    <row r="772" spans="1:137" ht="15" customHeight="1" x14ac:dyDescent="0.25">
      <c r="A772">
        <v>1105</v>
      </c>
      <c r="B772">
        <v>1</v>
      </c>
      <c r="C772">
        <v>2</v>
      </c>
      <c r="D772">
        <v>1</v>
      </c>
      <c r="E772">
        <v>4</v>
      </c>
      <c r="F772">
        <v>1</v>
      </c>
      <c r="G772">
        <v>1</v>
      </c>
      <c r="H772">
        <v>4</v>
      </c>
      <c r="I772">
        <v>3</v>
      </c>
      <c r="J772">
        <v>5</v>
      </c>
      <c r="K772">
        <v>2</v>
      </c>
      <c r="L772">
        <v>3</v>
      </c>
      <c r="M772">
        <v>2</v>
      </c>
      <c r="N772">
        <v>4</v>
      </c>
      <c r="O772">
        <v>2</v>
      </c>
      <c r="P772">
        <v>5</v>
      </c>
      <c r="Q772">
        <v>2</v>
      </c>
      <c r="R772">
        <v>1</v>
      </c>
      <c r="S772">
        <v>1</v>
      </c>
      <c r="T772" s="1" t="s">
        <v>5368</v>
      </c>
      <c r="U772" s="1" t="s">
        <v>274</v>
      </c>
      <c r="V772" s="1" t="s">
        <v>139</v>
      </c>
      <c r="W772" s="1" t="s">
        <v>5369</v>
      </c>
      <c r="X772" s="1" t="s">
        <v>139</v>
      </c>
      <c r="Y772" s="1" t="s">
        <v>139</v>
      </c>
      <c r="Z772">
        <v>1</v>
      </c>
      <c r="AA772">
        <v>2</v>
      </c>
      <c r="AB772" s="1" t="s">
        <v>5370</v>
      </c>
      <c r="AC772" s="1" t="s">
        <v>139</v>
      </c>
      <c r="AD772" s="1" t="s">
        <v>139</v>
      </c>
      <c r="AE772">
        <v>3</v>
      </c>
      <c r="AF772">
        <v>1</v>
      </c>
      <c r="AG772" s="1" t="s">
        <v>141</v>
      </c>
      <c r="AH772" s="1" t="s">
        <v>139</v>
      </c>
      <c r="AI772">
        <v>3</v>
      </c>
      <c r="AJ772">
        <v>2</v>
      </c>
      <c r="AK772" s="1" t="s">
        <v>139</v>
      </c>
      <c r="AL772">
        <v>5</v>
      </c>
      <c r="AM772" s="1" t="s">
        <v>139</v>
      </c>
      <c r="AN772">
        <v>1</v>
      </c>
      <c r="AO772">
        <v>6</v>
      </c>
      <c r="AP772">
        <v>1</v>
      </c>
      <c r="AQ772" s="1" t="s">
        <v>1556</v>
      </c>
      <c r="AR772" s="1" t="s">
        <v>139</v>
      </c>
      <c r="AS772">
        <v>1</v>
      </c>
      <c r="AT772">
        <v>1</v>
      </c>
      <c r="AU772">
        <v>1</v>
      </c>
      <c r="AV772" s="1" t="s">
        <v>139</v>
      </c>
      <c r="AW772" s="1" t="s">
        <v>139</v>
      </c>
      <c r="AX772">
        <v>1</v>
      </c>
      <c r="AY772" s="1" t="s">
        <v>139</v>
      </c>
      <c r="AZ772" s="1" t="s">
        <v>139</v>
      </c>
      <c r="BA772" s="1" t="s">
        <v>139</v>
      </c>
      <c r="BB772">
        <v>5</v>
      </c>
      <c r="BC772">
        <v>5</v>
      </c>
      <c r="BD772">
        <v>4</v>
      </c>
      <c r="BE772">
        <v>3</v>
      </c>
      <c r="BF772" s="1" t="s">
        <v>139</v>
      </c>
      <c r="BG772" s="1" t="s">
        <v>139</v>
      </c>
      <c r="BH772">
        <v>5</v>
      </c>
      <c r="BI772" s="1" t="s">
        <v>139</v>
      </c>
      <c r="BJ772" s="1" t="s">
        <v>139</v>
      </c>
      <c r="BK772" s="1" t="s">
        <v>139</v>
      </c>
      <c r="BL772" s="1" t="s">
        <v>139</v>
      </c>
      <c r="BM772">
        <v>5</v>
      </c>
      <c r="BN772">
        <v>2</v>
      </c>
      <c r="BO772" s="1" t="s">
        <v>139</v>
      </c>
      <c r="BP772" s="1" t="s">
        <v>139</v>
      </c>
      <c r="BQ772" s="1" t="s">
        <v>5371</v>
      </c>
      <c r="BR772" s="1" t="s">
        <v>139</v>
      </c>
      <c r="BS772" s="1" t="s">
        <v>5372</v>
      </c>
      <c r="BT772">
        <v>5</v>
      </c>
      <c r="BU772">
        <v>1</v>
      </c>
      <c r="BV772">
        <v>2</v>
      </c>
      <c r="BW772">
        <v>2</v>
      </c>
      <c r="BX772">
        <v>4</v>
      </c>
      <c r="BY772">
        <v>4</v>
      </c>
      <c r="BZ772">
        <v>2</v>
      </c>
      <c r="CA772">
        <v>1</v>
      </c>
      <c r="CB772">
        <v>8</v>
      </c>
      <c r="CC772">
        <v>1</v>
      </c>
      <c r="CD772">
        <v>1</v>
      </c>
      <c r="CE772">
        <v>1</v>
      </c>
      <c r="CF772">
        <v>4</v>
      </c>
      <c r="CG772">
        <v>4</v>
      </c>
      <c r="CH772">
        <v>4</v>
      </c>
      <c r="CI772">
        <v>5</v>
      </c>
      <c r="CJ772">
        <v>5</v>
      </c>
      <c r="CK772">
        <v>4</v>
      </c>
      <c r="CL772">
        <v>4</v>
      </c>
      <c r="CM772">
        <v>4</v>
      </c>
      <c r="CN772">
        <v>1</v>
      </c>
      <c r="CO772" s="1" t="s">
        <v>139</v>
      </c>
      <c r="CP772">
        <v>388221</v>
      </c>
      <c r="CQ772" s="1" t="s">
        <v>5373</v>
      </c>
      <c r="CR772" s="1" t="s">
        <v>146</v>
      </c>
      <c r="CS772" s="1" t="s">
        <v>5374</v>
      </c>
      <c r="CT772" s="1" t="s">
        <v>180</v>
      </c>
      <c r="CU772" s="1" t="s">
        <v>225</v>
      </c>
      <c r="CV772" s="1" t="s">
        <v>226</v>
      </c>
      <c r="CW772" s="1" t="s">
        <v>179</v>
      </c>
      <c r="CX772" s="1" t="s">
        <v>240</v>
      </c>
      <c r="CY772" s="1" t="s">
        <v>241</v>
      </c>
      <c r="CZ772" s="1" t="s">
        <v>242</v>
      </c>
      <c r="DA772" s="1" t="s">
        <v>243</v>
      </c>
      <c r="DB772" s="1" t="s">
        <v>244</v>
      </c>
      <c r="DC772" s="1" t="s">
        <v>245</v>
      </c>
      <c r="DD772" s="1" t="s">
        <v>246</v>
      </c>
      <c r="DE772" s="1" t="s">
        <v>246</v>
      </c>
      <c r="DF772" s="1" t="s">
        <v>247</v>
      </c>
      <c r="DG772" s="1" t="s">
        <v>248</v>
      </c>
      <c r="DH772" s="1" t="s">
        <v>249</v>
      </c>
      <c r="DI772" s="1" t="s">
        <v>250</v>
      </c>
      <c r="DJ772" s="1" t="s">
        <v>251</v>
      </c>
      <c r="DK772" s="1" t="s">
        <v>252</v>
      </c>
      <c r="DL772" s="1" t="s">
        <v>253</v>
      </c>
      <c r="DM772" s="1" t="s">
        <v>254</v>
      </c>
      <c r="DN772" s="1" t="s">
        <v>270</v>
      </c>
      <c r="DO772" s="2">
        <v>2</v>
      </c>
      <c r="DP772" s="1" t="s">
        <v>271</v>
      </c>
      <c r="DQ772" s="1" t="s">
        <v>307</v>
      </c>
      <c r="DR772" s="1" t="s">
        <v>308</v>
      </c>
      <c r="DS772" s="2" t="s">
        <v>226</v>
      </c>
      <c r="DT772" s="3" t="str">
        <f t="shared" si="180"/>
        <v/>
      </c>
      <c r="DU772" s="1" t="s">
        <v>287</v>
      </c>
      <c r="DV772" s="2" t="s">
        <v>288</v>
      </c>
      <c r="DW772" s="4" t="s">
        <v>271</v>
      </c>
      <c r="DX772" t="s">
        <v>600</v>
      </c>
      <c r="DY772" t="s">
        <v>324</v>
      </c>
      <c r="DZ772">
        <v>0</v>
      </c>
      <c r="EA772">
        <v>0</v>
      </c>
      <c r="EB772">
        <v>64</v>
      </c>
      <c r="EC772">
        <v>213</v>
      </c>
      <c r="ED772" t="s">
        <v>170</v>
      </c>
      <c r="EE772">
        <v>0</v>
      </c>
      <c r="EF772">
        <v>0</v>
      </c>
      <c r="EG772">
        <v>0</v>
      </c>
    </row>
    <row r="773" spans="1:137" ht="15" customHeight="1" x14ac:dyDescent="0.25">
      <c r="A773">
        <v>513</v>
      </c>
      <c r="B773">
        <v>1</v>
      </c>
      <c r="C773">
        <v>3</v>
      </c>
      <c r="D773">
        <v>1</v>
      </c>
      <c r="E773">
        <v>4</v>
      </c>
      <c r="F773">
        <v>2</v>
      </c>
      <c r="G773">
        <v>1</v>
      </c>
      <c r="H773">
        <v>4</v>
      </c>
      <c r="I773">
        <v>1</v>
      </c>
      <c r="J773">
        <v>5</v>
      </c>
      <c r="K773">
        <v>1</v>
      </c>
      <c r="L773">
        <v>4</v>
      </c>
      <c r="M773">
        <v>1</v>
      </c>
      <c r="N773">
        <v>4</v>
      </c>
      <c r="O773">
        <v>1</v>
      </c>
      <c r="P773">
        <v>5</v>
      </c>
      <c r="Q773">
        <v>1</v>
      </c>
      <c r="R773">
        <v>1</v>
      </c>
      <c r="S773">
        <v>1</v>
      </c>
      <c r="T773" s="1" t="s">
        <v>471</v>
      </c>
      <c r="U773" s="1" t="s">
        <v>138</v>
      </c>
      <c r="V773" s="1" t="s">
        <v>139</v>
      </c>
      <c r="W773" s="1" t="s">
        <v>139</v>
      </c>
      <c r="X773" s="1" t="s">
        <v>139</v>
      </c>
      <c r="Y773" s="1" t="s">
        <v>139</v>
      </c>
      <c r="Z773">
        <v>1</v>
      </c>
      <c r="AA773">
        <v>4</v>
      </c>
      <c r="AB773" s="1" t="s">
        <v>139</v>
      </c>
      <c r="AC773" s="1" t="s">
        <v>139</v>
      </c>
      <c r="AD773" s="1" t="s">
        <v>5375</v>
      </c>
      <c r="AE773">
        <v>5</v>
      </c>
      <c r="AF773">
        <v>4</v>
      </c>
      <c r="AG773" s="1" t="s">
        <v>274</v>
      </c>
      <c r="AH773" s="1" t="s">
        <v>139</v>
      </c>
      <c r="AI773" s="1" t="s">
        <v>139</v>
      </c>
      <c r="AJ773" s="1" t="s">
        <v>139</v>
      </c>
      <c r="AK773" s="1" t="s">
        <v>139</v>
      </c>
      <c r="AL773" s="1" t="s">
        <v>139</v>
      </c>
      <c r="AM773" s="1" t="s">
        <v>139</v>
      </c>
      <c r="AN773" s="1" t="s">
        <v>139</v>
      </c>
      <c r="AO773" s="1" t="s">
        <v>139</v>
      </c>
      <c r="AP773">
        <v>3</v>
      </c>
      <c r="AQ773" s="1" t="s">
        <v>148</v>
      </c>
      <c r="AR773" s="1" t="s">
        <v>139</v>
      </c>
      <c r="AS773">
        <v>2</v>
      </c>
      <c r="AT773" s="1" t="s">
        <v>139</v>
      </c>
      <c r="AU773" s="1" t="s">
        <v>139</v>
      </c>
      <c r="AV773" s="1" t="s">
        <v>139</v>
      </c>
      <c r="AW773" s="1" t="s">
        <v>139</v>
      </c>
      <c r="AX773" s="1" t="s">
        <v>139</v>
      </c>
      <c r="AY773" s="1" t="s">
        <v>139</v>
      </c>
      <c r="AZ773" s="1" t="s">
        <v>139</v>
      </c>
      <c r="BA773" s="1" t="s">
        <v>139</v>
      </c>
      <c r="BB773">
        <v>3</v>
      </c>
      <c r="BC773">
        <v>3</v>
      </c>
      <c r="BD773" s="1" t="s">
        <v>139</v>
      </c>
      <c r="BE773" s="1" t="s">
        <v>139</v>
      </c>
      <c r="BF773" s="1" t="s">
        <v>139</v>
      </c>
      <c r="BG773" s="1" t="s">
        <v>139</v>
      </c>
      <c r="BH773" s="1" t="s">
        <v>139</v>
      </c>
      <c r="BI773" s="1" t="s">
        <v>139</v>
      </c>
      <c r="BJ773" s="1" t="s">
        <v>139</v>
      </c>
      <c r="BK773" s="1" t="s">
        <v>139</v>
      </c>
      <c r="BL773" s="1" t="s">
        <v>139</v>
      </c>
      <c r="BM773">
        <v>2</v>
      </c>
      <c r="BN773">
        <v>2</v>
      </c>
      <c r="BO773" s="1" t="s">
        <v>5376</v>
      </c>
      <c r="BP773" s="1" t="s">
        <v>139</v>
      </c>
      <c r="BQ773" s="1" t="s">
        <v>139</v>
      </c>
      <c r="BR773" s="1" t="s">
        <v>139</v>
      </c>
      <c r="BS773" s="1" t="s">
        <v>5377</v>
      </c>
      <c r="BT773">
        <v>2</v>
      </c>
      <c r="BU773">
        <v>2</v>
      </c>
      <c r="BV773">
        <v>2</v>
      </c>
      <c r="BW773">
        <v>2</v>
      </c>
      <c r="BX773">
        <v>3</v>
      </c>
      <c r="BY773">
        <v>4</v>
      </c>
      <c r="BZ773">
        <v>2</v>
      </c>
      <c r="CA773">
        <v>8</v>
      </c>
      <c r="CB773">
        <v>8</v>
      </c>
      <c r="CC773">
        <v>3</v>
      </c>
      <c r="CD773">
        <v>8</v>
      </c>
      <c r="CE773">
        <v>2</v>
      </c>
      <c r="CF773">
        <v>3</v>
      </c>
      <c r="CG773">
        <v>2</v>
      </c>
      <c r="CH773">
        <v>1</v>
      </c>
      <c r="CI773">
        <v>3</v>
      </c>
      <c r="CJ773">
        <v>4</v>
      </c>
      <c r="CK773">
        <v>4</v>
      </c>
      <c r="CL773">
        <v>4</v>
      </c>
      <c r="CM773">
        <v>4</v>
      </c>
      <c r="CN773">
        <v>1</v>
      </c>
      <c r="CO773" s="1" t="s">
        <v>139</v>
      </c>
      <c r="CP773">
        <v>448098</v>
      </c>
      <c r="CQ773" s="1" t="s">
        <v>5378</v>
      </c>
      <c r="CR773" s="1" t="s">
        <v>146</v>
      </c>
      <c r="CS773" s="1" t="s">
        <v>5379</v>
      </c>
      <c r="CT773" s="1" t="s">
        <v>148</v>
      </c>
      <c r="CU773" s="1" t="s">
        <v>225</v>
      </c>
      <c r="CV773" s="1" t="s">
        <v>226</v>
      </c>
      <c r="CW773" s="1" t="s">
        <v>151</v>
      </c>
      <c r="CX773" s="1" t="s">
        <v>152</v>
      </c>
      <c r="CY773" s="1" t="s">
        <v>153</v>
      </c>
      <c r="CZ773" s="1" t="s">
        <v>154</v>
      </c>
      <c r="DA773" s="1" t="s">
        <v>155</v>
      </c>
      <c r="DB773" s="1" t="s">
        <v>156</v>
      </c>
      <c r="DC773" s="1" t="s">
        <v>157</v>
      </c>
      <c r="DD773" s="1" t="s">
        <v>158</v>
      </c>
      <c r="DE773" s="1" t="s">
        <v>158</v>
      </c>
      <c r="DF773" s="1" t="s">
        <v>159</v>
      </c>
      <c r="DG773" s="1" t="s">
        <v>160</v>
      </c>
      <c r="DH773" s="1" t="s">
        <v>161</v>
      </c>
      <c r="DI773" s="1" t="s">
        <v>162</v>
      </c>
      <c r="DJ773" s="1" t="s">
        <v>163</v>
      </c>
      <c r="DK773" s="1" t="s">
        <v>164</v>
      </c>
      <c r="DL773" s="1" t="s">
        <v>165</v>
      </c>
      <c r="DM773" s="1" t="s">
        <v>166</v>
      </c>
      <c r="DN773" s="1" t="s">
        <v>167</v>
      </c>
      <c r="DO773" s="2">
        <v>1</v>
      </c>
      <c r="DP773" s="1" t="s">
        <v>168</v>
      </c>
      <c r="DQ773" s="1" t="s">
        <v>139</v>
      </c>
      <c r="DR773" s="1" t="s">
        <v>139</v>
      </c>
      <c r="DS773" s="2" t="s">
        <v>226</v>
      </c>
      <c r="DT773" s="3">
        <f t="shared" ref="DT773:DT774" si="181">IF(AND(NOT(ISBLANK(CV773)), CV773=DS773), 2, "")</f>
        <v>2</v>
      </c>
      <c r="DU773" s="1" t="s">
        <v>139</v>
      </c>
      <c r="DV773" s="2" t="s">
        <v>139</v>
      </c>
      <c r="DW773" s="4" t="s">
        <v>168</v>
      </c>
      <c r="DX773" t="s">
        <v>2350</v>
      </c>
      <c r="DY773">
        <v>340237</v>
      </c>
      <c r="DZ773">
        <v>0</v>
      </c>
      <c r="EA773">
        <v>0</v>
      </c>
      <c r="EB773">
        <v>132</v>
      </c>
      <c r="EC773">
        <v>191</v>
      </c>
      <c r="ED773" t="s">
        <v>170</v>
      </c>
      <c r="EE773">
        <v>0</v>
      </c>
      <c r="EF773">
        <v>0</v>
      </c>
      <c r="EG773">
        <v>0</v>
      </c>
    </row>
    <row r="774" spans="1:137" ht="15" customHeight="1" x14ac:dyDescent="0.25">
      <c r="A774">
        <v>892</v>
      </c>
      <c r="B774">
        <v>1</v>
      </c>
      <c r="C774">
        <v>2</v>
      </c>
      <c r="D774">
        <v>1</v>
      </c>
      <c r="E774">
        <v>3</v>
      </c>
      <c r="F774">
        <v>1</v>
      </c>
      <c r="G774">
        <v>1</v>
      </c>
      <c r="H774">
        <v>4</v>
      </c>
      <c r="I774">
        <v>2</v>
      </c>
      <c r="J774">
        <v>5</v>
      </c>
      <c r="K774">
        <v>1</v>
      </c>
      <c r="L774">
        <v>4</v>
      </c>
      <c r="M774">
        <v>1</v>
      </c>
      <c r="N774">
        <v>5</v>
      </c>
      <c r="O774">
        <v>5</v>
      </c>
      <c r="P774">
        <v>4</v>
      </c>
      <c r="Q774">
        <v>5</v>
      </c>
      <c r="R774">
        <v>4</v>
      </c>
      <c r="S774">
        <v>5</v>
      </c>
      <c r="T774" s="1" t="s">
        <v>5380</v>
      </c>
      <c r="U774" s="1" t="s">
        <v>138</v>
      </c>
      <c r="V774" s="1" t="s">
        <v>139</v>
      </c>
      <c r="W774" s="1" t="s">
        <v>139</v>
      </c>
      <c r="X774" s="1" t="s">
        <v>139</v>
      </c>
      <c r="Y774" s="1" t="s">
        <v>139</v>
      </c>
      <c r="Z774">
        <v>1</v>
      </c>
      <c r="AA774">
        <v>5</v>
      </c>
      <c r="AB774" s="1" t="s">
        <v>139</v>
      </c>
      <c r="AC774" s="1" t="s">
        <v>139</v>
      </c>
      <c r="AD774" s="1" t="s">
        <v>5381</v>
      </c>
      <c r="AE774">
        <v>4</v>
      </c>
      <c r="AF774">
        <v>5</v>
      </c>
      <c r="AG774" s="1" t="s">
        <v>141</v>
      </c>
      <c r="AH774" s="1" t="s">
        <v>139</v>
      </c>
      <c r="AI774">
        <v>1</v>
      </c>
      <c r="AJ774">
        <v>4</v>
      </c>
      <c r="AK774" s="1" t="s">
        <v>139</v>
      </c>
      <c r="AL774">
        <v>3</v>
      </c>
      <c r="AM774" s="1" t="s">
        <v>139</v>
      </c>
      <c r="AN774">
        <v>1</v>
      </c>
      <c r="AO774">
        <v>3</v>
      </c>
      <c r="AP774">
        <v>2</v>
      </c>
      <c r="AQ774" s="1" t="s">
        <v>851</v>
      </c>
      <c r="AR774" s="1" t="s">
        <v>139</v>
      </c>
      <c r="AS774">
        <v>2</v>
      </c>
      <c r="AT774" s="1" t="s">
        <v>139</v>
      </c>
      <c r="AU774" s="1" t="s">
        <v>139</v>
      </c>
      <c r="AV774" s="1" t="s">
        <v>139</v>
      </c>
      <c r="AW774">
        <v>2</v>
      </c>
      <c r="AX774" s="1" t="s">
        <v>139</v>
      </c>
      <c r="AY774" s="1" t="s">
        <v>139</v>
      </c>
      <c r="AZ774" s="1" t="s">
        <v>139</v>
      </c>
      <c r="BA774" s="1" t="s">
        <v>139</v>
      </c>
      <c r="BB774">
        <v>4</v>
      </c>
      <c r="BC774">
        <v>4</v>
      </c>
      <c r="BD774" s="1" t="s">
        <v>139</v>
      </c>
      <c r="BE774" s="1" t="s">
        <v>139</v>
      </c>
      <c r="BF774" s="1" t="s">
        <v>139</v>
      </c>
      <c r="BG774">
        <v>4</v>
      </c>
      <c r="BH774" s="1" t="s">
        <v>139</v>
      </c>
      <c r="BI774" s="1" t="s">
        <v>139</v>
      </c>
      <c r="BJ774" s="1" t="s">
        <v>139</v>
      </c>
      <c r="BK774" s="1" t="s">
        <v>139</v>
      </c>
      <c r="BL774" s="1" t="s">
        <v>139</v>
      </c>
      <c r="BM774">
        <v>2</v>
      </c>
      <c r="BN774">
        <v>3</v>
      </c>
      <c r="BO774" s="1" t="s">
        <v>5382</v>
      </c>
      <c r="BP774" s="1" t="s">
        <v>139</v>
      </c>
      <c r="BQ774" s="1" t="s">
        <v>139</v>
      </c>
      <c r="BR774" s="1" t="s">
        <v>139</v>
      </c>
      <c r="BS774" s="1" t="s">
        <v>319</v>
      </c>
      <c r="BT774">
        <v>3</v>
      </c>
      <c r="BU774">
        <v>2</v>
      </c>
      <c r="BV774">
        <v>2</v>
      </c>
      <c r="BW774">
        <v>2</v>
      </c>
      <c r="BX774">
        <v>3</v>
      </c>
      <c r="BY774">
        <v>4</v>
      </c>
      <c r="BZ774">
        <v>3</v>
      </c>
      <c r="CA774">
        <v>5</v>
      </c>
      <c r="CB774">
        <v>5</v>
      </c>
      <c r="CC774">
        <v>4</v>
      </c>
      <c r="CD774">
        <v>4</v>
      </c>
      <c r="CE774">
        <v>2</v>
      </c>
      <c r="CF774">
        <v>3</v>
      </c>
      <c r="CG774">
        <v>4</v>
      </c>
      <c r="CH774">
        <v>3</v>
      </c>
      <c r="CI774">
        <v>4</v>
      </c>
      <c r="CJ774">
        <v>4</v>
      </c>
      <c r="CK774">
        <v>3</v>
      </c>
      <c r="CL774">
        <v>5</v>
      </c>
      <c r="CM774">
        <v>4</v>
      </c>
      <c r="CN774">
        <v>1</v>
      </c>
      <c r="CO774" s="1" t="s">
        <v>139</v>
      </c>
      <c r="CP774">
        <v>662792</v>
      </c>
      <c r="CQ774" s="1" t="s">
        <v>5383</v>
      </c>
      <c r="CR774" s="1" t="s">
        <v>146</v>
      </c>
      <c r="CS774" s="1" t="s">
        <v>5384</v>
      </c>
      <c r="CT774" s="1" t="s">
        <v>148</v>
      </c>
      <c r="CU774" s="1" t="s">
        <v>149</v>
      </c>
      <c r="CV774" s="1" t="s">
        <v>150</v>
      </c>
      <c r="CW774" s="1" t="s">
        <v>180</v>
      </c>
      <c r="CX774" s="1" t="s">
        <v>181</v>
      </c>
      <c r="CY774" s="1" t="s">
        <v>182</v>
      </c>
      <c r="CZ774" s="1" t="s">
        <v>183</v>
      </c>
      <c r="DA774" s="1" t="s">
        <v>184</v>
      </c>
      <c r="DB774" s="1" t="s">
        <v>185</v>
      </c>
      <c r="DC774" s="1" t="s">
        <v>186</v>
      </c>
      <c r="DD774" s="1" t="s">
        <v>187</v>
      </c>
      <c r="DE774" s="1" t="s">
        <v>188</v>
      </c>
      <c r="DF774" s="1" t="s">
        <v>189</v>
      </c>
      <c r="DG774" s="1" t="s">
        <v>190</v>
      </c>
      <c r="DH774" s="1" t="s">
        <v>191</v>
      </c>
      <c r="DI774" s="1" t="s">
        <v>192</v>
      </c>
      <c r="DJ774" s="1" t="s">
        <v>193</v>
      </c>
      <c r="DK774" s="1" t="s">
        <v>194</v>
      </c>
      <c r="DL774" s="1" t="s">
        <v>195</v>
      </c>
      <c r="DM774" s="1" t="s">
        <v>196</v>
      </c>
      <c r="DN774" s="1" t="s">
        <v>201</v>
      </c>
      <c r="DO774" s="2">
        <v>1</v>
      </c>
      <c r="DP774" s="1" t="s">
        <v>202</v>
      </c>
      <c r="DQ774" s="1" t="s">
        <v>139</v>
      </c>
      <c r="DR774" s="1" t="s">
        <v>139</v>
      </c>
      <c r="DS774" s="2" t="s">
        <v>150</v>
      </c>
      <c r="DT774" s="3">
        <f t="shared" si="181"/>
        <v>2</v>
      </c>
      <c r="DU774" s="1" t="s">
        <v>139</v>
      </c>
      <c r="DV774" s="2" t="s">
        <v>139</v>
      </c>
      <c r="DW774" s="4" t="s">
        <v>202</v>
      </c>
      <c r="DX774" t="s">
        <v>5385</v>
      </c>
      <c r="DY774" t="s">
        <v>5386</v>
      </c>
      <c r="DZ774">
        <v>0</v>
      </c>
      <c r="EA774">
        <v>0</v>
      </c>
      <c r="EB774">
        <v>159</v>
      </c>
      <c r="EC774">
        <v>272</v>
      </c>
      <c r="ED774" t="s">
        <v>170</v>
      </c>
      <c r="EE774">
        <v>0</v>
      </c>
      <c r="EF774">
        <v>0</v>
      </c>
      <c r="EG774">
        <v>0</v>
      </c>
    </row>
    <row r="775" spans="1:137" ht="15" customHeight="1" x14ac:dyDescent="0.25">
      <c r="A775">
        <v>1347</v>
      </c>
      <c r="B775">
        <v>1</v>
      </c>
      <c r="C775">
        <v>4</v>
      </c>
      <c r="D775">
        <v>1</v>
      </c>
      <c r="E775">
        <v>4</v>
      </c>
      <c r="F775">
        <v>2</v>
      </c>
      <c r="G775">
        <v>1</v>
      </c>
      <c r="H775">
        <v>2</v>
      </c>
      <c r="I775">
        <v>1</v>
      </c>
      <c r="J775">
        <v>5</v>
      </c>
      <c r="K775">
        <v>1</v>
      </c>
      <c r="L775">
        <v>4</v>
      </c>
      <c r="M775">
        <v>2</v>
      </c>
      <c r="N775">
        <v>4</v>
      </c>
      <c r="O775">
        <v>1</v>
      </c>
      <c r="P775">
        <v>4</v>
      </c>
      <c r="Q775">
        <v>2</v>
      </c>
      <c r="R775">
        <v>1</v>
      </c>
      <c r="S775">
        <v>2</v>
      </c>
      <c r="T775" s="1" t="s">
        <v>5387</v>
      </c>
      <c r="U775" s="1" t="s">
        <v>274</v>
      </c>
      <c r="V775" s="1" t="s">
        <v>139</v>
      </c>
      <c r="W775" s="1" t="s">
        <v>5388</v>
      </c>
      <c r="X775" s="1" t="s">
        <v>139</v>
      </c>
      <c r="Y775" s="1" t="s">
        <v>139</v>
      </c>
      <c r="Z775">
        <v>1</v>
      </c>
      <c r="AA775">
        <v>2</v>
      </c>
      <c r="AB775" s="1" t="s">
        <v>5389</v>
      </c>
      <c r="AC775" s="1" t="s">
        <v>139</v>
      </c>
      <c r="AD775" s="1" t="s">
        <v>139</v>
      </c>
      <c r="AE775">
        <v>3</v>
      </c>
      <c r="AF775">
        <v>1</v>
      </c>
      <c r="AG775" s="1" t="s">
        <v>151</v>
      </c>
      <c r="AH775" s="1" t="s">
        <v>139</v>
      </c>
      <c r="AI775" s="1" t="s">
        <v>139</v>
      </c>
      <c r="AJ775" s="1" t="s">
        <v>139</v>
      </c>
      <c r="AK775" s="1" t="s">
        <v>139</v>
      </c>
      <c r="AL775">
        <v>4</v>
      </c>
      <c r="AM775" s="1" t="s">
        <v>139</v>
      </c>
      <c r="AN775">
        <v>1</v>
      </c>
      <c r="AO775">
        <v>6</v>
      </c>
      <c r="AP775">
        <v>2</v>
      </c>
      <c r="AQ775" s="1" t="s">
        <v>451</v>
      </c>
      <c r="AR775" s="1" t="s">
        <v>139</v>
      </c>
      <c r="AS775">
        <v>2</v>
      </c>
      <c r="AT775" s="1" t="s">
        <v>139</v>
      </c>
      <c r="AU775">
        <v>2</v>
      </c>
      <c r="AV775" s="1" t="s">
        <v>139</v>
      </c>
      <c r="AW775">
        <v>2</v>
      </c>
      <c r="AX775" s="1" t="s">
        <v>139</v>
      </c>
      <c r="AY775" s="1" t="s">
        <v>139</v>
      </c>
      <c r="AZ775" s="1" t="s">
        <v>139</v>
      </c>
      <c r="BA775" s="1" t="s">
        <v>139</v>
      </c>
      <c r="BB775">
        <v>4</v>
      </c>
      <c r="BC775">
        <v>4</v>
      </c>
      <c r="BD775" s="1" t="s">
        <v>139</v>
      </c>
      <c r="BE775">
        <v>4</v>
      </c>
      <c r="BF775" s="1" t="s">
        <v>139</v>
      </c>
      <c r="BG775">
        <v>4</v>
      </c>
      <c r="BH775" s="1" t="s">
        <v>139</v>
      </c>
      <c r="BI775" s="1" t="s">
        <v>139</v>
      </c>
      <c r="BJ775" s="1" t="s">
        <v>139</v>
      </c>
      <c r="BK775" s="1" t="s">
        <v>139</v>
      </c>
      <c r="BL775" s="1" t="s">
        <v>139</v>
      </c>
      <c r="BM775">
        <v>4</v>
      </c>
      <c r="BN775">
        <v>3</v>
      </c>
      <c r="BO775" s="1" t="s">
        <v>139</v>
      </c>
      <c r="BP775" s="1" t="s">
        <v>139</v>
      </c>
      <c r="BQ775" s="1" t="s">
        <v>5390</v>
      </c>
      <c r="BR775" s="1" t="s">
        <v>139</v>
      </c>
      <c r="BS775" s="1" t="s">
        <v>5391</v>
      </c>
      <c r="BT775">
        <v>4</v>
      </c>
      <c r="BU775">
        <v>2</v>
      </c>
      <c r="BV775">
        <v>2</v>
      </c>
      <c r="BW775">
        <v>2</v>
      </c>
      <c r="BX775">
        <v>3</v>
      </c>
      <c r="BY775">
        <v>3</v>
      </c>
      <c r="BZ775">
        <v>2</v>
      </c>
      <c r="CA775">
        <v>1</v>
      </c>
      <c r="CB775">
        <v>4</v>
      </c>
      <c r="CC775">
        <v>1</v>
      </c>
      <c r="CD775">
        <v>1</v>
      </c>
      <c r="CE775">
        <v>1</v>
      </c>
      <c r="CF775">
        <v>4</v>
      </c>
      <c r="CG775">
        <v>4</v>
      </c>
      <c r="CH775">
        <v>2</v>
      </c>
      <c r="CI775">
        <v>4</v>
      </c>
      <c r="CJ775">
        <v>4</v>
      </c>
      <c r="CK775">
        <v>3</v>
      </c>
      <c r="CL775">
        <v>4</v>
      </c>
      <c r="CM775">
        <v>4</v>
      </c>
      <c r="CN775">
        <v>1</v>
      </c>
      <c r="CO775" s="1" t="s">
        <v>139</v>
      </c>
      <c r="CP775">
        <v>900632</v>
      </c>
      <c r="CQ775" s="1" t="s">
        <v>5392</v>
      </c>
      <c r="CR775" s="1" t="s">
        <v>146</v>
      </c>
      <c r="CS775" s="1" t="s">
        <v>5393</v>
      </c>
      <c r="CT775" s="1" t="s">
        <v>180</v>
      </c>
      <c r="CU775" s="1" t="s">
        <v>225</v>
      </c>
      <c r="CV775" s="1" t="s">
        <v>226</v>
      </c>
      <c r="CW775" s="1" t="s">
        <v>179</v>
      </c>
      <c r="CX775" s="1" t="s">
        <v>240</v>
      </c>
      <c r="CY775" s="1" t="s">
        <v>241</v>
      </c>
      <c r="CZ775" s="1" t="s">
        <v>242</v>
      </c>
      <c r="DA775" s="1" t="s">
        <v>243</v>
      </c>
      <c r="DB775" s="1" t="s">
        <v>244</v>
      </c>
      <c r="DC775" s="1" t="s">
        <v>245</v>
      </c>
      <c r="DD775" s="1" t="s">
        <v>246</v>
      </c>
      <c r="DE775" s="1" t="s">
        <v>246</v>
      </c>
      <c r="DF775" s="1" t="s">
        <v>247</v>
      </c>
      <c r="DG775" s="1" t="s">
        <v>248</v>
      </c>
      <c r="DH775" s="1" t="s">
        <v>249</v>
      </c>
      <c r="DI775" s="1" t="s">
        <v>250</v>
      </c>
      <c r="DJ775" s="1" t="s">
        <v>251</v>
      </c>
      <c r="DK775" s="1" t="s">
        <v>252</v>
      </c>
      <c r="DL775" s="1" t="s">
        <v>253</v>
      </c>
      <c r="DM775" s="1" t="s">
        <v>254</v>
      </c>
      <c r="DN775" s="1" t="s">
        <v>255</v>
      </c>
      <c r="DO775" s="2">
        <v>2</v>
      </c>
      <c r="DP775" s="1" t="s">
        <v>256</v>
      </c>
      <c r="DQ775" s="1" t="s">
        <v>215</v>
      </c>
      <c r="DR775" s="1" t="s">
        <v>216</v>
      </c>
      <c r="DS775" s="2" t="s">
        <v>226</v>
      </c>
      <c r="DT775" s="3" t="str">
        <f>IF(AND(NOT(ISBLANK(DR775)), DR775=DS775), 1, "")</f>
        <v/>
      </c>
      <c r="DU775" s="1" t="s">
        <v>270</v>
      </c>
      <c r="DV775" s="2" t="s">
        <v>271</v>
      </c>
      <c r="DW775" s="4" t="s">
        <v>256</v>
      </c>
      <c r="DX775" t="s">
        <v>240</v>
      </c>
      <c r="DY775" t="s">
        <v>601</v>
      </c>
      <c r="DZ775">
        <v>0</v>
      </c>
      <c r="EA775">
        <v>0</v>
      </c>
      <c r="EB775">
        <v>123</v>
      </c>
      <c r="EC775">
        <v>335</v>
      </c>
      <c r="ED775" t="s">
        <v>170</v>
      </c>
      <c r="EE775">
        <v>0</v>
      </c>
      <c r="EF775">
        <v>0</v>
      </c>
      <c r="EG775">
        <v>0</v>
      </c>
    </row>
    <row r="776" spans="1:137" ht="15" customHeight="1" x14ac:dyDescent="0.25">
      <c r="A776">
        <v>2231</v>
      </c>
      <c r="B776">
        <v>1</v>
      </c>
      <c r="C776">
        <v>4</v>
      </c>
      <c r="D776">
        <v>1</v>
      </c>
      <c r="E776">
        <v>4</v>
      </c>
      <c r="F776">
        <v>2</v>
      </c>
      <c r="G776">
        <v>1</v>
      </c>
      <c r="H776">
        <v>3</v>
      </c>
      <c r="I776">
        <v>1</v>
      </c>
      <c r="J776">
        <v>5</v>
      </c>
      <c r="K776">
        <v>1</v>
      </c>
      <c r="L776">
        <v>5</v>
      </c>
      <c r="M776">
        <v>2</v>
      </c>
      <c r="N776">
        <v>5</v>
      </c>
      <c r="O776">
        <v>1</v>
      </c>
      <c r="P776">
        <v>5</v>
      </c>
      <c r="Q776">
        <v>1</v>
      </c>
      <c r="R776">
        <v>1</v>
      </c>
      <c r="S776">
        <v>1</v>
      </c>
      <c r="T776" s="1" t="s">
        <v>5394</v>
      </c>
      <c r="U776" s="1" t="s">
        <v>138</v>
      </c>
      <c r="V776" s="1" t="s">
        <v>139</v>
      </c>
      <c r="W776" s="1" t="s">
        <v>139</v>
      </c>
      <c r="X776" s="1" t="s">
        <v>139</v>
      </c>
      <c r="Y776" s="1" t="s">
        <v>139</v>
      </c>
      <c r="Z776">
        <v>1</v>
      </c>
      <c r="AA776">
        <v>4</v>
      </c>
      <c r="AB776" s="1" t="s">
        <v>139</v>
      </c>
      <c r="AC776" s="1" t="s">
        <v>139</v>
      </c>
      <c r="AD776" s="1" t="s">
        <v>5395</v>
      </c>
      <c r="AE776">
        <v>4</v>
      </c>
      <c r="AF776">
        <v>4</v>
      </c>
      <c r="AG776" s="1" t="s">
        <v>148</v>
      </c>
      <c r="AH776" s="1" t="s">
        <v>139</v>
      </c>
      <c r="AI776">
        <v>1</v>
      </c>
      <c r="AJ776">
        <v>4</v>
      </c>
      <c r="AK776" s="1" t="s">
        <v>139</v>
      </c>
      <c r="AL776" s="1" t="s">
        <v>139</v>
      </c>
      <c r="AM776" s="1" t="s">
        <v>139</v>
      </c>
      <c r="AN776">
        <v>1</v>
      </c>
      <c r="AO776">
        <v>6</v>
      </c>
      <c r="AP776">
        <v>1</v>
      </c>
      <c r="AQ776" s="1" t="s">
        <v>355</v>
      </c>
      <c r="AR776" s="1" t="s">
        <v>139</v>
      </c>
      <c r="AS776" s="1" t="s">
        <v>139</v>
      </c>
      <c r="AT776" s="1" t="s">
        <v>139</v>
      </c>
      <c r="AU776">
        <v>1</v>
      </c>
      <c r="AV776" s="1" t="s">
        <v>139</v>
      </c>
      <c r="AW776" s="1" t="s">
        <v>139</v>
      </c>
      <c r="AX776">
        <v>1</v>
      </c>
      <c r="AY776" s="1" t="s">
        <v>139</v>
      </c>
      <c r="AZ776" s="1" t="s">
        <v>139</v>
      </c>
      <c r="BA776" s="1" t="s">
        <v>139</v>
      </c>
      <c r="BB776">
        <v>5</v>
      </c>
      <c r="BC776" s="1" t="s">
        <v>139</v>
      </c>
      <c r="BD776" s="1" t="s">
        <v>139</v>
      </c>
      <c r="BE776">
        <v>2</v>
      </c>
      <c r="BF776" s="1" t="s">
        <v>139</v>
      </c>
      <c r="BG776" s="1" t="s">
        <v>139</v>
      </c>
      <c r="BH776">
        <v>5</v>
      </c>
      <c r="BI776" s="1" t="s">
        <v>139</v>
      </c>
      <c r="BJ776" s="1" t="s">
        <v>139</v>
      </c>
      <c r="BK776" s="1" t="s">
        <v>139</v>
      </c>
      <c r="BL776" s="1" t="s">
        <v>139</v>
      </c>
      <c r="BM776">
        <v>3</v>
      </c>
      <c r="BN776">
        <v>3</v>
      </c>
      <c r="BO776" s="1" t="s">
        <v>139</v>
      </c>
      <c r="BP776" s="1" t="s">
        <v>5396</v>
      </c>
      <c r="BQ776" s="1" t="s">
        <v>139</v>
      </c>
      <c r="BR776" s="1" t="s">
        <v>139</v>
      </c>
      <c r="BS776" s="1" t="s">
        <v>5397</v>
      </c>
      <c r="BT776">
        <v>3</v>
      </c>
      <c r="BU776">
        <v>2</v>
      </c>
      <c r="BV776">
        <v>2</v>
      </c>
      <c r="BW776">
        <v>2</v>
      </c>
      <c r="BX776">
        <v>3</v>
      </c>
      <c r="BY776">
        <v>5</v>
      </c>
      <c r="BZ776">
        <v>3</v>
      </c>
      <c r="CA776">
        <v>8</v>
      </c>
      <c r="CB776">
        <v>4</v>
      </c>
      <c r="CC776">
        <v>2</v>
      </c>
      <c r="CD776">
        <v>8</v>
      </c>
      <c r="CE776">
        <v>2</v>
      </c>
      <c r="CF776">
        <v>3</v>
      </c>
      <c r="CG776">
        <v>2</v>
      </c>
      <c r="CH776">
        <v>3</v>
      </c>
      <c r="CI776">
        <v>4</v>
      </c>
      <c r="CJ776">
        <v>4</v>
      </c>
      <c r="CK776">
        <v>4</v>
      </c>
      <c r="CL776">
        <v>3</v>
      </c>
      <c r="CM776">
        <v>3</v>
      </c>
      <c r="CN776">
        <v>1</v>
      </c>
      <c r="CO776" s="1" t="s">
        <v>139</v>
      </c>
      <c r="CP776">
        <v>483678</v>
      </c>
      <c r="CQ776" s="1" t="s">
        <v>5398</v>
      </c>
      <c r="CR776" s="1" t="s">
        <v>146</v>
      </c>
      <c r="CS776" s="1" t="s">
        <v>5399</v>
      </c>
      <c r="CT776" s="1" t="s">
        <v>151</v>
      </c>
      <c r="CU776" s="1" t="s">
        <v>225</v>
      </c>
      <c r="CV776" s="1" t="s">
        <v>226</v>
      </c>
      <c r="CW776" s="1" t="s">
        <v>151</v>
      </c>
      <c r="CX776" s="1" t="s">
        <v>152</v>
      </c>
      <c r="CY776" s="1" t="s">
        <v>153</v>
      </c>
      <c r="CZ776" s="1" t="s">
        <v>154</v>
      </c>
      <c r="DA776" s="1" t="s">
        <v>155</v>
      </c>
      <c r="DB776" s="1" t="s">
        <v>156</v>
      </c>
      <c r="DC776" s="1" t="s">
        <v>157</v>
      </c>
      <c r="DD776" s="1" t="s">
        <v>158</v>
      </c>
      <c r="DE776" s="1" t="s">
        <v>158</v>
      </c>
      <c r="DF776" s="1" t="s">
        <v>159</v>
      </c>
      <c r="DG776" s="1" t="s">
        <v>160</v>
      </c>
      <c r="DH776" s="1" t="s">
        <v>161</v>
      </c>
      <c r="DI776" s="1" t="s">
        <v>162</v>
      </c>
      <c r="DJ776" s="1" t="s">
        <v>163</v>
      </c>
      <c r="DK776" s="1" t="s">
        <v>164</v>
      </c>
      <c r="DL776" s="1" t="s">
        <v>165</v>
      </c>
      <c r="DM776" s="1" t="s">
        <v>166</v>
      </c>
      <c r="DN776" s="1" t="s">
        <v>227</v>
      </c>
      <c r="DO776" s="2">
        <v>3</v>
      </c>
      <c r="DP776" s="1" t="s">
        <v>228</v>
      </c>
      <c r="DQ776" s="1" t="s">
        <v>139</v>
      </c>
      <c r="DR776" s="1" t="s">
        <v>139</v>
      </c>
      <c r="DS776" s="2" t="s">
        <v>226</v>
      </c>
      <c r="DT776" s="3">
        <f t="shared" ref="DT776:DT778" si="182">IF(AND(NOT(ISBLANK(CV776)), CV776=DS776), 2, "")</f>
        <v>2</v>
      </c>
      <c r="DU776" s="1" t="s">
        <v>139</v>
      </c>
      <c r="DV776" s="2" t="s">
        <v>139</v>
      </c>
      <c r="DW776" s="4" t="s">
        <v>228</v>
      </c>
      <c r="DX776" t="s">
        <v>152</v>
      </c>
      <c r="DY776" t="s">
        <v>153</v>
      </c>
      <c r="DZ776">
        <v>0</v>
      </c>
      <c r="EA776">
        <v>0</v>
      </c>
      <c r="EB776">
        <v>57</v>
      </c>
      <c r="EC776">
        <v>193</v>
      </c>
      <c r="ED776" t="s">
        <v>170</v>
      </c>
      <c r="EE776">
        <v>0</v>
      </c>
      <c r="EF776">
        <v>0</v>
      </c>
      <c r="EG776">
        <v>0</v>
      </c>
    </row>
    <row r="777" spans="1:137" ht="15" customHeight="1" x14ac:dyDescent="0.25">
      <c r="A777">
        <v>1315</v>
      </c>
      <c r="B777">
        <v>1</v>
      </c>
      <c r="C777">
        <v>4</v>
      </c>
      <c r="D777">
        <v>1</v>
      </c>
      <c r="E777">
        <v>5</v>
      </c>
      <c r="F777">
        <v>2</v>
      </c>
      <c r="G777">
        <v>2</v>
      </c>
      <c r="H777">
        <v>4</v>
      </c>
      <c r="I777">
        <v>4</v>
      </c>
      <c r="J777">
        <v>4</v>
      </c>
      <c r="K777">
        <v>1</v>
      </c>
      <c r="L777">
        <v>4</v>
      </c>
      <c r="M777">
        <v>1</v>
      </c>
      <c r="N777">
        <v>4</v>
      </c>
      <c r="O777">
        <v>1</v>
      </c>
      <c r="P777">
        <v>5</v>
      </c>
      <c r="Q777">
        <v>1</v>
      </c>
      <c r="R777">
        <v>1</v>
      </c>
      <c r="S777">
        <v>1</v>
      </c>
      <c r="T777" s="1" t="s">
        <v>1300</v>
      </c>
      <c r="U777" s="1" t="s">
        <v>1247</v>
      </c>
      <c r="V777" s="1" t="s">
        <v>139</v>
      </c>
      <c r="W777" s="1" t="s">
        <v>5400</v>
      </c>
      <c r="X777" s="1" t="s">
        <v>5401</v>
      </c>
      <c r="Y777" s="1" t="s">
        <v>5402</v>
      </c>
      <c r="Z777">
        <v>1</v>
      </c>
      <c r="AA777">
        <v>2</v>
      </c>
      <c r="AB777" s="1" t="s">
        <v>5403</v>
      </c>
      <c r="AC777" s="1" t="s">
        <v>139</v>
      </c>
      <c r="AD777" s="1" t="s">
        <v>139</v>
      </c>
      <c r="AE777">
        <v>4</v>
      </c>
      <c r="AF777">
        <v>1</v>
      </c>
      <c r="AG777" s="1" t="s">
        <v>173</v>
      </c>
      <c r="AH777" s="1" t="s">
        <v>139</v>
      </c>
      <c r="AI777">
        <v>2</v>
      </c>
      <c r="AJ777">
        <v>4</v>
      </c>
      <c r="AK777">
        <v>4</v>
      </c>
      <c r="AL777">
        <v>5</v>
      </c>
      <c r="AM777" s="1" t="s">
        <v>139</v>
      </c>
      <c r="AN777">
        <v>1</v>
      </c>
      <c r="AO777">
        <v>6</v>
      </c>
      <c r="AP777">
        <v>3</v>
      </c>
      <c r="AQ777" s="1" t="s">
        <v>1518</v>
      </c>
      <c r="AR777" s="1" t="s">
        <v>139</v>
      </c>
      <c r="AS777" s="1" t="s">
        <v>139</v>
      </c>
      <c r="AT777">
        <v>1</v>
      </c>
      <c r="AU777">
        <v>1</v>
      </c>
      <c r="AV777">
        <v>1</v>
      </c>
      <c r="AW777">
        <v>1</v>
      </c>
      <c r="AX777">
        <v>1</v>
      </c>
      <c r="AY777" s="1" t="s">
        <v>139</v>
      </c>
      <c r="AZ777" s="1" t="s">
        <v>139</v>
      </c>
      <c r="BA777" s="1" t="s">
        <v>139</v>
      </c>
      <c r="BB777">
        <v>4</v>
      </c>
      <c r="BC777" s="1" t="s">
        <v>139</v>
      </c>
      <c r="BD777">
        <v>4</v>
      </c>
      <c r="BE777">
        <v>4</v>
      </c>
      <c r="BF777">
        <v>4</v>
      </c>
      <c r="BG777">
        <v>4</v>
      </c>
      <c r="BH777">
        <v>3</v>
      </c>
      <c r="BI777" s="1" t="s">
        <v>139</v>
      </c>
      <c r="BJ777" s="1" t="s">
        <v>139</v>
      </c>
      <c r="BK777" s="1" t="s">
        <v>139</v>
      </c>
      <c r="BL777" s="1" t="s">
        <v>139</v>
      </c>
      <c r="BM777">
        <v>8</v>
      </c>
      <c r="BN777">
        <v>4</v>
      </c>
      <c r="BO777" s="1" t="s">
        <v>139</v>
      </c>
      <c r="BP777" s="1" t="s">
        <v>139</v>
      </c>
      <c r="BQ777" s="1" t="s">
        <v>139</v>
      </c>
      <c r="BR777" s="1" t="s">
        <v>5404</v>
      </c>
      <c r="BS777" s="1" t="s">
        <v>810</v>
      </c>
      <c r="BT777">
        <v>4</v>
      </c>
      <c r="BU777">
        <v>2</v>
      </c>
      <c r="BV777">
        <v>2</v>
      </c>
      <c r="BW777">
        <v>2</v>
      </c>
      <c r="BX777">
        <v>3</v>
      </c>
      <c r="BY777">
        <v>3</v>
      </c>
      <c r="BZ777">
        <v>1</v>
      </c>
      <c r="CA777">
        <v>8</v>
      </c>
      <c r="CB777">
        <v>8</v>
      </c>
      <c r="CC777">
        <v>8</v>
      </c>
      <c r="CD777">
        <v>8</v>
      </c>
      <c r="CE777">
        <v>8</v>
      </c>
      <c r="CF777">
        <v>4</v>
      </c>
      <c r="CG777">
        <v>4</v>
      </c>
      <c r="CH777">
        <v>3</v>
      </c>
      <c r="CI777">
        <v>4</v>
      </c>
      <c r="CJ777">
        <v>3</v>
      </c>
      <c r="CK777">
        <v>2</v>
      </c>
      <c r="CL777">
        <v>3</v>
      </c>
      <c r="CM777">
        <v>3</v>
      </c>
      <c r="CN777">
        <v>1</v>
      </c>
      <c r="CO777" s="1" t="s">
        <v>139</v>
      </c>
      <c r="CP777">
        <v>681777</v>
      </c>
      <c r="CQ777" s="1" t="s">
        <v>5405</v>
      </c>
      <c r="CR777" s="1" t="s">
        <v>146</v>
      </c>
      <c r="CS777" s="1" t="s">
        <v>5406</v>
      </c>
      <c r="CT777" s="1" t="s">
        <v>148</v>
      </c>
      <c r="CU777" s="1" t="s">
        <v>225</v>
      </c>
      <c r="CV777" s="1" t="s">
        <v>226</v>
      </c>
      <c r="CW777" s="1" t="s">
        <v>151</v>
      </c>
      <c r="CX777" s="1" t="s">
        <v>152</v>
      </c>
      <c r="CY777" s="1" t="s">
        <v>153</v>
      </c>
      <c r="CZ777" s="1" t="s">
        <v>154</v>
      </c>
      <c r="DA777" s="1" t="s">
        <v>155</v>
      </c>
      <c r="DB777" s="1" t="s">
        <v>156</v>
      </c>
      <c r="DC777" s="1" t="s">
        <v>157</v>
      </c>
      <c r="DD777" s="1" t="s">
        <v>158</v>
      </c>
      <c r="DE777" s="1" t="s">
        <v>158</v>
      </c>
      <c r="DF777" s="1" t="s">
        <v>159</v>
      </c>
      <c r="DG777" s="1" t="s">
        <v>160</v>
      </c>
      <c r="DH777" s="1" t="s">
        <v>161</v>
      </c>
      <c r="DI777" s="1" t="s">
        <v>162</v>
      </c>
      <c r="DJ777" s="1" t="s">
        <v>163</v>
      </c>
      <c r="DK777" s="1" t="s">
        <v>164</v>
      </c>
      <c r="DL777" s="1" t="s">
        <v>165</v>
      </c>
      <c r="DM777" s="1" t="s">
        <v>166</v>
      </c>
      <c r="DN777" s="1" t="s">
        <v>167</v>
      </c>
      <c r="DO777" s="2">
        <v>1</v>
      </c>
      <c r="DP777" s="1" t="s">
        <v>168</v>
      </c>
      <c r="DQ777" s="1" t="s">
        <v>139</v>
      </c>
      <c r="DR777" s="1" t="s">
        <v>139</v>
      </c>
      <c r="DS777" s="2" t="s">
        <v>226</v>
      </c>
      <c r="DT777" s="3">
        <f t="shared" si="182"/>
        <v>2</v>
      </c>
      <c r="DU777" s="1" t="s">
        <v>139</v>
      </c>
      <c r="DV777" s="2" t="s">
        <v>139</v>
      </c>
      <c r="DW777" s="4" t="s">
        <v>168</v>
      </c>
      <c r="DX777" t="s">
        <v>1932</v>
      </c>
      <c r="DY777" t="s">
        <v>5407</v>
      </c>
      <c r="DZ777" t="s">
        <v>203</v>
      </c>
      <c r="EA777">
        <v>0</v>
      </c>
      <c r="EB777">
        <v>131</v>
      </c>
      <c r="EC777">
        <v>246</v>
      </c>
      <c r="ED777" t="s">
        <v>204</v>
      </c>
      <c r="EE777">
        <v>0</v>
      </c>
      <c r="EF777" t="s">
        <v>5405</v>
      </c>
      <c r="EG777" t="s">
        <v>5408</v>
      </c>
    </row>
    <row r="778" spans="1:137" ht="15" customHeight="1" x14ac:dyDescent="0.25">
      <c r="A778">
        <v>1011</v>
      </c>
      <c r="B778">
        <v>1</v>
      </c>
      <c r="C778">
        <v>4</v>
      </c>
      <c r="D778">
        <v>1</v>
      </c>
      <c r="E778">
        <v>4</v>
      </c>
      <c r="F778">
        <v>2</v>
      </c>
      <c r="G778">
        <v>1</v>
      </c>
      <c r="H778">
        <v>5</v>
      </c>
      <c r="I778">
        <v>1</v>
      </c>
      <c r="J778">
        <v>5</v>
      </c>
      <c r="K778">
        <v>1</v>
      </c>
      <c r="L778">
        <v>5</v>
      </c>
      <c r="M778">
        <v>2</v>
      </c>
      <c r="N778">
        <v>5</v>
      </c>
      <c r="O778">
        <v>1</v>
      </c>
      <c r="P778">
        <v>5</v>
      </c>
      <c r="Q778">
        <v>1</v>
      </c>
      <c r="R778">
        <v>1</v>
      </c>
      <c r="S778">
        <v>1</v>
      </c>
      <c r="T778" s="1" t="s">
        <v>5409</v>
      </c>
      <c r="U778" s="1" t="s">
        <v>138</v>
      </c>
      <c r="V778" s="1" t="s">
        <v>139</v>
      </c>
      <c r="W778" s="1" t="s">
        <v>139</v>
      </c>
      <c r="X778" s="1" t="s">
        <v>139</v>
      </c>
      <c r="Y778" s="1" t="s">
        <v>139</v>
      </c>
      <c r="Z778">
        <v>1</v>
      </c>
      <c r="AA778">
        <v>3</v>
      </c>
      <c r="AB778" s="1" t="s">
        <v>139</v>
      </c>
      <c r="AC778" s="1" t="s">
        <v>5410</v>
      </c>
      <c r="AD778" s="1" t="s">
        <v>139</v>
      </c>
      <c r="AE778">
        <v>4</v>
      </c>
      <c r="AF778">
        <v>2</v>
      </c>
      <c r="AG778" s="1" t="s">
        <v>141</v>
      </c>
      <c r="AH778" s="1" t="s">
        <v>139</v>
      </c>
      <c r="AI778">
        <v>3</v>
      </c>
      <c r="AJ778">
        <v>4</v>
      </c>
      <c r="AK778" s="1" t="s">
        <v>139</v>
      </c>
      <c r="AL778">
        <v>3</v>
      </c>
      <c r="AM778" s="1" t="s">
        <v>139</v>
      </c>
      <c r="AN778">
        <v>1</v>
      </c>
      <c r="AO778">
        <v>4</v>
      </c>
      <c r="AP778">
        <v>1</v>
      </c>
      <c r="AQ778" s="1" t="s">
        <v>173</v>
      </c>
      <c r="AR778" s="1" t="s">
        <v>139</v>
      </c>
      <c r="AS778">
        <v>1</v>
      </c>
      <c r="AT778">
        <v>1</v>
      </c>
      <c r="AU778">
        <v>3</v>
      </c>
      <c r="AV778" s="1" t="s">
        <v>139</v>
      </c>
      <c r="AW778" s="1" t="s">
        <v>139</v>
      </c>
      <c r="AX778" s="1" t="s">
        <v>139</v>
      </c>
      <c r="AY778" s="1" t="s">
        <v>139</v>
      </c>
      <c r="AZ778" s="1" t="s">
        <v>139</v>
      </c>
      <c r="BA778" s="1" t="s">
        <v>139</v>
      </c>
      <c r="BB778">
        <v>5</v>
      </c>
      <c r="BC778">
        <v>5</v>
      </c>
      <c r="BD778">
        <v>5</v>
      </c>
      <c r="BE778">
        <v>3</v>
      </c>
      <c r="BF778" s="1" t="s">
        <v>139</v>
      </c>
      <c r="BG778" s="1" t="s">
        <v>139</v>
      </c>
      <c r="BH778" s="1" t="s">
        <v>139</v>
      </c>
      <c r="BI778" s="1" t="s">
        <v>139</v>
      </c>
      <c r="BJ778" s="1" t="s">
        <v>139</v>
      </c>
      <c r="BK778" s="1" t="s">
        <v>139</v>
      </c>
      <c r="BL778" s="1" t="s">
        <v>139</v>
      </c>
      <c r="BM778">
        <v>8</v>
      </c>
      <c r="BN778">
        <v>3</v>
      </c>
      <c r="BO778" s="1" t="s">
        <v>139</v>
      </c>
      <c r="BP778" s="1" t="s">
        <v>139</v>
      </c>
      <c r="BQ778" s="1" t="s">
        <v>139</v>
      </c>
      <c r="BR778" s="1" t="s">
        <v>5411</v>
      </c>
      <c r="BS778" s="1" t="s">
        <v>370</v>
      </c>
      <c r="BT778">
        <v>3</v>
      </c>
      <c r="BU778">
        <v>1</v>
      </c>
      <c r="BV778">
        <v>2</v>
      </c>
      <c r="BW778">
        <v>2</v>
      </c>
      <c r="BX778">
        <v>4</v>
      </c>
      <c r="BY778">
        <v>5</v>
      </c>
      <c r="BZ778">
        <v>1</v>
      </c>
      <c r="CA778">
        <v>8</v>
      </c>
      <c r="CB778">
        <v>8</v>
      </c>
      <c r="CC778">
        <v>8</v>
      </c>
      <c r="CD778">
        <v>8</v>
      </c>
      <c r="CE778">
        <v>8</v>
      </c>
      <c r="CF778">
        <v>3</v>
      </c>
      <c r="CG778">
        <v>3</v>
      </c>
      <c r="CH778">
        <v>3</v>
      </c>
      <c r="CI778">
        <v>4</v>
      </c>
      <c r="CJ778">
        <v>3</v>
      </c>
      <c r="CK778">
        <v>3</v>
      </c>
      <c r="CL778">
        <v>3</v>
      </c>
      <c r="CM778">
        <v>3</v>
      </c>
      <c r="CN778">
        <v>1</v>
      </c>
      <c r="CO778" s="1" t="s">
        <v>139</v>
      </c>
      <c r="CP778">
        <v>787568</v>
      </c>
      <c r="CQ778" s="1" t="s">
        <v>5412</v>
      </c>
      <c r="CR778" s="1" t="s">
        <v>146</v>
      </c>
      <c r="CS778" s="1" t="s">
        <v>5413</v>
      </c>
      <c r="CT778" s="1" t="s">
        <v>151</v>
      </c>
      <c r="CU778" s="1" t="s">
        <v>149</v>
      </c>
      <c r="CV778" s="1" t="s">
        <v>150</v>
      </c>
      <c r="CW778" s="1" t="s">
        <v>151</v>
      </c>
      <c r="CX778" s="1" t="s">
        <v>152</v>
      </c>
      <c r="CY778" s="1" t="s">
        <v>153</v>
      </c>
      <c r="CZ778" s="1" t="s">
        <v>154</v>
      </c>
      <c r="DA778" s="1" t="s">
        <v>155</v>
      </c>
      <c r="DB778" s="1" t="s">
        <v>156</v>
      </c>
      <c r="DC778" s="1" t="s">
        <v>157</v>
      </c>
      <c r="DD778" s="1" t="s">
        <v>158</v>
      </c>
      <c r="DE778" s="1" t="s">
        <v>158</v>
      </c>
      <c r="DF778" s="1" t="s">
        <v>159</v>
      </c>
      <c r="DG778" s="1" t="s">
        <v>160</v>
      </c>
      <c r="DH778" s="1" t="s">
        <v>161</v>
      </c>
      <c r="DI778" s="1" t="s">
        <v>162</v>
      </c>
      <c r="DJ778" s="1" t="s">
        <v>163</v>
      </c>
      <c r="DK778" s="1" t="s">
        <v>164</v>
      </c>
      <c r="DL778" s="1" t="s">
        <v>165</v>
      </c>
      <c r="DM778" s="1" t="s">
        <v>166</v>
      </c>
      <c r="DN778" s="1" t="s">
        <v>361</v>
      </c>
      <c r="DO778" s="2">
        <v>3</v>
      </c>
      <c r="DP778" s="1" t="s">
        <v>362</v>
      </c>
      <c r="DQ778" s="1" t="s">
        <v>139</v>
      </c>
      <c r="DR778" s="1" t="s">
        <v>139</v>
      </c>
      <c r="DS778" s="2" t="s">
        <v>150</v>
      </c>
      <c r="DT778" s="3">
        <f t="shared" si="182"/>
        <v>2</v>
      </c>
      <c r="DU778" s="1" t="s">
        <v>139</v>
      </c>
      <c r="DV778" s="2" t="s">
        <v>139</v>
      </c>
      <c r="DW778" s="4" t="s">
        <v>288</v>
      </c>
      <c r="DX778" t="s">
        <v>152</v>
      </c>
      <c r="DY778" t="s">
        <v>153</v>
      </c>
      <c r="DZ778">
        <v>0</v>
      </c>
      <c r="EA778">
        <v>0</v>
      </c>
      <c r="EB778">
        <v>42</v>
      </c>
      <c r="EC778">
        <v>136</v>
      </c>
      <c r="ED778" t="s">
        <v>170</v>
      </c>
      <c r="EE778">
        <v>0</v>
      </c>
      <c r="EF778">
        <v>0</v>
      </c>
      <c r="EG778">
        <v>0</v>
      </c>
    </row>
    <row r="779" spans="1:137" ht="15" customHeight="1" x14ac:dyDescent="0.25">
      <c r="A779">
        <v>680</v>
      </c>
      <c r="B779">
        <v>1</v>
      </c>
      <c r="C779">
        <v>2</v>
      </c>
      <c r="D779">
        <v>1</v>
      </c>
      <c r="E779">
        <v>7</v>
      </c>
      <c r="F779">
        <v>2</v>
      </c>
      <c r="G779">
        <v>2</v>
      </c>
      <c r="H779">
        <v>2</v>
      </c>
      <c r="I779">
        <v>3</v>
      </c>
      <c r="J779">
        <v>2</v>
      </c>
      <c r="K779">
        <v>1</v>
      </c>
      <c r="L779">
        <v>3</v>
      </c>
      <c r="M779">
        <v>3</v>
      </c>
      <c r="N779">
        <v>2</v>
      </c>
      <c r="O779">
        <v>4</v>
      </c>
      <c r="P779">
        <v>2</v>
      </c>
      <c r="Q779">
        <v>1</v>
      </c>
      <c r="R779">
        <v>2</v>
      </c>
      <c r="S779">
        <v>4</v>
      </c>
      <c r="T779" s="1" t="s">
        <v>5414</v>
      </c>
      <c r="U779" s="1" t="s">
        <v>274</v>
      </c>
      <c r="V779" s="1" t="s">
        <v>139</v>
      </c>
      <c r="W779" s="1" t="s">
        <v>5415</v>
      </c>
      <c r="X779" s="1" t="s">
        <v>139</v>
      </c>
      <c r="Y779" s="1" t="s">
        <v>139</v>
      </c>
      <c r="Z779">
        <v>1</v>
      </c>
      <c r="AA779">
        <v>1</v>
      </c>
      <c r="AB779" s="1" t="s">
        <v>5416</v>
      </c>
      <c r="AC779" s="1" t="s">
        <v>139</v>
      </c>
      <c r="AD779" s="1" t="s">
        <v>139</v>
      </c>
      <c r="AE779">
        <v>1</v>
      </c>
      <c r="AF779">
        <v>1</v>
      </c>
      <c r="AG779" s="1" t="s">
        <v>173</v>
      </c>
      <c r="AH779" s="1" t="s">
        <v>139</v>
      </c>
      <c r="AI779">
        <v>3</v>
      </c>
      <c r="AJ779">
        <v>2</v>
      </c>
      <c r="AK779">
        <v>4</v>
      </c>
      <c r="AL779">
        <v>4</v>
      </c>
      <c r="AM779" s="1" t="s">
        <v>139</v>
      </c>
      <c r="AN779">
        <v>1</v>
      </c>
      <c r="AO779">
        <v>3</v>
      </c>
      <c r="AP779">
        <v>1</v>
      </c>
      <c r="AQ779" s="1" t="s">
        <v>738</v>
      </c>
      <c r="AR779" s="1" t="s">
        <v>139</v>
      </c>
      <c r="AS779">
        <v>1</v>
      </c>
      <c r="AT779" s="1" t="s">
        <v>139</v>
      </c>
      <c r="AU779">
        <v>1</v>
      </c>
      <c r="AV779">
        <v>1</v>
      </c>
      <c r="AW779">
        <v>1</v>
      </c>
      <c r="AX779">
        <v>1</v>
      </c>
      <c r="AY779" s="1" t="s">
        <v>139</v>
      </c>
      <c r="AZ779" s="1" t="s">
        <v>139</v>
      </c>
      <c r="BA779" s="1" t="s">
        <v>139</v>
      </c>
      <c r="BB779">
        <v>5</v>
      </c>
      <c r="BC779">
        <v>5</v>
      </c>
      <c r="BD779" s="1" t="s">
        <v>139</v>
      </c>
      <c r="BE779">
        <v>5</v>
      </c>
      <c r="BF779">
        <v>5</v>
      </c>
      <c r="BG779">
        <v>5</v>
      </c>
      <c r="BH779">
        <v>5</v>
      </c>
      <c r="BI779" s="1" t="s">
        <v>139</v>
      </c>
      <c r="BJ779" s="1" t="s">
        <v>139</v>
      </c>
      <c r="BK779" s="1" t="s">
        <v>139</v>
      </c>
      <c r="BL779" s="1" t="s">
        <v>139</v>
      </c>
      <c r="BM779">
        <v>5</v>
      </c>
      <c r="BN779">
        <v>3</v>
      </c>
      <c r="BO779" s="1" t="s">
        <v>139</v>
      </c>
      <c r="BP779" s="1" t="s">
        <v>139</v>
      </c>
      <c r="BQ779" s="1" t="s">
        <v>5417</v>
      </c>
      <c r="BR779" s="1" t="s">
        <v>139</v>
      </c>
      <c r="BS779" s="1" t="s">
        <v>693</v>
      </c>
      <c r="BT779">
        <v>3</v>
      </c>
      <c r="BU779">
        <v>1</v>
      </c>
      <c r="BV779">
        <v>2</v>
      </c>
      <c r="BW779">
        <v>1</v>
      </c>
      <c r="BX779">
        <v>2</v>
      </c>
      <c r="BY779">
        <v>2</v>
      </c>
      <c r="BZ779">
        <v>2</v>
      </c>
      <c r="CA779">
        <v>8</v>
      </c>
      <c r="CB779">
        <v>4</v>
      </c>
      <c r="CC779">
        <v>1</v>
      </c>
      <c r="CD779">
        <v>1</v>
      </c>
      <c r="CE779">
        <v>1</v>
      </c>
      <c r="CF779">
        <v>3</v>
      </c>
      <c r="CG779">
        <v>2</v>
      </c>
      <c r="CH779">
        <v>2</v>
      </c>
      <c r="CI779">
        <v>3</v>
      </c>
      <c r="CJ779">
        <v>2</v>
      </c>
      <c r="CK779">
        <v>2</v>
      </c>
      <c r="CL779">
        <v>2</v>
      </c>
      <c r="CM779">
        <v>2</v>
      </c>
      <c r="CN779">
        <v>1</v>
      </c>
      <c r="CO779" s="1" t="s">
        <v>139</v>
      </c>
      <c r="CP779">
        <v>267449</v>
      </c>
      <c r="CQ779" s="1" t="s">
        <v>5418</v>
      </c>
      <c r="CR779" s="1" t="s">
        <v>146</v>
      </c>
      <c r="CS779" s="1" t="s">
        <v>5419</v>
      </c>
      <c r="CT779" s="1" t="s">
        <v>179</v>
      </c>
      <c r="CU779" s="1" t="s">
        <v>149</v>
      </c>
      <c r="CV779" s="1" t="s">
        <v>150</v>
      </c>
      <c r="CW779" s="1" t="s">
        <v>179</v>
      </c>
      <c r="CX779" s="1" t="s">
        <v>240</v>
      </c>
      <c r="CY779" s="1" t="s">
        <v>241</v>
      </c>
      <c r="CZ779" s="1" t="s">
        <v>242</v>
      </c>
      <c r="DA779" s="1" t="s">
        <v>243</v>
      </c>
      <c r="DB779" s="1" t="s">
        <v>244</v>
      </c>
      <c r="DC779" s="1" t="s">
        <v>245</v>
      </c>
      <c r="DD779" s="1" t="s">
        <v>246</v>
      </c>
      <c r="DE779" s="1" t="s">
        <v>246</v>
      </c>
      <c r="DF779" s="1" t="s">
        <v>247</v>
      </c>
      <c r="DG779" s="1" t="s">
        <v>248</v>
      </c>
      <c r="DH779" s="1" t="s">
        <v>249</v>
      </c>
      <c r="DI779" s="1" t="s">
        <v>250</v>
      </c>
      <c r="DJ779" s="1" t="s">
        <v>251</v>
      </c>
      <c r="DK779" s="1" t="s">
        <v>252</v>
      </c>
      <c r="DL779" s="1" t="s">
        <v>253</v>
      </c>
      <c r="DM779" s="1" t="s">
        <v>254</v>
      </c>
      <c r="DN779" s="1" t="s">
        <v>477</v>
      </c>
      <c r="DO779" s="2">
        <v>4</v>
      </c>
      <c r="DP779" s="1" t="s">
        <v>478</v>
      </c>
      <c r="DQ779" s="1" t="s">
        <v>375</v>
      </c>
      <c r="DR779" s="1" t="s">
        <v>376</v>
      </c>
      <c r="DS779" s="2" t="s">
        <v>150</v>
      </c>
      <c r="DT779" s="3" t="str">
        <f>IF(AND(NOT(ISBLANK(DR779)), DR779=DS779), 1, "")</f>
        <v/>
      </c>
      <c r="DU779" s="1" t="s">
        <v>255</v>
      </c>
      <c r="DV779" s="2" t="s">
        <v>256</v>
      </c>
      <c r="DW779" s="4" t="s">
        <v>478</v>
      </c>
      <c r="DX779" t="s">
        <v>240</v>
      </c>
      <c r="DY779" t="s">
        <v>241</v>
      </c>
      <c r="DZ779" t="s">
        <v>203</v>
      </c>
      <c r="EA779">
        <v>0</v>
      </c>
      <c r="EB779">
        <v>57</v>
      </c>
      <c r="EC779">
        <v>60</v>
      </c>
      <c r="ED779" t="s">
        <v>204</v>
      </c>
      <c r="EE779">
        <v>0</v>
      </c>
      <c r="EF779" t="s">
        <v>5418</v>
      </c>
      <c r="EG779" t="s">
        <v>5420</v>
      </c>
    </row>
    <row r="780" spans="1:137" ht="15" customHeight="1" x14ac:dyDescent="0.25">
      <c r="A780">
        <v>483</v>
      </c>
      <c r="B780">
        <v>1</v>
      </c>
      <c r="C780">
        <v>2</v>
      </c>
      <c r="D780">
        <v>1</v>
      </c>
      <c r="E780">
        <v>8</v>
      </c>
      <c r="F780">
        <v>1</v>
      </c>
      <c r="G780">
        <v>1</v>
      </c>
      <c r="H780">
        <v>5</v>
      </c>
      <c r="I780">
        <v>1</v>
      </c>
      <c r="J780">
        <v>5</v>
      </c>
      <c r="K780">
        <v>1</v>
      </c>
      <c r="L780">
        <v>5</v>
      </c>
      <c r="M780">
        <v>2</v>
      </c>
      <c r="N780">
        <v>5</v>
      </c>
      <c r="O780">
        <v>1</v>
      </c>
      <c r="P780">
        <v>5</v>
      </c>
      <c r="Q780">
        <v>1</v>
      </c>
      <c r="R780">
        <v>1</v>
      </c>
      <c r="S780">
        <v>1</v>
      </c>
      <c r="T780" s="1" t="s">
        <v>5421</v>
      </c>
      <c r="U780" s="1" t="s">
        <v>138</v>
      </c>
      <c r="V780" s="1" t="s">
        <v>139</v>
      </c>
      <c r="W780" s="1" t="s">
        <v>139</v>
      </c>
      <c r="X780" s="1" t="s">
        <v>139</v>
      </c>
      <c r="Y780" s="1" t="s">
        <v>139</v>
      </c>
      <c r="Z780">
        <v>1</v>
      </c>
      <c r="AA780">
        <v>5</v>
      </c>
      <c r="AB780" s="1" t="s">
        <v>139</v>
      </c>
      <c r="AC780" s="1" t="s">
        <v>139</v>
      </c>
      <c r="AD780" s="1" t="s">
        <v>5422</v>
      </c>
      <c r="AE780">
        <v>5</v>
      </c>
      <c r="AF780">
        <v>5</v>
      </c>
      <c r="AG780" s="1" t="s">
        <v>148</v>
      </c>
      <c r="AH780" s="1" t="s">
        <v>139</v>
      </c>
      <c r="AI780">
        <v>1</v>
      </c>
      <c r="AJ780">
        <v>2</v>
      </c>
      <c r="AK780" s="1" t="s">
        <v>139</v>
      </c>
      <c r="AL780" s="1" t="s">
        <v>139</v>
      </c>
      <c r="AM780" s="1" t="s">
        <v>139</v>
      </c>
      <c r="AN780">
        <v>1</v>
      </c>
      <c r="AO780">
        <v>4</v>
      </c>
      <c r="AP780">
        <v>1</v>
      </c>
      <c r="AQ780" s="1" t="s">
        <v>1186</v>
      </c>
      <c r="AR780" s="1" t="s">
        <v>139</v>
      </c>
      <c r="AS780">
        <v>1</v>
      </c>
      <c r="AT780" s="1" t="s">
        <v>139</v>
      </c>
      <c r="AU780" s="1" t="s">
        <v>139</v>
      </c>
      <c r="AV780" s="1" t="s">
        <v>139</v>
      </c>
      <c r="AW780">
        <v>1</v>
      </c>
      <c r="AX780">
        <v>1</v>
      </c>
      <c r="AY780" s="1" t="s">
        <v>139</v>
      </c>
      <c r="AZ780" s="1" t="s">
        <v>139</v>
      </c>
      <c r="BA780" s="1" t="s">
        <v>139</v>
      </c>
      <c r="BB780">
        <v>5</v>
      </c>
      <c r="BC780">
        <v>5</v>
      </c>
      <c r="BD780" s="1" t="s">
        <v>139</v>
      </c>
      <c r="BE780" s="1" t="s">
        <v>139</v>
      </c>
      <c r="BF780" s="1" t="s">
        <v>139</v>
      </c>
      <c r="BG780">
        <v>5</v>
      </c>
      <c r="BH780">
        <v>5</v>
      </c>
      <c r="BI780" s="1" t="s">
        <v>139</v>
      </c>
      <c r="BJ780" s="1" t="s">
        <v>139</v>
      </c>
      <c r="BK780" s="1" t="s">
        <v>139</v>
      </c>
      <c r="BL780" s="1" t="s">
        <v>139</v>
      </c>
      <c r="BM780">
        <v>2</v>
      </c>
      <c r="BN780">
        <v>2</v>
      </c>
      <c r="BO780" s="1" t="s">
        <v>5423</v>
      </c>
      <c r="BP780" s="1" t="s">
        <v>139</v>
      </c>
      <c r="BQ780" s="1" t="s">
        <v>139</v>
      </c>
      <c r="BR780" s="1" t="s">
        <v>139</v>
      </c>
      <c r="BS780" s="1" t="s">
        <v>5424</v>
      </c>
      <c r="BT780">
        <v>2</v>
      </c>
      <c r="BU780">
        <v>2</v>
      </c>
      <c r="BV780">
        <v>2</v>
      </c>
      <c r="BW780">
        <v>2</v>
      </c>
      <c r="BX780">
        <v>4</v>
      </c>
      <c r="BY780">
        <v>5</v>
      </c>
      <c r="BZ780">
        <v>4</v>
      </c>
      <c r="CA780">
        <v>4</v>
      </c>
      <c r="CB780">
        <v>2</v>
      </c>
      <c r="CC780">
        <v>4</v>
      </c>
      <c r="CD780">
        <v>4</v>
      </c>
      <c r="CE780">
        <v>4</v>
      </c>
      <c r="CF780">
        <v>4</v>
      </c>
      <c r="CG780">
        <v>4</v>
      </c>
      <c r="CH780">
        <v>4</v>
      </c>
      <c r="CI780">
        <v>4</v>
      </c>
      <c r="CJ780">
        <v>4</v>
      </c>
      <c r="CK780">
        <v>4</v>
      </c>
      <c r="CL780">
        <v>4</v>
      </c>
      <c r="CM780">
        <v>4</v>
      </c>
      <c r="CN780">
        <v>1</v>
      </c>
      <c r="CO780" s="1" t="s">
        <v>139</v>
      </c>
      <c r="CP780">
        <v>291792</v>
      </c>
      <c r="CQ780" s="1" t="s">
        <v>5425</v>
      </c>
      <c r="CR780" s="1" t="s">
        <v>146</v>
      </c>
      <c r="CS780" s="1" t="s">
        <v>5426</v>
      </c>
      <c r="CT780" s="1" t="s">
        <v>151</v>
      </c>
      <c r="CU780" s="1" t="s">
        <v>225</v>
      </c>
      <c r="CV780" s="1" t="s">
        <v>226</v>
      </c>
      <c r="CW780" s="1" t="s">
        <v>151</v>
      </c>
      <c r="CX780" s="1" t="s">
        <v>152</v>
      </c>
      <c r="CY780" s="1" t="s">
        <v>153</v>
      </c>
      <c r="CZ780" s="1" t="s">
        <v>154</v>
      </c>
      <c r="DA780" s="1" t="s">
        <v>155</v>
      </c>
      <c r="DB780" s="1" t="s">
        <v>156</v>
      </c>
      <c r="DC780" s="1" t="s">
        <v>157</v>
      </c>
      <c r="DD780" s="1" t="s">
        <v>158</v>
      </c>
      <c r="DE780" s="1" t="s">
        <v>158</v>
      </c>
      <c r="DF780" s="1" t="s">
        <v>159</v>
      </c>
      <c r="DG780" s="1" t="s">
        <v>160</v>
      </c>
      <c r="DH780" s="1" t="s">
        <v>161</v>
      </c>
      <c r="DI780" s="1" t="s">
        <v>162</v>
      </c>
      <c r="DJ780" s="1" t="s">
        <v>163</v>
      </c>
      <c r="DK780" s="1" t="s">
        <v>164</v>
      </c>
      <c r="DL780" s="1" t="s">
        <v>165</v>
      </c>
      <c r="DM780" s="1" t="s">
        <v>166</v>
      </c>
      <c r="DN780" s="1" t="s">
        <v>227</v>
      </c>
      <c r="DO780" s="2">
        <v>3</v>
      </c>
      <c r="DP780" s="1" t="s">
        <v>228</v>
      </c>
      <c r="DQ780" s="1" t="s">
        <v>139</v>
      </c>
      <c r="DR780" s="1" t="s">
        <v>139</v>
      </c>
      <c r="DS780" s="2" t="s">
        <v>226</v>
      </c>
      <c r="DT780" s="3">
        <f>IF(AND(NOT(ISBLANK(CV780)), CV780=DS780), 2, "")</f>
        <v>2</v>
      </c>
      <c r="DU780" s="1" t="s">
        <v>139</v>
      </c>
      <c r="DV780" s="2" t="s">
        <v>139</v>
      </c>
      <c r="DW780" s="4" t="s">
        <v>228</v>
      </c>
      <c r="DX780" t="s">
        <v>152</v>
      </c>
      <c r="DY780" t="s">
        <v>153</v>
      </c>
      <c r="DZ780">
        <v>0</v>
      </c>
      <c r="EA780">
        <v>0</v>
      </c>
      <c r="EB780">
        <v>33</v>
      </c>
      <c r="EC780">
        <v>103</v>
      </c>
      <c r="ED780" t="s">
        <v>170</v>
      </c>
      <c r="EE780">
        <v>0</v>
      </c>
      <c r="EF780">
        <v>0</v>
      </c>
      <c r="EG780">
        <v>0</v>
      </c>
    </row>
    <row r="781" spans="1:137" ht="15" customHeight="1" x14ac:dyDescent="0.25">
      <c r="A781">
        <v>1780</v>
      </c>
      <c r="B781">
        <v>1</v>
      </c>
      <c r="C781">
        <v>2</v>
      </c>
      <c r="D781">
        <v>1</v>
      </c>
      <c r="E781">
        <v>3</v>
      </c>
      <c r="F781">
        <v>2</v>
      </c>
      <c r="G781">
        <v>1</v>
      </c>
      <c r="H781">
        <v>3</v>
      </c>
      <c r="I781">
        <v>2</v>
      </c>
      <c r="J781">
        <v>4</v>
      </c>
      <c r="K781">
        <v>1</v>
      </c>
      <c r="L781">
        <v>3</v>
      </c>
      <c r="M781">
        <v>4</v>
      </c>
      <c r="N781">
        <v>5</v>
      </c>
      <c r="O781">
        <v>1</v>
      </c>
      <c r="P781">
        <v>4</v>
      </c>
      <c r="Q781">
        <v>1</v>
      </c>
      <c r="R781">
        <v>1</v>
      </c>
      <c r="S781">
        <v>1</v>
      </c>
      <c r="T781" s="1" t="s">
        <v>5427</v>
      </c>
      <c r="U781" s="1" t="s">
        <v>138</v>
      </c>
      <c r="V781" s="1" t="s">
        <v>139</v>
      </c>
      <c r="W781" s="1" t="s">
        <v>139</v>
      </c>
      <c r="X781" s="1" t="s">
        <v>139</v>
      </c>
      <c r="Y781" s="1" t="s">
        <v>139</v>
      </c>
      <c r="Z781">
        <v>1</v>
      </c>
      <c r="AA781">
        <v>2</v>
      </c>
      <c r="AB781" s="1" t="s">
        <v>5428</v>
      </c>
      <c r="AC781" s="1" t="s">
        <v>139</v>
      </c>
      <c r="AD781" s="1" t="s">
        <v>139</v>
      </c>
      <c r="AE781">
        <v>4</v>
      </c>
      <c r="AF781">
        <v>2</v>
      </c>
      <c r="AG781" s="1" t="s">
        <v>148</v>
      </c>
      <c r="AH781" s="1" t="s">
        <v>139</v>
      </c>
      <c r="AI781">
        <v>1</v>
      </c>
      <c r="AJ781">
        <v>5</v>
      </c>
      <c r="AK781" s="1" t="s">
        <v>139</v>
      </c>
      <c r="AL781" s="1" t="s">
        <v>139</v>
      </c>
      <c r="AM781" s="1" t="s">
        <v>139</v>
      </c>
      <c r="AN781">
        <v>1</v>
      </c>
      <c r="AO781">
        <v>6</v>
      </c>
      <c r="AP781">
        <v>3</v>
      </c>
      <c r="AQ781" s="1" t="s">
        <v>745</v>
      </c>
      <c r="AR781" s="1" t="s">
        <v>139</v>
      </c>
      <c r="AS781">
        <v>1</v>
      </c>
      <c r="AT781" s="1" t="s">
        <v>139</v>
      </c>
      <c r="AU781">
        <v>1</v>
      </c>
      <c r="AV781">
        <v>1</v>
      </c>
      <c r="AW781">
        <v>1</v>
      </c>
      <c r="AX781" s="1" t="s">
        <v>139</v>
      </c>
      <c r="AY781" s="1" t="s">
        <v>139</v>
      </c>
      <c r="AZ781" s="1" t="s">
        <v>139</v>
      </c>
      <c r="BA781" s="1" t="s">
        <v>139</v>
      </c>
      <c r="BB781">
        <v>4</v>
      </c>
      <c r="BC781">
        <v>5</v>
      </c>
      <c r="BD781" s="1" t="s">
        <v>139</v>
      </c>
      <c r="BE781">
        <v>5</v>
      </c>
      <c r="BF781">
        <v>5</v>
      </c>
      <c r="BG781">
        <v>5</v>
      </c>
      <c r="BH781" s="1" t="s">
        <v>139</v>
      </c>
      <c r="BI781" s="1" t="s">
        <v>139</v>
      </c>
      <c r="BJ781" s="1" t="s">
        <v>139</v>
      </c>
      <c r="BK781" s="1" t="s">
        <v>139</v>
      </c>
      <c r="BL781" s="1" t="s">
        <v>139</v>
      </c>
      <c r="BM781">
        <v>2</v>
      </c>
      <c r="BN781">
        <v>1</v>
      </c>
      <c r="BO781" s="1" t="s">
        <v>5429</v>
      </c>
      <c r="BP781" s="1" t="s">
        <v>139</v>
      </c>
      <c r="BQ781" s="1" t="s">
        <v>139</v>
      </c>
      <c r="BR781" s="1" t="s">
        <v>139</v>
      </c>
      <c r="BS781" s="1" t="s">
        <v>5430</v>
      </c>
      <c r="BT781">
        <v>2</v>
      </c>
      <c r="BU781">
        <v>2</v>
      </c>
      <c r="BV781">
        <v>2</v>
      </c>
      <c r="BW781">
        <v>2</v>
      </c>
      <c r="BX781">
        <v>3</v>
      </c>
      <c r="BY781">
        <v>4</v>
      </c>
      <c r="BZ781">
        <v>1</v>
      </c>
      <c r="CA781">
        <v>4</v>
      </c>
      <c r="CB781">
        <v>8</v>
      </c>
      <c r="CC781">
        <v>8</v>
      </c>
      <c r="CD781">
        <v>8</v>
      </c>
      <c r="CE781">
        <v>4</v>
      </c>
      <c r="CF781">
        <v>5</v>
      </c>
      <c r="CG781">
        <v>4</v>
      </c>
      <c r="CH781">
        <v>4</v>
      </c>
      <c r="CI781">
        <v>5</v>
      </c>
      <c r="CJ781">
        <v>3</v>
      </c>
      <c r="CK781">
        <v>3</v>
      </c>
      <c r="CL781">
        <v>4</v>
      </c>
      <c r="CM781">
        <v>4</v>
      </c>
      <c r="CN781">
        <v>1</v>
      </c>
      <c r="CO781" s="1" t="s">
        <v>139</v>
      </c>
      <c r="CP781">
        <v>922250</v>
      </c>
      <c r="CQ781" s="1" t="s">
        <v>5431</v>
      </c>
      <c r="CR781" s="1" t="s">
        <v>146</v>
      </c>
      <c r="CS781" s="1" t="s">
        <v>5432</v>
      </c>
      <c r="CT781" s="1" t="s">
        <v>180</v>
      </c>
      <c r="CU781" s="1" t="s">
        <v>149</v>
      </c>
      <c r="CV781" s="1" t="s">
        <v>150</v>
      </c>
      <c r="CW781" s="1" t="s">
        <v>151</v>
      </c>
      <c r="CX781" s="1" t="s">
        <v>152</v>
      </c>
      <c r="CY781" s="1" t="s">
        <v>153</v>
      </c>
      <c r="CZ781" s="1" t="s">
        <v>154</v>
      </c>
      <c r="DA781" s="1" t="s">
        <v>155</v>
      </c>
      <c r="DB781" s="1" t="s">
        <v>156</v>
      </c>
      <c r="DC781" s="1" t="s">
        <v>157</v>
      </c>
      <c r="DD781" s="1" t="s">
        <v>158</v>
      </c>
      <c r="DE781" s="1" t="s">
        <v>158</v>
      </c>
      <c r="DF781" s="1" t="s">
        <v>159</v>
      </c>
      <c r="DG781" s="1" t="s">
        <v>160</v>
      </c>
      <c r="DH781" s="1" t="s">
        <v>161</v>
      </c>
      <c r="DI781" s="1" t="s">
        <v>162</v>
      </c>
      <c r="DJ781" s="1" t="s">
        <v>163</v>
      </c>
      <c r="DK781" s="1" t="s">
        <v>164</v>
      </c>
      <c r="DL781" s="1" t="s">
        <v>165</v>
      </c>
      <c r="DM781" s="1" t="s">
        <v>166</v>
      </c>
      <c r="DN781" s="1" t="s">
        <v>227</v>
      </c>
      <c r="DO781" s="2">
        <v>2</v>
      </c>
      <c r="DP781" s="1" t="s">
        <v>228</v>
      </c>
      <c r="DQ781" s="1" t="s">
        <v>525</v>
      </c>
      <c r="DR781" s="1" t="s">
        <v>526</v>
      </c>
      <c r="DS781" s="2" t="s">
        <v>150</v>
      </c>
      <c r="DT781" s="3" t="str">
        <f>IF(AND(NOT(ISBLANK(DR781)), DR781=DS781), 1, "")</f>
        <v/>
      </c>
      <c r="DU781" s="1" t="s">
        <v>361</v>
      </c>
      <c r="DV781" s="2" t="s">
        <v>362</v>
      </c>
      <c r="DW781" s="4" t="s">
        <v>228</v>
      </c>
      <c r="DX781" t="s">
        <v>152</v>
      </c>
      <c r="DY781" t="s">
        <v>169</v>
      </c>
      <c r="DZ781">
        <v>0</v>
      </c>
      <c r="EA781">
        <v>0</v>
      </c>
      <c r="EB781">
        <v>359</v>
      </c>
      <c r="EC781">
        <v>568</v>
      </c>
      <c r="ED781" t="s">
        <v>170</v>
      </c>
      <c r="EE781">
        <v>0</v>
      </c>
      <c r="EF781">
        <v>0</v>
      </c>
      <c r="EG781">
        <v>0</v>
      </c>
    </row>
    <row r="782" spans="1:137" ht="15" customHeight="1" x14ac:dyDescent="0.25">
      <c r="A782">
        <v>829</v>
      </c>
      <c r="B782">
        <v>1</v>
      </c>
      <c r="C782">
        <v>2</v>
      </c>
      <c r="D782">
        <v>1</v>
      </c>
      <c r="E782">
        <v>4</v>
      </c>
      <c r="F782">
        <v>2</v>
      </c>
      <c r="G782">
        <v>1</v>
      </c>
      <c r="H782">
        <v>4</v>
      </c>
      <c r="I782">
        <v>1</v>
      </c>
      <c r="J782">
        <v>5</v>
      </c>
      <c r="K782">
        <v>4</v>
      </c>
      <c r="L782">
        <v>5</v>
      </c>
      <c r="M782">
        <v>1</v>
      </c>
      <c r="N782">
        <v>5</v>
      </c>
      <c r="O782">
        <v>1</v>
      </c>
      <c r="P782">
        <v>5</v>
      </c>
      <c r="Q782">
        <v>1</v>
      </c>
      <c r="R782">
        <v>1</v>
      </c>
      <c r="S782">
        <v>1</v>
      </c>
      <c r="T782" s="1" t="s">
        <v>5433</v>
      </c>
      <c r="U782" s="1" t="s">
        <v>138</v>
      </c>
      <c r="V782" s="1" t="s">
        <v>139</v>
      </c>
      <c r="W782" s="1" t="s">
        <v>139</v>
      </c>
      <c r="X782" s="1" t="s">
        <v>139</v>
      </c>
      <c r="Y782" s="1" t="s">
        <v>139</v>
      </c>
      <c r="Z782">
        <v>1</v>
      </c>
      <c r="AA782">
        <v>5</v>
      </c>
      <c r="AB782" s="1" t="s">
        <v>139</v>
      </c>
      <c r="AC782" s="1" t="s">
        <v>139</v>
      </c>
      <c r="AD782" s="1" t="s">
        <v>5434</v>
      </c>
      <c r="AE782">
        <v>5</v>
      </c>
      <c r="AF782">
        <v>5</v>
      </c>
      <c r="AG782" s="1" t="s">
        <v>148</v>
      </c>
      <c r="AH782" s="1" t="s">
        <v>139</v>
      </c>
      <c r="AI782">
        <v>2</v>
      </c>
      <c r="AJ782">
        <v>2</v>
      </c>
      <c r="AK782" s="1" t="s">
        <v>139</v>
      </c>
      <c r="AL782" s="1" t="s">
        <v>139</v>
      </c>
      <c r="AM782" s="1" t="s">
        <v>139</v>
      </c>
      <c r="AN782">
        <v>1</v>
      </c>
      <c r="AO782">
        <v>4</v>
      </c>
      <c r="AP782">
        <v>1</v>
      </c>
      <c r="AQ782" s="1" t="s">
        <v>180</v>
      </c>
      <c r="AR782" s="1" t="s">
        <v>139</v>
      </c>
      <c r="AS782" s="1" t="s">
        <v>139</v>
      </c>
      <c r="AT782">
        <v>1</v>
      </c>
      <c r="AU782" s="1" t="s">
        <v>139</v>
      </c>
      <c r="AV782" s="1" t="s">
        <v>139</v>
      </c>
      <c r="AW782" s="1" t="s">
        <v>139</v>
      </c>
      <c r="AX782" s="1" t="s">
        <v>139</v>
      </c>
      <c r="AY782" s="1" t="s">
        <v>139</v>
      </c>
      <c r="AZ782" s="1" t="s">
        <v>139</v>
      </c>
      <c r="BA782" s="1" t="s">
        <v>139</v>
      </c>
      <c r="BB782">
        <v>5</v>
      </c>
      <c r="BC782" s="1" t="s">
        <v>139</v>
      </c>
      <c r="BD782">
        <v>4</v>
      </c>
      <c r="BE782" s="1" t="s">
        <v>139</v>
      </c>
      <c r="BF782" s="1" t="s">
        <v>139</v>
      </c>
      <c r="BG782" s="1" t="s">
        <v>139</v>
      </c>
      <c r="BH782" s="1" t="s">
        <v>139</v>
      </c>
      <c r="BI782" s="1" t="s">
        <v>139</v>
      </c>
      <c r="BJ782" s="1" t="s">
        <v>139</v>
      </c>
      <c r="BK782" s="1" t="s">
        <v>139</v>
      </c>
      <c r="BL782" s="1" t="s">
        <v>139</v>
      </c>
      <c r="BM782">
        <v>8</v>
      </c>
      <c r="BN782">
        <v>2</v>
      </c>
      <c r="BO782" s="1" t="s">
        <v>139</v>
      </c>
      <c r="BP782" s="1" t="s">
        <v>139</v>
      </c>
      <c r="BQ782" s="1" t="s">
        <v>139</v>
      </c>
      <c r="BR782" s="1" t="s">
        <v>5435</v>
      </c>
      <c r="BS782" s="1" t="s">
        <v>693</v>
      </c>
      <c r="BT782">
        <v>1</v>
      </c>
      <c r="BU782">
        <v>2</v>
      </c>
      <c r="BV782">
        <v>2</v>
      </c>
      <c r="BW782">
        <v>2</v>
      </c>
      <c r="BX782">
        <v>3</v>
      </c>
      <c r="BY782">
        <v>4</v>
      </c>
      <c r="BZ782">
        <v>1</v>
      </c>
      <c r="CA782">
        <v>8</v>
      </c>
      <c r="CB782">
        <v>8</v>
      </c>
      <c r="CC782">
        <v>8</v>
      </c>
      <c r="CD782">
        <v>8</v>
      </c>
      <c r="CE782">
        <v>8</v>
      </c>
      <c r="CF782">
        <v>3</v>
      </c>
      <c r="CG782">
        <v>4</v>
      </c>
      <c r="CH782">
        <v>4</v>
      </c>
      <c r="CI782">
        <v>4</v>
      </c>
      <c r="CJ782">
        <v>4</v>
      </c>
      <c r="CK782">
        <v>4</v>
      </c>
      <c r="CL782">
        <v>3</v>
      </c>
      <c r="CM782">
        <v>2</v>
      </c>
      <c r="CN782">
        <v>1</v>
      </c>
      <c r="CO782" s="1" t="s">
        <v>139</v>
      </c>
      <c r="CP782">
        <v>214054</v>
      </c>
      <c r="CQ782" s="1" t="s">
        <v>5436</v>
      </c>
      <c r="CR782" s="1" t="s">
        <v>146</v>
      </c>
      <c r="CS782" s="1" t="s">
        <v>5437</v>
      </c>
      <c r="CT782" s="1" t="s">
        <v>151</v>
      </c>
      <c r="CU782" s="1" t="s">
        <v>149</v>
      </c>
      <c r="CV782" s="1" t="s">
        <v>150</v>
      </c>
      <c r="CW782" s="1" t="s">
        <v>148</v>
      </c>
      <c r="CX782" s="1" t="s">
        <v>332</v>
      </c>
      <c r="CY782" s="1" t="s">
        <v>333</v>
      </c>
      <c r="CZ782" s="1" t="s">
        <v>334</v>
      </c>
      <c r="DA782" s="1" t="s">
        <v>335</v>
      </c>
      <c r="DB782" s="1" t="s">
        <v>336</v>
      </c>
      <c r="DC782" s="1" t="s">
        <v>337</v>
      </c>
      <c r="DD782" s="1" t="s">
        <v>338</v>
      </c>
      <c r="DE782" s="1" t="s">
        <v>339</v>
      </c>
      <c r="DF782" s="1" t="s">
        <v>340</v>
      </c>
      <c r="DG782" s="1" t="s">
        <v>341</v>
      </c>
      <c r="DH782" s="1" t="s">
        <v>342</v>
      </c>
      <c r="DI782" s="1" t="s">
        <v>343</v>
      </c>
      <c r="DJ782" s="1" t="s">
        <v>344</v>
      </c>
      <c r="DK782" s="1" t="s">
        <v>345</v>
      </c>
      <c r="DL782" s="1" t="s">
        <v>346</v>
      </c>
      <c r="DM782" s="1" t="s">
        <v>347</v>
      </c>
      <c r="DN782" s="1" t="s">
        <v>348</v>
      </c>
      <c r="DO782" s="2">
        <v>3</v>
      </c>
      <c r="DP782" s="1" t="s">
        <v>349</v>
      </c>
      <c r="DQ782" s="1" t="s">
        <v>139</v>
      </c>
      <c r="DR782" s="1" t="s">
        <v>139</v>
      </c>
      <c r="DS782" s="2" t="s">
        <v>150</v>
      </c>
      <c r="DT782" s="3">
        <f t="shared" ref="DT782:DT784" si="183">IF(AND(NOT(ISBLANK(CV782)), CV782=DS782), 2, "")</f>
        <v>2</v>
      </c>
      <c r="DU782" s="1" t="s">
        <v>139</v>
      </c>
      <c r="DV782" s="2" t="s">
        <v>139</v>
      </c>
      <c r="DW782" s="4" t="s">
        <v>349</v>
      </c>
      <c r="DX782" t="s">
        <v>332</v>
      </c>
      <c r="DY782" t="s">
        <v>333</v>
      </c>
      <c r="DZ782">
        <v>0</v>
      </c>
      <c r="EA782">
        <v>0</v>
      </c>
      <c r="EB782">
        <v>22</v>
      </c>
      <c r="EC782">
        <v>69</v>
      </c>
      <c r="ED782" t="s">
        <v>170</v>
      </c>
      <c r="EE782">
        <v>0</v>
      </c>
      <c r="EF782">
        <v>0</v>
      </c>
      <c r="EG782">
        <v>0</v>
      </c>
    </row>
    <row r="783" spans="1:137" ht="15" customHeight="1" x14ac:dyDescent="0.25">
      <c r="A783">
        <v>989</v>
      </c>
      <c r="B783">
        <v>1</v>
      </c>
      <c r="C783">
        <v>2</v>
      </c>
      <c r="D783">
        <v>1</v>
      </c>
      <c r="E783">
        <v>7</v>
      </c>
      <c r="F783">
        <v>2</v>
      </c>
      <c r="G783">
        <v>2</v>
      </c>
      <c r="H783">
        <v>5</v>
      </c>
      <c r="I783">
        <v>1</v>
      </c>
      <c r="J783">
        <v>5</v>
      </c>
      <c r="K783">
        <v>1</v>
      </c>
      <c r="L783">
        <v>4</v>
      </c>
      <c r="M783">
        <v>1</v>
      </c>
      <c r="N783">
        <v>5</v>
      </c>
      <c r="O783">
        <v>1</v>
      </c>
      <c r="P783">
        <v>5</v>
      </c>
      <c r="Q783">
        <v>1</v>
      </c>
      <c r="R783">
        <v>1</v>
      </c>
      <c r="S783">
        <v>1</v>
      </c>
      <c r="T783" s="1" t="s">
        <v>5438</v>
      </c>
      <c r="U783" s="1" t="s">
        <v>138</v>
      </c>
      <c r="V783" s="1" t="s">
        <v>139</v>
      </c>
      <c r="W783" s="1" t="s">
        <v>139</v>
      </c>
      <c r="X783" s="1" t="s">
        <v>139</v>
      </c>
      <c r="Y783" s="1" t="s">
        <v>139</v>
      </c>
      <c r="Z783">
        <v>1</v>
      </c>
      <c r="AA783">
        <v>5</v>
      </c>
      <c r="AB783" s="1" t="s">
        <v>139</v>
      </c>
      <c r="AC783" s="1" t="s">
        <v>139</v>
      </c>
      <c r="AD783" s="1" t="s">
        <v>5439</v>
      </c>
      <c r="AE783">
        <v>5</v>
      </c>
      <c r="AF783">
        <v>4</v>
      </c>
      <c r="AG783" s="1" t="s">
        <v>234</v>
      </c>
      <c r="AH783" s="1" t="s">
        <v>139</v>
      </c>
      <c r="AI783">
        <v>1</v>
      </c>
      <c r="AJ783">
        <v>4</v>
      </c>
      <c r="AK783">
        <v>4</v>
      </c>
      <c r="AL783" s="1" t="s">
        <v>139</v>
      </c>
      <c r="AM783" s="1" t="s">
        <v>139</v>
      </c>
      <c r="AN783">
        <v>1</v>
      </c>
      <c r="AO783">
        <v>4</v>
      </c>
      <c r="AP783">
        <v>1</v>
      </c>
      <c r="AQ783" s="1" t="s">
        <v>293</v>
      </c>
      <c r="AR783" s="1" t="s">
        <v>139</v>
      </c>
      <c r="AS783">
        <v>1</v>
      </c>
      <c r="AT783">
        <v>1</v>
      </c>
      <c r="AU783">
        <v>1</v>
      </c>
      <c r="AV783">
        <v>1</v>
      </c>
      <c r="AW783">
        <v>1</v>
      </c>
      <c r="AX783">
        <v>3</v>
      </c>
      <c r="AY783" s="1" t="s">
        <v>139</v>
      </c>
      <c r="AZ783" s="1" t="s">
        <v>139</v>
      </c>
      <c r="BA783" s="1" t="s">
        <v>139</v>
      </c>
      <c r="BB783">
        <v>4</v>
      </c>
      <c r="BC783">
        <v>5</v>
      </c>
      <c r="BD783">
        <v>5</v>
      </c>
      <c r="BE783">
        <v>5</v>
      </c>
      <c r="BF783">
        <v>5</v>
      </c>
      <c r="BG783">
        <v>5</v>
      </c>
      <c r="BH783">
        <v>3</v>
      </c>
      <c r="BI783" s="1" t="s">
        <v>139</v>
      </c>
      <c r="BJ783" s="1" t="s">
        <v>139</v>
      </c>
      <c r="BK783" s="1" t="s">
        <v>139</v>
      </c>
      <c r="BL783" s="1" t="s">
        <v>139</v>
      </c>
      <c r="BM783">
        <v>4</v>
      </c>
      <c r="BN783">
        <v>3</v>
      </c>
      <c r="BO783" s="1" t="s">
        <v>139</v>
      </c>
      <c r="BP783" s="1" t="s">
        <v>139</v>
      </c>
      <c r="BQ783" s="1" t="s">
        <v>5440</v>
      </c>
      <c r="BR783" s="1" t="s">
        <v>139</v>
      </c>
      <c r="BS783" s="1" t="s">
        <v>5441</v>
      </c>
      <c r="BT783">
        <v>3</v>
      </c>
      <c r="BU783">
        <v>2</v>
      </c>
      <c r="BV783">
        <v>2</v>
      </c>
      <c r="BW783">
        <v>2</v>
      </c>
      <c r="BX783">
        <v>4</v>
      </c>
      <c r="BY783">
        <v>4</v>
      </c>
      <c r="BZ783">
        <v>4</v>
      </c>
      <c r="CA783">
        <v>3</v>
      </c>
      <c r="CB783">
        <v>4</v>
      </c>
      <c r="CC783">
        <v>1</v>
      </c>
      <c r="CD783">
        <v>1</v>
      </c>
      <c r="CE783">
        <v>1</v>
      </c>
      <c r="CF783">
        <v>3</v>
      </c>
      <c r="CG783">
        <v>4</v>
      </c>
      <c r="CH783">
        <v>3</v>
      </c>
      <c r="CI783">
        <v>4</v>
      </c>
      <c r="CJ783">
        <v>3</v>
      </c>
      <c r="CK783">
        <v>3</v>
      </c>
      <c r="CL783">
        <v>3</v>
      </c>
      <c r="CM783">
        <v>3</v>
      </c>
      <c r="CN783">
        <v>1</v>
      </c>
      <c r="CO783" s="1" t="s">
        <v>139</v>
      </c>
      <c r="CP783">
        <v>905578</v>
      </c>
      <c r="CQ783" s="1" t="s">
        <v>5442</v>
      </c>
      <c r="CR783" s="1" t="s">
        <v>146</v>
      </c>
      <c r="CS783" s="1" t="s">
        <v>5443</v>
      </c>
      <c r="CT783" s="1" t="s">
        <v>148</v>
      </c>
      <c r="CU783" s="1" t="s">
        <v>225</v>
      </c>
      <c r="CV783" s="1" t="s">
        <v>226</v>
      </c>
      <c r="CW783" s="1" t="s">
        <v>151</v>
      </c>
      <c r="CX783" s="1" t="s">
        <v>152</v>
      </c>
      <c r="CY783" s="1" t="s">
        <v>153</v>
      </c>
      <c r="CZ783" s="1" t="s">
        <v>154</v>
      </c>
      <c r="DA783" s="1" t="s">
        <v>155</v>
      </c>
      <c r="DB783" s="1" t="s">
        <v>156</v>
      </c>
      <c r="DC783" s="1" t="s">
        <v>157</v>
      </c>
      <c r="DD783" s="1" t="s">
        <v>158</v>
      </c>
      <c r="DE783" s="1" t="s">
        <v>158</v>
      </c>
      <c r="DF783" s="1" t="s">
        <v>159</v>
      </c>
      <c r="DG783" s="1" t="s">
        <v>160</v>
      </c>
      <c r="DH783" s="1" t="s">
        <v>161</v>
      </c>
      <c r="DI783" s="1" t="s">
        <v>162</v>
      </c>
      <c r="DJ783" s="1" t="s">
        <v>163</v>
      </c>
      <c r="DK783" s="1" t="s">
        <v>164</v>
      </c>
      <c r="DL783" s="1" t="s">
        <v>165</v>
      </c>
      <c r="DM783" s="1" t="s">
        <v>166</v>
      </c>
      <c r="DN783" s="1" t="s">
        <v>227</v>
      </c>
      <c r="DO783" s="2">
        <v>1</v>
      </c>
      <c r="DP783" s="1" t="s">
        <v>228</v>
      </c>
      <c r="DQ783" s="1" t="s">
        <v>139</v>
      </c>
      <c r="DR783" s="1" t="s">
        <v>139</v>
      </c>
      <c r="DS783" s="2" t="s">
        <v>226</v>
      </c>
      <c r="DT783" s="3">
        <f t="shared" si="183"/>
        <v>2</v>
      </c>
      <c r="DU783" s="1" t="s">
        <v>139</v>
      </c>
      <c r="DV783" s="2" t="s">
        <v>139</v>
      </c>
      <c r="DW783" s="4" t="s">
        <v>228</v>
      </c>
      <c r="DX783" t="s">
        <v>152</v>
      </c>
      <c r="DY783" t="s">
        <v>153</v>
      </c>
      <c r="DZ783" t="s">
        <v>203</v>
      </c>
      <c r="EA783">
        <v>0</v>
      </c>
      <c r="EB783">
        <v>117</v>
      </c>
      <c r="EC783">
        <v>238</v>
      </c>
      <c r="ED783" t="s">
        <v>204</v>
      </c>
      <c r="EE783">
        <v>0</v>
      </c>
      <c r="EF783" t="s">
        <v>5442</v>
      </c>
      <c r="EG783" t="s">
        <v>5444</v>
      </c>
    </row>
    <row r="784" spans="1:137" ht="15" customHeight="1" x14ac:dyDescent="0.25">
      <c r="A784">
        <v>520</v>
      </c>
      <c r="B784">
        <v>1</v>
      </c>
      <c r="C784">
        <v>3</v>
      </c>
      <c r="D784">
        <v>1</v>
      </c>
      <c r="E784">
        <v>4</v>
      </c>
      <c r="F784">
        <v>2</v>
      </c>
      <c r="G784">
        <v>1</v>
      </c>
      <c r="H784">
        <v>5</v>
      </c>
      <c r="I784">
        <v>1</v>
      </c>
      <c r="J784">
        <v>5</v>
      </c>
      <c r="K784">
        <v>1</v>
      </c>
      <c r="L784">
        <v>5</v>
      </c>
      <c r="M784">
        <v>1</v>
      </c>
      <c r="N784">
        <v>5</v>
      </c>
      <c r="O784">
        <v>1</v>
      </c>
      <c r="P784">
        <v>5</v>
      </c>
      <c r="Q784">
        <v>1</v>
      </c>
      <c r="R784">
        <v>1</v>
      </c>
      <c r="S784">
        <v>1</v>
      </c>
      <c r="T784" s="1" t="s">
        <v>5445</v>
      </c>
      <c r="U784" s="1" t="s">
        <v>138</v>
      </c>
      <c r="V784" s="1" t="s">
        <v>139</v>
      </c>
      <c r="W784" s="1" t="s">
        <v>139</v>
      </c>
      <c r="X784" s="1" t="s">
        <v>139</v>
      </c>
      <c r="Y784" s="1" t="s">
        <v>139</v>
      </c>
      <c r="Z784">
        <v>1</v>
      </c>
      <c r="AA784">
        <v>5</v>
      </c>
      <c r="AB784" s="1" t="s">
        <v>139</v>
      </c>
      <c r="AC784" s="1" t="s">
        <v>139</v>
      </c>
      <c r="AD784" s="1" t="s">
        <v>5446</v>
      </c>
      <c r="AE784">
        <v>5</v>
      </c>
      <c r="AF784">
        <v>5</v>
      </c>
      <c r="AG784" s="1" t="s">
        <v>148</v>
      </c>
      <c r="AH784" s="1" t="s">
        <v>139</v>
      </c>
      <c r="AI784">
        <v>2</v>
      </c>
      <c r="AJ784">
        <v>3</v>
      </c>
      <c r="AK784" s="1" t="s">
        <v>139</v>
      </c>
      <c r="AL784" s="1" t="s">
        <v>139</v>
      </c>
      <c r="AM784" s="1" t="s">
        <v>139</v>
      </c>
      <c r="AN784">
        <v>1</v>
      </c>
      <c r="AO784">
        <v>6</v>
      </c>
      <c r="AP784">
        <v>1</v>
      </c>
      <c r="AQ784" s="1" t="s">
        <v>355</v>
      </c>
      <c r="AR784" s="1" t="s">
        <v>139</v>
      </c>
      <c r="AS784" s="1" t="s">
        <v>139</v>
      </c>
      <c r="AT784" s="1" t="s">
        <v>139</v>
      </c>
      <c r="AU784">
        <v>1</v>
      </c>
      <c r="AV784" s="1" t="s">
        <v>139</v>
      </c>
      <c r="AW784" s="1" t="s">
        <v>139</v>
      </c>
      <c r="AX784">
        <v>1</v>
      </c>
      <c r="AY784" s="1" t="s">
        <v>139</v>
      </c>
      <c r="AZ784" s="1" t="s">
        <v>139</v>
      </c>
      <c r="BA784" s="1" t="s">
        <v>139</v>
      </c>
      <c r="BB784">
        <v>5</v>
      </c>
      <c r="BC784" s="1" t="s">
        <v>139</v>
      </c>
      <c r="BD784" s="1" t="s">
        <v>139</v>
      </c>
      <c r="BE784">
        <v>5</v>
      </c>
      <c r="BF784" s="1" t="s">
        <v>139</v>
      </c>
      <c r="BG784" s="1" t="s">
        <v>139</v>
      </c>
      <c r="BH784">
        <v>5</v>
      </c>
      <c r="BI784" s="1" t="s">
        <v>139</v>
      </c>
      <c r="BJ784" s="1" t="s">
        <v>139</v>
      </c>
      <c r="BK784" s="1" t="s">
        <v>139</v>
      </c>
      <c r="BL784" s="1" t="s">
        <v>139</v>
      </c>
      <c r="BM784">
        <v>8</v>
      </c>
      <c r="BN784">
        <v>9999</v>
      </c>
      <c r="BO784" s="1" t="s">
        <v>139</v>
      </c>
      <c r="BP784" s="1" t="s">
        <v>139</v>
      </c>
      <c r="BQ784" s="1" t="s">
        <v>139</v>
      </c>
      <c r="BR784" s="1" t="s">
        <v>5447</v>
      </c>
      <c r="BS784" s="1" t="s">
        <v>5448</v>
      </c>
      <c r="BT784">
        <v>2</v>
      </c>
      <c r="BU784">
        <v>2</v>
      </c>
      <c r="BV784">
        <v>2</v>
      </c>
      <c r="BW784">
        <v>2</v>
      </c>
      <c r="BX784">
        <v>3</v>
      </c>
      <c r="BY784">
        <v>5</v>
      </c>
      <c r="BZ784">
        <v>1</v>
      </c>
      <c r="CA784">
        <v>8</v>
      </c>
      <c r="CB784">
        <v>8</v>
      </c>
      <c r="CC784">
        <v>8</v>
      </c>
      <c r="CD784">
        <v>1</v>
      </c>
      <c r="CE784">
        <v>8</v>
      </c>
      <c r="CF784">
        <v>3</v>
      </c>
      <c r="CG784">
        <v>3</v>
      </c>
      <c r="CH784">
        <v>1</v>
      </c>
      <c r="CI784">
        <v>3</v>
      </c>
      <c r="CJ784">
        <v>2</v>
      </c>
      <c r="CK784">
        <v>1</v>
      </c>
      <c r="CL784">
        <v>1</v>
      </c>
      <c r="CM784">
        <v>2</v>
      </c>
      <c r="CN784">
        <v>1</v>
      </c>
      <c r="CO784" s="1" t="s">
        <v>139</v>
      </c>
      <c r="CP784">
        <v>476642</v>
      </c>
      <c r="CQ784" s="1" t="s">
        <v>5449</v>
      </c>
      <c r="CR784" s="1" t="s">
        <v>146</v>
      </c>
      <c r="CS784" s="1" t="s">
        <v>5450</v>
      </c>
      <c r="CT784" s="1" t="s">
        <v>151</v>
      </c>
      <c r="CU784" s="1" t="s">
        <v>149</v>
      </c>
      <c r="CV784" s="1" t="s">
        <v>150</v>
      </c>
      <c r="CW784" s="1" t="s">
        <v>179</v>
      </c>
      <c r="CX784" s="1" t="s">
        <v>240</v>
      </c>
      <c r="CY784" s="1" t="s">
        <v>241</v>
      </c>
      <c r="CZ784" s="1" t="s">
        <v>242</v>
      </c>
      <c r="DA784" s="1" t="s">
        <v>243</v>
      </c>
      <c r="DB784" s="1" t="s">
        <v>244</v>
      </c>
      <c r="DC784" s="1" t="s">
        <v>245</v>
      </c>
      <c r="DD784" s="1" t="s">
        <v>246</v>
      </c>
      <c r="DE784" s="1" t="s">
        <v>246</v>
      </c>
      <c r="DF784" s="1" t="s">
        <v>247</v>
      </c>
      <c r="DG784" s="1" t="s">
        <v>248</v>
      </c>
      <c r="DH784" s="1" t="s">
        <v>249</v>
      </c>
      <c r="DI784" s="1" t="s">
        <v>250</v>
      </c>
      <c r="DJ784" s="1" t="s">
        <v>251</v>
      </c>
      <c r="DK784" s="1" t="s">
        <v>252</v>
      </c>
      <c r="DL784" s="1" t="s">
        <v>253</v>
      </c>
      <c r="DM784" s="1" t="s">
        <v>254</v>
      </c>
      <c r="DN784" s="1" t="s">
        <v>255</v>
      </c>
      <c r="DO784" s="2">
        <v>3</v>
      </c>
      <c r="DP784" s="1" t="s">
        <v>256</v>
      </c>
      <c r="DQ784" s="1" t="s">
        <v>139</v>
      </c>
      <c r="DR784" s="1" t="s">
        <v>139</v>
      </c>
      <c r="DS784" s="2" t="s">
        <v>150</v>
      </c>
      <c r="DT784" s="3">
        <f t="shared" si="183"/>
        <v>2</v>
      </c>
      <c r="DU784" s="1" t="s">
        <v>139</v>
      </c>
      <c r="DV784" s="2" t="s">
        <v>139</v>
      </c>
      <c r="DW784" s="4" t="s">
        <v>256</v>
      </c>
      <c r="DX784" t="s">
        <v>240</v>
      </c>
      <c r="DY784" t="s">
        <v>241</v>
      </c>
      <c r="DZ784">
        <v>0</v>
      </c>
      <c r="EA784">
        <v>0</v>
      </c>
      <c r="EB784">
        <v>40</v>
      </c>
      <c r="EC784">
        <v>90</v>
      </c>
      <c r="ED784" t="s">
        <v>170</v>
      </c>
      <c r="EE784">
        <v>0</v>
      </c>
      <c r="EF784">
        <v>0</v>
      </c>
      <c r="EG784">
        <v>0</v>
      </c>
    </row>
    <row r="785" spans="1:137" ht="15" customHeight="1" x14ac:dyDescent="0.25">
      <c r="A785">
        <v>1525</v>
      </c>
      <c r="B785">
        <v>1</v>
      </c>
      <c r="C785">
        <v>4</v>
      </c>
      <c r="D785">
        <v>1</v>
      </c>
      <c r="E785">
        <v>3</v>
      </c>
      <c r="F785">
        <v>2</v>
      </c>
      <c r="G785">
        <v>1</v>
      </c>
      <c r="H785">
        <v>3</v>
      </c>
      <c r="I785">
        <v>1</v>
      </c>
      <c r="J785">
        <v>4</v>
      </c>
      <c r="K785">
        <v>1</v>
      </c>
      <c r="L785">
        <v>4</v>
      </c>
      <c r="M785">
        <v>3</v>
      </c>
      <c r="N785">
        <v>5</v>
      </c>
      <c r="O785">
        <v>1</v>
      </c>
      <c r="P785">
        <v>5</v>
      </c>
      <c r="Q785">
        <v>1</v>
      </c>
      <c r="R785">
        <v>1</v>
      </c>
      <c r="S785">
        <v>2</v>
      </c>
      <c r="T785" s="1" t="s">
        <v>5451</v>
      </c>
      <c r="U785" s="1" t="s">
        <v>138</v>
      </c>
      <c r="V785" s="1" t="s">
        <v>139</v>
      </c>
      <c r="W785" s="1" t="s">
        <v>139</v>
      </c>
      <c r="X785" s="1" t="s">
        <v>139</v>
      </c>
      <c r="Y785" s="1" t="s">
        <v>139</v>
      </c>
      <c r="Z785">
        <v>1</v>
      </c>
      <c r="AA785">
        <v>3</v>
      </c>
      <c r="AB785" s="1" t="s">
        <v>139</v>
      </c>
      <c r="AC785" s="1" t="s">
        <v>5452</v>
      </c>
      <c r="AD785" s="1" t="s">
        <v>139</v>
      </c>
      <c r="AE785">
        <v>4</v>
      </c>
      <c r="AF785">
        <v>4</v>
      </c>
      <c r="AG785" s="1" t="s">
        <v>141</v>
      </c>
      <c r="AH785" s="1" t="s">
        <v>139</v>
      </c>
      <c r="AI785">
        <v>2</v>
      </c>
      <c r="AJ785">
        <v>3</v>
      </c>
      <c r="AK785" s="1" t="s">
        <v>139</v>
      </c>
      <c r="AL785">
        <v>3</v>
      </c>
      <c r="AM785" s="1" t="s">
        <v>139</v>
      </c>
      <c r="AN785">
        <v>1</v>
      </c>
      <c r="AO785">
        <v>3</v>
      </c>
      <c r="AP785">
        <v>1</v>
      </c>
      <c r="AQ785" s="1" t="s">
        <v>174</v>
      </c>
      <c r="AR785" s="1" t="s">
        <v>139</v>
      </c>
      <c r="AS785">
        <v>1</v>
      </c>
      <c r="AT785" s="1" t="s">
        <v>139</v>
      </c>
      <c r="AU785">
        <v>1</v>
      </c>
      <c r="AV785" s="1" t="s">
        <v>139</v>
      </c>
      <c r="AW785" s="1" t="s">
        <v>139</v>
      </c>
      <c r="AX785">
        <v>1</v>
      </c>
      <c r="AY785" s="1" t="s">
        <v>139</v>
      </c>
      <c r="AZ785" s="1" t="s">
        <v>139</v>
      </c>
      <c r="BA785" s="1" t="s">
        <v>139</v>
      </c>
      <c r="BB785">
        <v>5</v>
      </c>
      <c r="BC785">
        <v>5</v>
      </c>
      <c r="BD785" s="1" t="s">
        <v>139</v>
      </c>
      <c r="BE785">
        <v>5</v>
      </c>
      <c r="BF785" s="1" t="s">
        <v>139</v>
      </c>
      <c r="BG785" s="1" t="s">
        <v>139</v>
      </c>
      <c r="BH785">
        <v>5</v>
      </c>
      <c r="BI785" s="1" t="s">
        <v>139</v>
      </c>
      <c r="BJ785" s="1" t="s">
        <v>139</v>
      </c>
      <c r="BK785" s="1" t="s">
        <v>139</v>
      </c>
      <c r="BL785" s="1" t="s">
        <v>139</v>
      </c>
      <c r="BM785">
        <v>8</v>
      </c>
      <c r="BN785">
        <v>2</v>
      </c>
      <c r="BO785" s="1" t="s">
        <v>139</v>
      </c>
      <c r="BP785" s="1" t="s">
        <v>139</v>
      </c>
      <c r="BQ785" s="1" t="s">
        <v>139</v>
      </c>
      <c r="BR785" s="1" t="s">
        <v>5453</v>
      </c>
      <c r="BS785" s="1" t="s">
        <v>5454</v>
      </c>
      <c r="BT785">
        <v>3</v>
      </c>
      <c r="BU785">
        <v>1</v>
      </c>
      <c r="BV785">
        <v>2</v>
      </c>
      <c r="BW785">
        <v>2</v>
      </c>
      <c r="BX785">
        <v>3</v>
      </c>
      <c r="BY785">
        <v>4</v>
      </c>
      <c r="BZ785">
        <v>2</v>
      </c>
      <c r="CA785">
        <v>2</v>
      </c>
      <c r="CB785">
        <v>2</v>
      </c>
      <c r="CC785">
        <v>8</v>
      </c>
      <c r="CD785">
        <v>4</v>
      </c>
      <c r="CE785">
        <v>4</v>
      </c>
      <c r="CF785">
        <v>3</v>
      </c>
      <c r="CG785">
        <v>2</v>
      </c>
      <c r="CH785">
        <v>3</v>
      </c>
      <c r="CI785">
        <v>3</v>
      </c>
      <c r="CJ785">
        <v>2</v>
      </c>
      <c r="CK785">
        <v>1</v>
      </c>
      <c r="CL785">
        <v>1</v>
      </c>
      <c r="CM785">
        <v>2</v>
      </c>
      <c r="CN785">
        <v>1</v>
      </c>
      <c r="CO785" s="1" t="s">
        <v>139</v>
      </c>
      <c r="CP785">
        <v>586831</v>
      </c>
      <c r="CQ785" s="1" t="s">
        <v>5455</v>
      </c>
      <c r="CR785" s="1" t="s">
        <v>146</v>
      </c>
      <c r="CS785" s="1" t="s">
        <v>3829</v>
      </c>
      <c r="CT785" s="1" t="s">
        <v>180</v>
      </c>
      <c r="CU785" s="1" t="s">
        <v>149</v>
      </c>
      <c r="CV785" s="1" t="s">
        <v>150</v>
      </c>
      <c r="CW785" s="1" t="s">
        <v>148</v>
      </c>
      <c r="CX785" s="1" t="s">
        <v>332</v>
      </c>
      <c r="CY785" s="1" t="s">
        <v>333</v>
      </c>
      <c r="CZ785" s="1" t="s">
        <v>334</v>
      </c>
      <c r="DA785" s="1" t="s">
        <v>335</v>
      </c>
      <c r="DB785" s="1" t="s">
        <v>336</v>
      </c>
      <c r="DC785" s="1" t="s">
        <v>337</v>
      </c>
      <c r="DD785" s="1" t="s">
        <v>338</v>
      </c>
      <c r="DE785" s="1" t="s">
        <v>339</v>
      </c>
      <c r="DF785" s="1" t="s">
        <v>340</v>
      </c>
      <c r="DG785" s="1" t="s">
        <v>341</v>
      </c>
      <c r="DH785" s="1" t="s">
        <v>342</v>
      </c>
      <c r="DI785" s="1" t="s">
        <v>343</v>
      </c>
      <c r="DJ785" s="1" t="s">
        <v>344</v>
      </c>
      <c r="DK785" s="1" t="s">
        <v>345</v>
      </c>
      <c r="DL785" s="1" t="s">
        <v>346</v>
      </c>
      <c r="DM785" s="1" t="s">
        <v>347</v>
      </c>
      <c r="DN785" s="1" t="s">
        <v>373</v>
      </c>
      <c r="DO785" s="2">
        <v>2</v>
      </c>
      <c r="DP785" s="1" t="s">
        <v>374</v>
      </c>
      <c r="DQ785" s="1" t="s">
        <v>598</v>
      </c>
      <c r="DR785" s="1" t="s">
        <v>599</v>
      </c>
      <c r="DS785" s="2" t="s">
        <v>150</v>
      </c>
      <c r="DT785" s="3" t="str">
        <f>IF(AND(NOT(ISBLANK(DR785)), DR785=DS785), 1, "")</f>
        <v/>
      </c>
      <c r="DU785" s="1" t="s">
        <v>348</v>
      </c>
      <c r="DV785" s="2" t="s">
        <v>349</v>
      </c>
      <c r="DW785" s="4" t="s">
        <v>374</v>
      </c>
      <c r="DX785" t="s">
        <v>1117</v>
      </c>
      <c r="DY785" t="s">
        <v>333</v>
      </c>
      <c r="DZ785">
        <v>0</v>
      </c>
      <c r="EA785">
        <v>0</v>
      </c>
      <c r="EB785">
        <v>113</v>
      </c>
      <c r="EC785">
        <v>264</v>
      </c>
      <c r="ED785" t="s">
        <v>170</v>
      </c>
      <c r="EE785">
        <v>0</v>
      </c>
      <c r="EF785">
        <v>0</v>
      </c>
      <c r="EG785">
        <v>0</v>
      </c>
    </row>
    <row r="786" spans="1:137" ht="15" customHeight="1" x14ac:dyDescent="0.25">
      <c r="A786">
        <v>1113</v>
      </c>
      <c r="B786">
        <v>1</v>
      </c>
      <c r="C786">
        <v>4</v>
      </c>
      <c r="D786">
        <v>1</v>
      </c>
      <c r="E786">
        <v>6</v>
      </c>
      <c r="F786">
        <v>2</v>
      </c>
      <c r="G786">
        <v>2</v>
      </c>
      <c r="H786">
        <v>4</v>
      </c>
      <c r="I786">
        <v>1</v>
      </c>
      <c r="J786">
        <v>5</v>
      </c>
      <c r="K786">
        <v>1</v>
      </c>
      <c r="L786">
        <v>5</v>
      </c>
      <c r="M786">
        <v>1</v>
      </c>
      <c r="N786">
        <v>5</v>
      </c>
      <c r="O786">
        <v>1</v>
      </c>
      <c r="P786">
        <v>5</v>
      </c>
      <c r="Q786">
        <v>1</v>
      </c>
      <c r="R786">
        <v>1</v>
      </c>
      <c r="S786">
        <v>1</v>
      </c>
      <c r="T786" s="1" t="s">
        <v>5456</v>
      </c>
      <c r="U786" s="1" t="s">
        <v>689</v>
      </c>
      <c r="V786" s="1" t="s">
        <v>5457</v>
      </c>
      <c r="W786" s="1" t="s">
        <v>5458</v>
      </c>
      <c r="X786" s="1" t="s">
        <v>5457</v>
      </c>
      <c r="Y786" s="1" t="s">
        <v>5457</v>
      </c>
      <c r="Z786">
        <v>1</v>
      </c>
      <c r="AA786">
        <v>4</v>
      </c>
      <c r="AB786" s="1" t="s">
        <v>139</v>
      </c>
      <c r="AC786" s="1" t="s">
        <v>139</v>
      </c>
      <c r="AD786" s="1" t="s">
        <v>5459</v>
      </c>
      <c r="AE786">
        <v>5</v>
      </c>
      <c r="AF786">
        <v>4</v>
      </c>
      <c r="AG786" s="1" t="s">
        <v>148</v>
      </c>
      <c r="AH786" s="1" t="s">
        <v>139</v>
      </c>
      <c r="AI786">
        <v>1</v>
      </c>
      <c r="AJ786">
        <v>4</v>
      </c>
      <c r="AK786" s="1" t="s">
        <v>139</v>
      </c>
      <c r="AL786" s="1" t="s">
        <v>139</v>
      </c>
      <c r="AM786" s="1" t="s">
        <v>139</v>
      </c>
      <c r="AN786">
        <v>1</v>
      </c>
      <c r="AO786">
        <v>4</v>
      </c>
      <c r="AP786">
        <v>1</v>
      </c>
      <c r="AQ786" s="1" t="s">
        <v>141</v>
      </c>
      <c r="AR786" s="1" t="s">
        <v>139</v>
      </c>
      <c r="AS786">
        <v>1</v>
      </c>
      <c r="AT786" s="1" t="s">
        <v>139</v>
      </c>
      <c r="AU786">
        <v>1</v>
      </c>
      <c r="AV786" s="1" t="s">
        <v>139</v>
      </c>
      <c r="AW786" s="1" t="s">
        <v>139</v>
      </c>
      <c r="AX786" s="1" t="s">
        <v>139</v>
      </c>
      <c r="AY786" s="1" t="s">
        <v>139</v>
      </c>
      <c r="AZ786" s="1" t="s">
        <v>139</v>
      </c>
      <c r="BA786" s="1" t="s">
        <v>139</v>
      </c>
      <c r="BB786">
        <v>4</v>
      </c>
      <c r="BC786">
        <v>5</v>
      </c>
      <c r="BD786" s="1" t="s">
        <v>139</v>
      </c>
      <c r="BE786">
        <v>5</v>
      </c>
      <c r="BF786" s="1" t="s">
        <v>139</v>
      </c>
      <c r="BG786" s="1" t="s">
        <v>139</v>
      </c>
      <c r="BH786" s="1" t="s">
        <v>139</v>
      </c>
      <c r="BI786" s="1" t="s">
        <v>139</v>
      </c>
      <c r="BJ786" s="1" t="s">
        <v>139</v>
      </c>
      <c r="BK786" s="1" t="s">
        <v>139</v>
      </c>
      <c r="BL786" s="1" t="s">
        <v>139</v>
      </c>
      <c r="BM786">
        <v>4</v>
      </c>
      <c r="BN786">
        <v>3</v>
      </c>
      <c r="BO786" s="1" t="s">
        <v>139</v>
      </c>
      <c r="BP786" s="1" t="s">
        <v>139</v>
      </c>
      <c r="BQ786" s="1" t="s">
        <v>5460</v>
      </c>
      <c r="BR786" s="1" t="s">
        <v>139</v>
      </c>
      <c r="BS786" s="1" t="s">
        <v>5461</v>
      </c>
      <c r="BT786">
        <v>3</v>
      </c>
      <c r="BU786">
        <v>2</v>
      </c>
      <c r="BV786">
        <v>2</v>
      </c>
      <c r="BW786">
        <v>1</v>
      </c>
      <c r="BX786">
        <v>3</v>
      </c>
      <c r="BY786">
        <v>4</v>
      </c>
      <c r="BZ786">
        <v>3</v>
      </c>
      <c r="CA786">
        <v>4</v>
      </c>
      <c r="CB786">
        <v>4</v>
      </c>
      <c r="CC786">
        <v>4</v>
      </c>
      <c r="CD786">
        <v>4</v>
      </c>
      <c r="CE786">
        <v>4</v>
      </c>
      <c r="CF786">
        <v>4</v>
      </c>
      <c r="CG786">
        <v>4</v>
      </c>
      <c r="CH786">
        <v>4</v>
      </c>
      <c r="CI786">
        <v>4</v>
      </c>
      <c r="CJ786">
        <v>4</v>
      </c>
      <c r="CK786">
        <v>4</v>
      </c>
      <c r="CL786">
        <v>4</v>
      </c>
      <c r="CM786">
        <v>4</v>
      </c>
      <c r="CN786">
        <v>1</v>
      </c>
      <c r="CO786" s="1" t="s">
        <v>139</v>
      </c>
      <c r="CP786">
        <v>583955</v>
      </c>
      <c r="CQ786" s="1" t="s">
        <v>5462</v>
      </c>
      <c r="CR786" s="1" t="s">
        <v>146</v>
      </c>
      <c r="CS786" s="1" t="s">
        <v>5463</v>
      </c>
      <c r="CT786" s="1" t="s">
        <v>148</v>
      </c>
      <c r="CU786" s="1" t="s">
        <v>225</v>
      </c>
      <c r="CV786" s="1" t="s">
        <v>226</v>
      </c>
      <c r="CW786" s="1" t="s">
        <v>148</v>
      </c>
      <c r="CX786" s="1" t="s">
        <v>332</v>
      </c>
      <c r="CY786" s="1" t="s">
        <v>333</v>
      </c>
      <c r="CZ786" s="1" t="s">
        <v>334</v>
      </c>
      <c r="DA786" s="1" t="s">
        <v>335</v>
      </c>
      <c r="DB786" s="1" t="s">
        <v>336</v>
      </c>
      <c r="DC786" s="1" t="s">
        <v>337</v>
      </c>
      <c r="DD786" s="1" t="s">
        <v>338</v>
      </c>
      <c r="DE786" s="1" t="s">
        <v>339</v>
      </c>
      <c r="DF786" s="1" t="s">
        <v>340</v>
      </c>
      <c r="DG786" s="1" t="s">
        <v>341</v>
      </c>
      <c r="DH786" s="1" t="s">
        <v>342</v>
      </c>
      <c r="DI786" s="1" t="s">
        <v>343</v>
      </c>
      <c r="DJ786" s="1" t="s">
        <v>344</v>
      </c>
      <c r="DK786" s="1" t="s">
        <v>345</v>
      </c>
      <c r="DL786" s="1" t="s">
        <v>346</v>
      </c>
      <c r="DM786" s="1" t="s">
        <v>347</v>
      </c>
      <c r="DN786" s="1" t="s">
        <v>426</v>
      </c>
      <c r="DO786" s="2">
        <v>1</v>
      </c>
      <c r="DP786" s="1" t="s">
        <v>427</v>
      </c>
      <c r="DQ786" s="1" t="s">
        <v>139</v>
      </c>
      <c r="DR786" s="1" t="s">
        <v>139</v>
      </c>
      <c r="DS786" s="2" t="s">
        <v>226</v>
      </c>
      <c r="DT786" s="3">
        <f>IF(AND(NOT(ISBLANK(CV786)), CV786=DS786), 2, "")</f>
        <v>2</v>
      </c>
      <c r="DU786" s="1" t="s">
        <v>139</v>
      </c>
      <c r="DV786" s="2" t="s">
        <v>139</v>
      </c>
      <c r="DW786" s="4" t="s">
        <v>427</v>
      </c>
      <c r="DX786" t="s">
        <v>332</v>
      </c>
      <c r="DY786" t="s">
        <v>333</v>
      </c>
      <c r="DZ786" t="s">
        <v>203</v>
      </c>
      <c r="EA786">
        <v>0</v>
      </c>
      <c r="EB786">
        <v>74</v>
      </c>
      <c r="EC786">
        <v>179</v>
      </c>
      <c r="ED786" t="s">
        <v>204</v>
      </c>
      <c r="EE786">
        <v>0</v>
      </c>
      <c r="EF786" t="s">
        <v>5462</v>
      </c>
      <c r="EG786" t="s">
        <v>5464</v>
      </c>
    </row>
    <row r="787" spans="1:137" ht="15" customHeight="1" x14ac:dyDescent="0.25">
      <c r="A787">
        <v>925</v>
      </c>
      <c r="B787">
        <v>1</v>
      </c>
      <c r="C787">
        <v>3</v>
      </c>
      <c r="D787">
        <v>1</v>
      </c>
      <c r="E787">
        <v>8</v>
      </c>
      <c r="F787">
        <v>1</v>
      </c>
      <c r="G787">
        <v>1</v>
      </c>
      <c r="H787">
        <v>4</v>
      </c>
      <c r="I787">
        <v>2</v>
      </c>
      <c r="J787">
        <v>4</v>
      </c>
      <c r="K787">
        <v>4</v>
      </c>
      <c r="L787">
        <v>4</v>
      </c>
      <c r="M787">
        <v>2</v>
      </c>
      <c r="N787">
        <v>4</v>
      </c>
      <c r="O787">
        <v>2</v>
      </c>
      <c r="P787">
        <v>4</v>
      </c>
      <c r="Q787">
        <v>3</v>
      </c>
      <c r="R787">
        <v>3</v>
      </c>
      <c r="S787">
        <v>3</v>
      </c>
      <c r="T787" s="1" t="s">
        <v>5465</v>
      </c>
      <c r="U787" s="1" t="s">
        <v>138</v>
      </c>
      <c r="V787" s="1" t="s">
        <v>139</v>
      </c>
      <c r="W787" s="1" t="s">
        <v>139</v>
      </c>
      <c r="X787" s="1" t="s">
        <v>139</v>
      </c>
      <c r="Y787" s="1" t="s">
        <v>139</v>
      </c>
      <c r="Z787">
        <v>1</v>
      </c>
      <c r="AA787">
        <v>3</v>
      </c>
      <c r="AB787" s="1" t="s">
        <v>139</v>
      </c>
      <c r="AC787" s="1" t="s">
        <v>5466</v>
      </c>
      <c r="AD787" s="1" t="s">
        <v>139</v>
      </c>
      <c r="AE787">
        <v>5</v>
      </c>
      <c r="AF787">
        <v>4</v>
      </c>
      <c r="AG787" s="1" t="s">
        <v>173</v>
      </c>
      <c r="AH787" s="1" t="s">
        <v>139</v>
      </c>
      <c r="AI787">
        <v>2</v>
      </c>
      <c r="AJ787">
        <v>3</v>
      </c>
      <c r="AK787">
        <v>3</v>
      </c>
      <c r="AL787">
        <v>3</v>
      </c>
      <c r="AM787" s="1" t="s">
        <v>139</v>
      </c>
      <c r="AN787">
        <v>1</v>
      </c>
      <c r="AO787">
        <v>3</v>
      </c>
      <c r="AP787">
        <v>4</v>
      </c>
      <c r="AQ787" s="1" t="s">
        <v>706</v>
      </c>
      <c r="AR787" s="1" t="s">
        <v>139</v>
      </c>
      <c r="AS787">
        <v>4</v>
      </c>
      <c r="AT787" s="1" t="s">
        <v>139</v>
      </c>
      <c r="AU787">
        <v>3</v>
      </c>
      <c r="AV787">
        <v>4</v>
      </c>
      <c r="AW787" s="1" t="s">
        <v>139</v>
      </c>
      <c r="AX787">
        <v>3</v>
      </c>
      <c r="AY787" s="1" t="s">
        <v>139</v>
      </c>
      <c r="AZ787" s="1" t="s">
        <v>139</v>
      </c>
      <c r="BA787" s="1" t="s">
        <v>139</v>
      </c>
      <c r="BB787">
        <v>4</v>
      </c>
      <c r="BC787">
        <v>4</v>
      </c>
      <c r="BD787" s="1" t="s">
        <v>139</v>
      </c>
      <c r="BE787">
        <v>4</v>
      </c>
      <c r="BF787">
        <v>4</v>
      </c>
      <c r="BG787" s="1" t="s">
        <v>139</v>
      </c>
      <c r="BH787">
        <v>3</v>
      </c>
      <c r="BI787" s="1" t="s">
        <v>139</v>
      </c>
      <c r="BJ787" s="1" t="s">
        <v>139</v>
      </c>
      <c r="BK787" s="1" t="s">
        <v>139</v>
      </c>
      <c r="BL787" s="1" t="s">
        <v>139</v>
      </c>
      <c r="BM787">
        <v>5</v>
      </c>
      <c r="BN787">
        <v>4</v>
      </c>
      <c r="BO787" s="1" t="s">
        <v>139</v>
      </c>
      <c r="BP787" s="1" t="s">
        <v>139</v>
      </c>
      <c r="BQ787" s="1" t="s">
        <v>5467</v>
      </c>
      <c r="BR787" s="1" t="s">
        <v>139</v>
      </c>
      <c r="BS787" s="1" t="s">
        <v>5468</v>
      </c>
      <c r="BT787">
        <v>4</v>
      </c>
      <c r="BU787">
        <v>1</v>
      </c>
      <c r="BV787">
        <v>2</v>
      </c>
      <c r="BW787">
        <v>2</v>
      </c>
      <c r="BX787">
        <v>4</v>
      </c>
      <c r="BY787">
        <v>4</v>
      </c>
      <c r="BZ787">
        <v>3</v>
      </c>
      <c r="CA787">
        <v>5</v>
      </c>
      <c r="CB787">
        <v>5</v>
      </c>
      <c r="CC787">
        <v>2</v>
      </c>
      <c r="CD787">
        <v>8</v>
      </c>
      <c r="CE787">
        <v>2</v>
      </c>
      <c r="CF787">
        <v>4</v>
      </c>
      <c r="CG787">
        <v>3</v>
      </c>
      <c r="CH787">
        <v>3</v>
      </c>
      <c r="CI787">
        <v>3</v>
      </c>
      <c r="CJ787">
        <v>4</v>
      </c>
      <c r="CK787">
        <v>3</v>
      </c>
      <c r="CL787">
        <v>3</v>
      </c>
      <c r="CM787">
        <v>3</v>
      </c>
      <c r="CN787">
        <v>1</v>
      </c>
      <c r="CO787" s="1" t="s">
        <v>139</v>
      </c>
      <c r="CP787">
        <v>208323</v>
      </c>
      <c r="CQ787" s="1" t="s">
        <v>5469</v>
      </c>
      <c r="CR787" s="1" t="s">
        <v>146</v>
      </c>
      <c r="CS787" s="1" t="s">
        <v>5470</v>
      </c>
      <c r="CT787" s="1" t="s">
        <v>180</v>
      </c>
      <c r="CU787" s="1" t="s">
        <v>149</v>
      </c>
      <c r="CV787" s="1" t="s">
        <v>150</v>
      </c>
      <c r="CW787" s="1" t="s">
        <v>148</v>
      </c>
      <c r="CX787" s="1" t="s">
        <v>332</v>
      </c>
      <c r="CY787" s="1" t="s">
        <v>333</v>
      </c>
      <c r="CZ787" s="1" t="s">
        <v>334</v>
      </c>
      <c r="DA787" s="1" t="s">
        <v>335</v>
      </c>
      <c r="DB787" s="1" t="s">
        <v>336</v>
      </c>
      <c r="DC787" s="1" t="s">
        <v>337</v>
      </c>
      <c r="DD787" s="1" t="s">
        <v>338</v>
      </c>
      <c r="DE787" s="1" t="s">
        <v>339</v>
      </c>
      <c r="DF787" s="1" t="s">
        <v>340</v>
      </c>
      <c r="DG787" s="1" t="s">
        <v>341</v>
      </c>
      <c r="DH787" s="1" t="s">
        <v>342</v>
      </c>
      <c r="DI787" s="1" t="s">
        <v>343</v>
      </c>
      <c r="DJ787" s="1" t="s">
        <v>344</v>
      </c>
      <c r="DK787" s="1" t="s">
        <v>345</v>
      </c>
      <c r="DL787" s="1" t="s">
        <v>346</v>
      </c>
      <c r="DM787" s="1" t="s">
        <v>347</v>
      </c>
      <c r="DN787" s="1" t="s">
        <v>373</v>
      </c>
      <c r="DO787" s="2">
        <v>2</v>
      </c>
      <c r="DP787" s="1" t="s">
        <v>374</v>
      </c>
      <c r="DQ787" s="1" t="s">
        <v>525</v>
      </c>
      <c r="DR787" s="1" t="s">
        <v>526</v>
      </c>
      <c r="DS787" s="2" t="s">
        <v>150</v>
      </c>
      <c r="DT787" s="3" t="str">
        <f t="shared" ref="DT787:DT791" si="184">IF(AND(NOT(ISBLANK(DR787)), DR787=DS787), 1, "")</f>
        <v/>
      </c>
      <c r="DU787" s="1" t="s">
        <v>426</v>
      </c>
      <c r="DV787" s="2" t="s">
        <v>427</v>
      </c>
      <c r="DW787" s="4" t="s">
        <v>374</v>
      </c>
      <c r="DX787" t="s">
        <v>332</v>
      </c>
      <c r="DY787">
        <v>0</v>
      </c>
      <c r="DZ787">
        <v>0</v>
      </c>
      <c r="EA787">
        <v>0</v>
      </c>
      <c r="EB787">
        <v>84</v>
      </c>
      <c r="EC787">
        <v>158</v>
      </c>
      <c r="ED787" t="s">
        <v>170</v>
      </c>
      <c r="EE787">
        <v>0</v>
      </c>
      <c r="EF787">
        <v>0</v>
      </c>
      <c r="EG787">
        <v>0</v>
      </c>
    </row>
    <row r="788" spans="1:137" ht="15" customHeight="1" x14ac:dyDescent="0.25">
      <c r="A788">
        <v>2988</v>
      </c>
      <c r="B788">
        <v>1</v>
      </c>
      <c r="C788">
        <v>2</v>
      </c>
      <c r="D788">
        <v>1</v>
      </c>
      <c r="E788">
        <v>5</v>
      </c>
      <c r="F788">
        <v>1</v>
      </c>
      <c r="G788">
        <v>1</v>
      </c>
      <c r="H788">
        <v>5</v>
      </c>
      <c r="I788">
        <v>1</v>
      </c>
      <c r="J788">
        <v>5</v>
      </c>
      <c r="K788">
        <v>1</v>
      </c>
      <c r="L788">
        <v>5</v>
      </c>
      <c r="M788">
        <v>1</v>
      </c>
      <c r="N788">
        <v>5</v>
      </c>
      <c r="O788">
        <v>1</v>
      </c>
      <c r="P788">
        <v>5</v>
      </c>
      <c r="Q788">
        <v>1</v>
      </c>
      <c r="R788">
        <v>1</v>
      </c>
      <c r="S788">
        <v>1</v>
      </c>
      <c r="T788" s="1" t="s">
        <v>5471</v>
      </c>
      <c r="U788" s="1" t="s">
        <v>274</v>
      </c>
      <c r="V788" s="1" t="s">
        <v>139</v>
      </c>
      <c r="W788" s="1" t="s">
        <v>5472</v>
      </c>
      <c r="X788" s="1" t="s">
        <v>139</v>
      </c>
      <c r="Y788" s="1" t="s">
        <v>139</v>
      </c>
      <c r="Z788">
        <v>1</v>
      </c>
      <c r="AA788">
        <v>2</v>
      </c>
      <c r="AB788" s="1" t="s">
        <v>5473</v>
      </c>
      <c r="AC788" s="1" t="s">
        <v>139</v>
      </c>
      <c r="AD788" s="1" t="s">
        <v>139</v>
      </c>
      <c r="AE788">
        <v>4</v>
      </c>
      <c r="AF788">
        <v>2</v>
      </c>
      <c r="AG788" s="1" t="s">
        <v>151</v>
      </c>
      <c r="AH788" s="1" t="s">
        <v>139</v>
      </c>
      <c r="AI788" s="1" t="s">
        <v>139</v>
      </c>
      <c r="AJ788" s="1" t="s">
        <v>139</v>
      </c>
      <c r="AK788" s="1" t="s">
        <v>139</v>
      </c>
      <c r="AL788">
        <v>4</v>
      </c>
      <c r="AM788" s="1" t="s">
        <v>139</v>
      </c>
      <c r="AN788">
        <v>1</v>
      </c>
      <c r="AO788">
        <v>3</v>
      </c>
      <c r="AP788">
        <v>1</v>
      </c>
      <c r="AQ788" s="1" t="s">
        <v>1123</v>
      </c>
      <c r="AR788" s="1" t="s">
        <v>139</v>
      </c>
      <c r="AS788">
        <v>1</v>
      </c>
      <c r="AT788" s="1" t="s">
        <v>139</v>
      </c>
      <c r="AU788" s="1" t="s">
        <v>139</v>
      </c>
      <c r="AV788">
        <v>1</v>
      </c>
      <c r="AW788" s="1" t="s">
        <v>139</v>
      </c>
      <c r="AX788" s="1" t="s">
        <v>139</v>
      </c>
      <c r="AY788" s="1" t="s">
        <v>139</v>
      </c>
      <c r="AZ788" s="1" t="s">
        <v>139</v>
      </c>
      <c r="BA788" s="1" t="s">
        <v>139</v>
      </c>
      <c r="BB788">
        <v>5</v>
      </c>
      <c r="BC788">
        <v>5</v>
      </c>
      <c r="BD788" s="1" t="s">
        <v>139</v>
      </c>
      <c r="BE788" s="1" t="s">
        <v>139</v>
      </c>
      <c r="BF788">
        <v>5</v>
      </c>
      <c r="BG788" s="1" t="s">
        <v>139</v>
      </c>
      <c r="BH788" s="1" t="s">
        <v>139</v>
      </c>
      <c r="BI788" s="1" t="s">
        <v>139</v>
      </c>
      <c r="BJ788" s="1" t="s">
        <v>139</v>
      </c>
      <c r="BK788" s="1" t="s">
        <v>139</v>
      </c>
      <c r="BL788" s="1" t="s">
        <v>139</v>
      </c>
      <c r="BM788">
        <v>5</v>
      </c>
      <c r="BN788">
        <v>4</v>
      </c>
      <c r="BO788" s="1" t="s">
        <v>139</v>
      </c>
      <c r="BP788" s="1" t="s">
        <v>139</v>
      </c>
      <c r="BQ788" s="1" t="s">
        <v>5474</v>
      </c>
      <c r="BR788" s="1" t="s">
        <v>139</v>
      </c>
      <c r="BS788" s="1" t="s">
        <v>5475</v>
      </c>
      <c r="BT788">
        <v>3</v>
      </c>
      <c r="BU788">
        <v>2</v>
      </c>
      <c r="BV788">
        <v>2</v>
      </c>
      <c r="BW788">
        <v>2</v>
      </c>
      <c r="BX788">
        <v>4</v>
      </c>
      <c r="BY788">
        <v>5</v>
      </c>
      <c r="BZ788">
        <v>4</v>
      </c>
      <c r="CA788">
        <v>1</v>
      </c>
      <c r="CB788">
        <v>5</v>
      </c>
      <c r="CC788">
        <v>1</v>
      </c>
      <c r="CD788">
        <v>1</v>
      </c>
      <c r="CE788">
        <v>2</v>
      </c>
      <c r="CF788">
        <v>4</v>
      </c>
      <c r="CG788">
        <v>4</v>
      </c>
      <c r="CH788">
        <v>2</v>
      </c>
      <c r="CI788">
        <v>4</v>
      </c>
      <c r="CJ788">
        <v>4</v>
      </c>
      <c r="CK788">
        <v>4</v>
      </c>
      <c r="CL788">
        <v>3</v>
      </c>
      <c r="CM788">
        <v>4</v>
      </c>
      <c r="CN788">
        <v>1</v>
      </c>
      <c r="CO788" s="1" t="s">
        <v>139</v>
      </c>
      <c r="CP788">
        <v>877627</v>
      </c>
      <c r="CQ788" s="1" t="s">
        <v>5476</v>
      </c>
      <c r="CR788" s="1" t="s">
        <v>146</v>
      </c>
      <c r="CS788" s="1" t="s">
        <v>5477</v>
      </c>
      <c r="CT788" s="1" t="s">
        <v>179</v>
      </c>
      <c r="CU788" s="1" t="s">
        <v>149</v>
      </c>
      <c r="CV788" s="1" t="s">
        <v>150</v>
      </c>
      <c r="CW788" s="1" t="s">
        <v>180</v>
      </c>
      <c r="CX788" s="1" t="s">
        <v>181</v>
      </c>
      <c r="CY788" s="1" t="s">
        <v>182</v>
      </c>
      <c r="CZ788" s="1" t="s">
        <v>183</v>
      </c>
      <c r="DA788" s="1" t="s">
        <v>184</v>
      </c>
      <c r="DB788" s="1" t="s">
        <v>185</v>
      </c>
      <c r="DC788" s="1" t="s">
        <v>186</v>
      </c>
      <c r="DD788" s="1" t="s">
        <v>187</v>
      </c>
      <c r="DE788" s="1" t="s">
        <v>188</v>
      </c>
      <c r="DF788" s="1" t="s">
        <v>189</v>
      </c>
      <c r="DG788" s="1" t="s">
        <v>190</v>
      </c>
      <c r="DH788" s="1" t="s">
        <v>191</v>
      </c>
      <c r="DI788" s="1" t="s">
        <v>192</v>
      </c>
      <c r="DJ788" s="1" t="s">
        <v>193</v>
      </c>
      <c r="DK788" s="1" t="s">
        <v>194</v>
      </c>
      <c r="DL788" s="1" t="s">
        <v>195</v>
      </c>
      <c r="DM788" s="1" t="s">
        <v>196</v>
      </c>
      <c r="DN788" s="1" t="s">
        <v>197</v>
      </c>
      <c r="DO788" s="2">
        <v>4</v>
      </c>
      <c r="DP788" s="1" t="s">
        <v>198</v>
      </c>
      <c r="DQ788" s="1" t="s">
        <v>632</v>
      </c>
      <c r="DR788" s="1" t="s">
        <v>633</v>
      </c>
      <c r="DS788" s="2" t="s">
        <v>150</v>
      </c>
      <c r="DT788" s="3" t="str">
        <f t="shared" si="184"/>
        <v/>
      </c>
      <c r="DU788" s="1" t="s">
        <v>201</v>
      </c>
      <c r="DV788" s="2" t="s">
        <v>202</v>
      </c>
      <c r="DW788" s="4" t="s">
        <v>198</v>
      </c>
      <c r="DX788" t="s">
        <v>181</v>
      </c>
      <c r="DY788" t="s">
        <v>182</v>
      </c>
      <c r="DZ788">
        <v>0</v>
      </c>
      <c r="EA788">
        <v>0</v>
      </c>
      <c r="EB788">
        <v>161</v>
      </c>
      <c r="EC788">
        <v>319</v>
      </c>
      <c r="ED788" t="s">
        <v>170</v>
      </c>
      <c r="EE788">
        <v>0</v>
      </c>
      <c r="EF788">
        <v>0</v>
      </c>
      <c r="EG788">
        <v>0</v>
      </c>
    </row>
    <row r="789" spans="1:137" ht="15" customHeight="1" x14ac:dyDescent="0.25">
      <c r="A789">
        <v>1659</v>
      </c>
      <c r="B789">
        <v>1</v>
      </c>
      <c r="C789">
        <v>4</v>
      </c>
      <c r="D789">
        <v>1</v>
      </c>
      <c r="E789">
        <v>4</v>
      </c>
      <c r="F789">
        <v>1</v>
      </c>
      <c r="G789">
        <v>1</v>
      </c>
      <c r="H789">
        <v>5</v>
      </c>
      <c r="I789">
        <v>1</v>
      </c>
      <c r="J789">
        <v>5</v>
      </c>
      <c r="K789">
        <v>1</v>
      </c>
      <c r="L789">
        <v>5</v>
      </c>
      <c r="M789">
        <v>1</v>
      </c>
      <c r="N789">
        <v>5</v>
      </c>
      <c r="O789">
        <v>1</v>
      </c>
      <c r="P789">
        <v>5</v>
      </c>
      <c r="Q789">
        <v>1</v>
      </c>
      <c r="R789">
        <v>1</v>
      </c>
      <c r="S789">
        <v>1</v>
      </c>
      <c r="T789" s="1" t="s">
        <v>5478</v>
      </c>
      <c r="U789" s="1" t="s">
        <v>138</v>
      </c>
      <c r="V789" s="1" t="s">
        <v>139</v>
      </c>
      <c r="W789" s="1" t="s">
        <v>139</v>
      </c>
      <c r="X789" s="1" t="s">
        <v>139</v>
      </c>
      <c r="Y789" s="1" t="s">
        <v>139</v>
      </c>
      <c r="Z789">
        <v>1</v>
      </c>
      <c r="AA789">
        <v>1</v>
      </c>
      <c r="AB789" s="1" t="s">
        <v>5479</v>
      </c>
      <c r="AC789" s="1" t="s">
        <v>139</v>
      </c>
      <c r="AD789" s="1" t="s">
        <v>139</v>
      </c>
      <c r="AE789">
        <v>3</v>
      </c>
      <c r="AF789">
        <v>1</v>
      </c>
      <c r="AG789" s="1" t="s">
        <v>141</v>
      </c>
      <c r="AH789" s="1" t="s">
        <v>139</v>
      </c>
      <c r="AI789">
        <v>2</v>
      </c>
      <c r="AJ789">
        <v>4</v>
      </c>
      <c r="AK789" s="1" t="s">
        <v>139</v>
      </c>
      <c r="AL789">
        <v>4</v>
      </c>
      <c r="AM789" s="1" t="s">
        <v>139</v>
      </c>
      <c r="AN789">
        <v>1</v>
      </c>
      <c r="AO789">
        <v>4</v>
      </c>
      <c r="AP789">
        <v>1</v>
      </c>
      <c r="AQ789" s="1" t="s">
        <v>282</v>
      </c>
      <c r="AR789" s="1" t="s">
        <v>139</v>
      </c>
      <c r="AS789">
        <v>1</v>
      </c>
      <c r="AT789">
        <v>1</v>
      </c>
      <c r="AU789">
        <v>1</v>
      </c>
      <c r="AV789">
        <v>1</v>
      </c>
      <c r="AW789">
        <v>2</v>
      </c>
      <c r="AX789" s="1" t="s">
        <v>139</v>
      </c>
      <c r="AY789" s="1" t="s">
        <v>139</v>
      </c>
      <c r="AZ789" s="1" t="s">
        <v>139</v>
      </c>
      <c r="BA789" s="1" t="s">
        <v>139</v>
      </c>
      <c r="BB789">
        <v>5</v>
      </c>
      <c r="BC789">
        <v>5</v>
      </c>
      <c r="BD789">
        <v>5</v>
      </c>
      <c r="BE789">
        <v>5</v>
      </c>
      <c r="BF789">
        <v>5</v>
      </c>
      <c r="BG789">
        <v>5</v>
      </c>
      <c r="BH789" s="1" t="s">
        <v>139</v>
      </c>
      <c r="BI789" s="1" t="s">
        <v>139</v>
      </c>
      <c r="BJ789" s="1" t="s">
        <v>139</v>
      </c>
      <c r="BK789" s="1" t="s">
        <v>139</v>
      </c>
      <c r="BL789" s="1" t="s">
        <v>139</v>
      </c>
      <c r="BM789">
        <v>5</v>
      </c>
      <c r="BN789">
        <v>5</v>
      </c>
      <c r="BO789" s="1" t="s">
        <v>139</v>
      </c>
      <c r="BP789" s="1" t="s">
        <v>139</v>
      </c>
      <c r="BQ789" s="1" t="s">
        <v>5480</v>
      </c>
      <c r="BR789" s="1" t="s">
        <v>139</v>
      </c>
      <c r="BS789" s="1" t="s">
        <v>5481</v>
      </c>
      <c r="BT789">
        <v>5</v>
      </c>
      <c r="BU789">
        <v>1</v>
      </c>
      <c r="BV789">
        <v>2</v>
      </c>
      <c r="BW789">
        <v>8</v>
      </c>
      <c r="BX789">
        <v>3</v>
      </c>
      <c r="BY789">
        <v>3</v>
      </c>
      <c r="BZ789">
        <v>1</v>
      </c>
      <c r="CA789">
        <v>8</v>
      </c>
      <c r="CB789">
        <v>8</v>
      </c>
      <c r="CC789">
        <v>8</v>
      </c>
      <c r="CD789">
        <v>8</v>
      </c>
      <c r="CE789">
        <v>5</v>
      </c>
      <c r="CF789">
        <v>4</v>
      </c>
      <c r="CG789">
        <v>3</v>
      </c>
      <c r="CH789">
        <v>4</v>
      </c>
      <c r="CI789">
        <v>4</v>
      </c>
      <c r="CJ789">
        <v>3</v>
      </c>
      <c r="CK789">
        <v>3</v>
      </c>
      <c r="CL789">
        <v>4</v>
      </c>
      <c r="CM789">
        <v>4</v>
      </c>
      <c r="CN789">
        <v>1</v>
      </c>
      <c r="CO789" s="1" t="s">
        <v>139</v>
      </c>
      <c r="CP789">
        <v>596435</v>
      </c>
      <c r="CQ789" s="1" t="s">
        <v>5482</v>
      </c>
      <c r="CR789" s="1" t="s">
        <v>146</v>
      </c>
      <c r="CS789" s="1" t="s">
        <v>5483</v>
      </c>
      <c r="CT789" s="1" t="s">
        <v>179</v>
      </c>
      <c r="CU789" s="1" t="s">
        <v>149</v>
      </c>
      <c r="CV789" s="1" t="s">
        <v>150</v>
      </c>
      <c r="CW789" s="1" t="s">
        <v>148</v>
      </c>
      <c r="CX789" s="1" t="s">
        <v>332</v>
      </c>
      <c r="CY789" s="1" t="s">
        <v>333</v>
      </c>
      <c r="CZ789" s="1" t="s">
        <v>334</v>
      </c>
      <c r="DA789" s="1" t="s">
        <v>335</v>
      </c>
      <c r="DB789" s="1" t="s">
        <v>336</v>
      </c>
      <c r="DC789" s="1" t="s">
        <v>337</v>
      </c>
      <c r="DD789" s="1" t="s">
        <v>338</v>
      </c>
      <c r="DE789" s="1" t="s">
        <v>339</v>
      </c>
      <c r="DF789" s="1" t="s">
        <v>340</v>
      </c>
      <c r="DG789" s="1" t="s">
        <v>341</v>
      </c>
      <c r="DH789" s="1" t="s">
        <v>342</v>
      </c>
      <c r="DI789" s="1" t="s">
        <v>343</v>
      </c>
      <c r="DJ789" s="1" t="s">
        <v>344</v>
      </c>
      <c r="DK789" s="1" t="s">
        <v>345</v>
      </c>
      <c r="DL789" s="1" t="s">
        <v>346</v>
      </c>
      <c r="DM789" s="1" t="s">
        <v>347</v>
      </c>
      <c r="DN789" s="1" t="s">
        <v>373</v>
      </c>
      <c r="DO789" s="2">
        <v>4</v>
      </c>
      <c r="DP789" s="1" t="s">
        <v>374</v>
      </c>
      <c r="DQ789" s="1" t="s">
        <v>229</v>
      </c>
      <c r="DR789" s="1" t="s">
        <v>230</v>
      </c>
      <c r="DS789" s="2" t="s">
        <v>230</v>
      </c>
      <c r="DT789" s="3">
        <f t="shared" si="184"/>
        <v>1</v>
      </c>
      <c r="DU789" s="1" t="s">
        <v>373</v>
      </c>
      <c r="DV789" s="2" t="s">
        <v>374</v>
      </c>
      <c r="DW789" s="4" t="s">
        <v>374</v>
      </c>
      <c r="DX789" t="s">
        <v>332</v>
      </c>
      <c r="DY789" t="s">
        <v>333</v>
      </c>
      <c r="DZ789">
        <v>0</v>
      </c>
      <c r="EA789">
        <v>0</v>
      </c>
      <c r="EB789">
        <v>60</v>
      </c>
      <c r="EC789">
        <v>310</v>
      </c>
      <c r="ED789" t="s">
        <v>170</v>
      </c>
      <c r="EE789">
        <v>0</v>
      </c>
      <c r="EF789">
        <v>0</v>
      </c>
      <c r="EG789">
        <v>0</v>
      </c>
    </row>
    <row r="790" spans="1:137" ht="15" customHeight="1" x14ac:dyDescent="0.25">
      <c r="A790">
        <v>1039</v>
      </c>
      <c r="B790">
        <v>1</v>
      </c>
      <c r="C790">
        <v>4</v>
      </c>
      <c r="D790">
        <v>1</v>
      </c>
      <c r="E790">
        <v>4</v>
      </c>
      <c r="F790">
        <v>2</v>
      </c>
      <c r="G790">
        <v>1</v>
      </c>
      <c r="H790">
        <v>5</v>
      </c>
      <c r="I790">
        <v>1</v>
      </c>
      <c r="J790">
        <v>5</v>
      </c>
      <c r="K790">
        <v>1</v>
      </c>
      <c r="L790">
        <v>5</v>
      </c>
      <c r="M790">
        <v>1</v>
      </c>
      <c r="N790">
        <v>4</v>
      </c>
      <c r="O790">
        <v>1</v>
      </c>
      <c r="P790">
        <v>5</v>
      </c>
      <c r="Q790">
        <v>1</v>
      </c>
      <c r="R790">
        <v>1</v>
      </c>
      <c r="S790">
        <v>1</v>
      </c>
      <c r="T790" s="1" t="s">
        <v>5484</v>
      </c>
      <c r="U790" s="1" t="s">
        <v>138</v>
      </c>
      <c r="V790" s="1" t="s">
        <v>139</v>
      </c>
      <c r="W790" s="1" t="s">
        <v>139</v>
      </c>
      <c r="X790" s="1" t="s">
        <v>139</v>
      </c>
      <c r="Y790" s="1" t="s">
        <v>139</v>
      </c>
      <c r="Z790">
        <v>1</v>
      </c>
      <c r="AA790">
        <v>5</v>
      </c>
      <c r="AB790" s="1" t="s">
        <v>139</v>
      </c>
      <c r="AC790" s="1" t="s">
        <v>139</v>
      </c>
      <c r="AD790" s="1" t="s">
        <v>5485</v>
      </c>
      <c r="AE790">
        <v>5</v>
      </c>
      <c r="AF790">
        <v>5</v>
      </c>
      <c r="AG790" s="1" t="s">
        <v>151</v>
      </c>
      <c r="AH790" s="1" t="s">
        <v>139</v>
      </c>
      <c r="AI790" s="1" t="s">
        <v>139</v>
      </c>
      <c r="AJ790" s="1" t="s">
        <v>139</v>
      </c>
      <c r="AK790" s="1" t="s">
        <v>139</v>
      </c>
      <c r="AL790">
        <v>4</v>
      </c>
      <c r="AM790" s="1" t="s">
        <v>139</v>
      </c>
      <c r="AN790">
        <v>1</v>
      </c>
      <c r="AO790">
        <v>6</v>
      </c>
      <c r="AP790">
        <v>1</v>
      </c>
      <c r="AQ790" s="1" t="s">
        <v>220</v>
      </c>
      <c r="AR790" s="1" t="s">
        <v>139</v>
      </c>
      <c r="AS790">
        <v>1</v>
      </c>
      <c r="AT790">
        <v>1</v>
      </c>
      <c r="AU790">
        <v>1</v>
      </c>
      <c r="AV790">
        <v>1</v>
      </c>
      <c r="AW790" s="1" t="s">
        <v>139</v>
      </c>
      <c r="AX790" s="1" t="s">
        <v>139</v>
      </c>
      <c r="AY790" s="1" t="s">
        <v>139</v>
      </c>
      <c r="AZ790" s="1" t="s">
        <v>139</v>
      </c>
      <c r="BA790" s="1" t="s">
        <v>139</v>
      </c>
      <c r="BB790">
        <v>5</v>
      </c>
      <c r="BC790">
        <v>5</v>
      </c>
      <c r="BD790">
        <v>5</v>
      </c>
      <c r="BE790">
        <v>5</v>
      </c>
      <c r="BF790">
        <v>5</v>
      </c>
      <c r="BG790" s="1" t="s">
        <v>139</v>
      </c>
      <c r="BH790" s="1" t="s">
        <v>139</v>
      </c>
      <c r="BI790" s="1" t="s">
        <v>139</v>
      </c>
      <c r="BJ790" s="1" t="s">
        <v>139</v>
      </c>
      <c r="BK790" s="1" t="s">
        <v>139</v>
      </c>
      <c r="BL790" s="1" t="s">
        <v>139</v>
      </c>
      <c r="BM790">
        <v>8</v>
      </c>
      <c r="BN790">
        <v>2</v>
      </c>
      <c r="BO790" s="1" t="s">
        <v>139</v>
      </c>
      <c r="BP790" s="1" t="s">
        <v>139</v>
      </c>
      <c r="BQ790" s="1" t="s">
        <v>139</v>
      </c>
      <c r="BR790" s="1" t="s">
        <v>5486</v>
      </c>
      <c r="BS790" s="1" t="s">
        <v>829</v>
      </c>
      <c r="BT790">
        <v>3</v>
      </c>
      <c r="BU790">
        <v>2</v>
      </c>
      <c r="BV790">
        <v>2</v>
      </c>
      <c r="BW790">
        <v>2</v>
      </c>
      <c r="BX790">
        <v>4</v>
      </c>
      <c r="BY790">
        <v>4</v>
      </c>
      <c r="BZ790">
        <v>2</v>
      </c>
      <c r="CA790">
        <v>5</v>
      </c>
      <c r="CB790">
        <v>5</v>
      </c>
      <c r="CC790">
        <v>8</v>
      </c>
      <c r="CD790">
        <v>8</v>
      </c>
      <c r="CE790">
        <v>8</v>
      </c>
      <c r="CF790">
        <v>1</v>
      </c>
      <c r="CG790">
        <v>1</v>
      </c>
      <c r="CH790">
        <v>4</v>
      </c>
      <c r="CI790">
        <v>2</v>
      </c>
      <c r="CJ790">
        <v>2</v>
      </c>
      <c r="CK790">
        <v>2</v>
      </c>
      <c r="CL790">
        <v>2</v>
      </c>
      <c r="CM790">
        <v>2</v>
      </c>
      <c r="CN790">
        <v>1</v>
      </c>
      <c r="CO790" s="1" t="s">
        <v>139</v>
      </c>
      <c r="CP790">
        <v>839494</v>
      </c>
      <c r="CQ790" s="1" t="s">
        <v>5487</v>
      </c>
      <c r="CR790" s="1" t="s">
        <v>146</v>
      </c>
      <c r="CS790" s="1" t="s">
        <v>5488</v>
      </c>
      <c r="CT790" s="1" t="s">
        <v>179</v>
      </c>
      <c r="CU790" s="1" t="s">
        <v>149</v>
      </c>
      <c r="CV790" s="1" t="s">
        <v>150</v>
      </c>
      <c r="CW790" s="1" t="s">
        <v>180</v>
      </c>
      <c r="CX790" s="1" t="s">
        <v>181</v>
      </c>
      <c r="CY790" s="1" t="s">
        <v>182</v>
      </c>
      <c r="CZ790" s="1" t="s">
        <v>183</v>
      </c>
      <c r="DA790" s="1" t="s">
        <v>184</v>
      </c>
      <c r="DB790" s="1" t="s">
        <v>185</v>
      </c>
      <c r="DC790" s="1" t="s">
        <v>186</v>
      </c>
      <c r="DD790" s="1" t="s">
        <v>187</v>
      </c>
      <c r="DE790" s="1" t="s">
        <v>188</v>
      </c>
      <c r="DF790" s="1" t="s">
        <v>189</v>
      </c>
      <c r="DG790" s="1" t="s">
        <v>190</v>
      </c>
      <c r="DH790" s="1" t="s">
        <v>191</v>
      </c>
      <c r="DI790" s="1" t="s">
        <v>192</v>
      </c>
      <c r="DJ790" s="1" t="s">
        <v>193</v>
      </c>
      <c r="DK790" s="1" t="s">
        <v>194</v>
      </c>
      <c r="DL790" s="1" t="s">
        <v>195</v>
      </c>
      <c r="DM790" s="1" t="s">
        <v>196</v>
      </c>
      <c r="DN790" s="1" t="s">
        <v>408</v>
      </c>
      <c r="DO790" s="2">
        <v>4</v>
      </c>
      <c r="DP790" s="1" t="s">
        <v>409</v>
      </c>
      <c r="DQ790" s="1" t="s">
        <v>525</v>
      </c>
      <c r="DR790" s="1" t="s">
        <v>526</v>
      </c>
      <c r="DS790" s="2" t="s">
        <v>526</v>
      </c>
      <c r="DT790" s="3">
        <f t="shared" si="184"/>
        <v>1</v>
      </c>
      <c r="DU790" s="1" t="s">
        <v>408</v>
      </c>
      <c r="DV790" s="2" t="s">
        <v>409</v>
      </c>
      <c r="DW790" s="4" t="s">
        <v>409</v>
      </c>
      <c r="DX790" t="s">
        <v>181</v>
      </c>
      <c r="DY790" t="s">
        <v>182</v>
      </c>
      <c r="DZ790">
        <v>0</v>
      </c>
      <c r="EA790">
        <v>0</v>
      </c>
      <c r="EB790">
        <v>34</v>
      </c>
      <c r="EC790">
        <v>190</v>
      </c>
      <c r="ED790" t="s">
        <v>170</v>
      </c>
      <c r="EE790">
        <v>0</v>
      </c>
      <c r="EF790">
        <v>0</v>
      </c>
      <c r="EG790">
        <v>0</v>
      </c>
    </row>
    <row r="791" spans="1:137" ht="15" customHeight="1" x14ac:dyDescent="0.25">
      <c r="A791">
        <v>929</v>
      </c>
      <c r="B791">
        <v>1</v>
      </c>
      <c r="C791">
        <v>3</v>
      </c>
      <c r="D791">
        <v>1</v>
      </c>
      <c r="E791">
        <v>4</v>
      </c>
      <c r="F791">
        <v>2</v>
      </c>
      <c r="G791">
        <v>1</v>
      </c>
      <c r="H791">
        <v>3</v>
      </c>
      <c r="I791">
        <v>2</v>
      </c>
      <c r="J791">
        <v>4</v>
      </c>
      <c r="K791">
        <v>1</v>
      </c>
      <c r="L791">
        <v>4</v>
      </c>
      <c r="M791">
        <v>3</v>
      </c>
      <c r="N791">
        <v>4</v>
      </c>
      <c r="O791">
        <v>1</v>
      </c>
      <c r="P791">
        <v>4</v>
      </c>
      <c r="Q791">
        <v>1</v>
      </c>
      <c r="R791">
        <v>3</v>
      </c>
      <c r="S791">
        <v>3</v>
      </c>
      <c r="T791" s="1" t="s">
        <v>5489</v>
      </c>
      <c r="U791" s="1" t="s">
        <v>138</v>
      </c>
      <c r="V791" s="1" t="s">
        <v>139</v>
      </c>
      <c r="W791" s="1" t="s">
        <v>139</v>
      </c>
      <c r="X791" s="1" t="s">
        <v>139</v>
      </c>
      <c r="Y791" s="1" t="s">
        <v>139</v>
      </c>
      <c r="Z791">
        <v>1</v>
      </c>
      <c r="AA791">
        <v>4</v>
      </c>
      <c r="AB791" s="1" t="s">
        <v>139</v>
      </c>
      <c r="AC791" s="1" t="s">
        <v>139</v>
      </c>
      <c r="AD791" s="1" t="s">
        <v>5490</v>
      </c>
      <c r="AE791">
        <v>4</v>
      </c>
      <c r="AF791">
        <v>4</v>
      </c>
      <c r="AG791" s="1" t="s">
        <v>148</v>
      </c>
      <c r="AH791" s="1" t="s">
        <v>139</v>
      </c>
      <c r="AI791">
        <v>2</v>
      </c>
      <c r="AJ791">
        <v>2</v>
      </c>
      <c r="AK791" s="1" t="s">
        <v>139</v>
      </c>
      <c r="AL791" s="1" t="s">
        <v>139</v>
      </c>
      <c r="AM791" s="1" t="s">
        <v>139</v>
      </c>
      <c r="AN791">
        <v>1</v>
      </c>
      <c r="AO791">
        <v>4</v>
      </c>
      <c r="AP791">
        <v>1</v>
      </c>
      <c r="AQ791" s="1" t="s">
        <v>2468</v>
      </c>
      <c r="AR791" s="1" t="s">
        <v>139</v>
      </c>
      <c r="AS791">
        <v>1</v>
      </c>
      <c r="AT791">
        <v>1</v>
      </c>
      <c r="AU791">
        <v>1</v>
      </c>
      <c r="AV791" s="1" t="s">
        <v>139</v>
      </c>
      <c r="AW791">
        <v>1</v>
      </c>
      <c r="AX791">
        <v>1</v>
      </c>
      <c r="AY791" s="1" t="s">
        <v>139</v>
      </c>
      <c r="AZ791" s="1" t="s">
        <v>139</v>
      </c>
      <c r="BA791" s="1" t="s">
        <v>139</v>
      </c>
      <c r="BB791">
        <v>4</v>
      </c>
      <c r="BC791">
        <v>5</v>
      </c>
      <c r="BD791">
        <v>5</v>
      </c>
      <c r="BE791">
        <v>5</v>
      </c>
      <c r="BF791" s="1" t="s">
        <v>139</v>
      </c>
      <c r="BG791">
        <v>5</v>
      </c>
      <c r="BH791">
        <v>5</v>
      </c>
      <c r="BI791" s="1" t="s">
        <v>139</v>
      </c>
      <c r="BJ791" s="1" t="s">
        <v>139</v>
      </c>
      <c r="BK791" s="1" t="s">
        <v>139</v>
      </c>
      <c r="BL791" s="1" t="s">
        <v>139</v>
      </c>
      <c r="BM791">
        <v>4</v>
      </c>
      <c r="BN791">
        <v>4</v>
      </c>
      <c r="BO791" s="1" t="s">
        <v>139</v>
      </c>
      <c r="BP791" s="1" t="s">
        <v>139</v>
      </c>
      <c r="BQ791" s="1" t="s">
        <v>5491</v>
      </c>
      <c r="BR791" s="1" t="s">
        <v>139</v>
      </c>
      <c r="BS791" s="1" t="s">
        <v>5492</v>
      </c>
      <c r="BT791">
        <v>4</v>
      </c>
      <c r="BU791">
        <v>2</v>
      </c>
      <c r="BV791">
        <v>2</v>
      </c>
      <c r="BW791">
        <v>2</v>
      </c>
      <c r="BX791">
        <v>1</v>
      </c>
      <c r="BY791">
        <v>2</v>
      </c>
      <c r="BZ791">
        <v>1</v>
      </c>
      <c r="CA791">
        <v>1</v>
      </c>
      <c r="CB791">
        <v>5</v>
      </c>
      <c r="CC791">
        <v>1</v>
      </c>
      <c r="CD791">
        <v>1</v>
      </c>
      <c r="CE791">
        <v>1</v>
      </c>
      <c r="CF791">
        <v>3</v>
      </c>
      <c r="CG791">
        <v>3</v>
      </c>
      <c r="CH791">
        <v>3</v>
      </c>
      <c r="CI791">
        <v>3</v>
      </c>
      <c r="CJ791">
        <v>4</v>
      </c>
      <c r="CK791">
        <v>4</v>
      </c>
      <c r="CL791">
        <v>4</v>
      </c>
      <c r="CM791">
        <v>4</v>
      </c>
      <c r="CN791">
        <v>1</v>
      </c>
      <c r="CO791" s="1" t="s">
        <v>139</v>
      </c>
      <c r="CP791">
        <v>874567</v>
      </c>
      <c r="CQ791" s="1" t="s">
        <v>5493</v>
      </c>
      <c r="CR791" s="1" t="s">
        <v>146</v>
      </c>
      <c r="CS791" s="1" t="s">
        <v>5494</v>
      </c>
      <c r="CT791" s="1" t="s">
        <v>180</v>
      </c>
      <c r="CU791" s="1" t="s">
        <v>225</v>
      </c>
      <c r="CV791" s="1" t="s">
        <v>226</v>
      </c>
      <c r="CW791" s="1" t="s">
        <v>179</v>
      </c>
      <c r="CX791" s="1" t="s">
        <v>240</v>
      </c>
      <c r="CY791" s="1" t="s">
        <v>241</v>
      </c>
      <c r="CZ791" s="1" t="s">
        <v>242</v>
      </c>
      <c r="DA791" s="1" t="s">
        <v>243</v>
      </c>
      <c r="DB791" s="1" t="s">
        <v>244</v>
      </c>
      <c r="DC791" s="1" t="s">
        <v>245</v>
      </c>
      <c r="DD791" s="1" t="s">
        <v>246</v>
      </c>
      <c r="DE791" s="1" t="s">
        <v>246</v>
      </c>
      <c r="DF791" s="1" t="s">
        <v>247</v>
      </c>
      <c r="DG791" s="1" t="s">
        <v>248</v>
      </c>
      <c r="DH791" s="1" t="s">
        <v>249</v>
      </c>
      <c r="DI791" s="1" t="s">
        <v>250</v>
      </c>
      <c r="DJ791" s="1" t="s">
        <v>251</v>
      </c>
      <c r="DK791" s="1" t="s">
        <v>252</v>
      </c>
      <c r="DL791" s="1" t="s">
        <v>253</v>
      </c>
      <c r="DM791" s="1" t="s">
        <v>254</v>
      </c>
      <c r="DN791" s="1" t="s">
        <v>287</v>
      </c>
      <c r="DO791" s="2">
        <v>2</v>
      </c>
      <c r="DP791" s="1" t="s">
        <v>288</v>
      </c>
      <c r="DQ791" s="1" t="s">
        <v>215</v>
      </c>
      <c r="DR791" s="1" t="s">
        <v>216</v>
      </c>
      <c r="DS791" s="2" t="s">
        <v>216</v>
      </c>
      <c r="DT791" s="3">
        <f t="shared" si="184"/>
        <v>1</v>
      </c>
      <c r="DU791" s="1" t="s">
        <v>287</v>
      </c>
      <c r="DV791" s="2" t="s">
        <v>288</v>
      </c>
      <c r="DW791" s="4" t="s">
        <v>288</v>
      </c>
      <c r="DX791" t="s">
        <v>240</v>
      </c>
      <c r="DY791" t="s">
        <v>241</v>
      </c>
      <c r="DZ791">
        <v>0</v>
      </c>
      <c r="EA791">
        <v>0</v>
      </c>
      <c r="EB791">
        <v>58</v>
      </c>
      <c r="EC791">
        <v>196</v>
      </c>
      <c r="ED791" t="s">
        <v>170</v>
      </c>
      <c r="EE791">
        <v>0</v>
      </c>
      <c r="EF791">
        <v>0</v>
      </c>
      <c r="EG791">
        <v>0</v>
      </c>
    </row>
    <row r="792" spans="1:137" ht="15" customHeight="1" x14ac:dyDescent="0.25">
      <c r="A792">
        <v>1646</v>
      </c>
      <c r="B792">
        <v>1</v>
      </c>
      <c r="C792">
        <v>2</v>
      </c>
      <c r="D792">
        <v>1</v>
      </c>
      <c r="E792">
        <v>7</v>
      </c>
      <c r="F792">
        <v>2</v>
      </c>
      <c r="G792">
        <v>2</v>
      </c>
      <c r="H792">
        <v>5</v>
      </c>
      <c r="I792">
        <v>1</v>
      </c>
      <c r="J792">
        <v>5</v>
      </c>
      <c r="K792">
        <v>2</v>
      </c>
      <c r="L792">
        <v>4</v>
      </c>
      <c r="M792">
        <v>2</v>
      </c>
      <c r="N792">
        <v>5</v>
      </c>
      <c r="O792">
        <v>1</v>
      </c>
      <c r="P792">
        <v>5</v>
      </c>
      <c r="Q792">
        <v>1</v>
      </c>
      <c r="R792">
        <v>1</v>
      </c>
      <c r="S792">
        <v>1</v>
      </c>
      <c r="T792" s="1" t="s">
        <v>5495</v>
      </c>
      <c r="U792" s="1" t="s">
        <v>138</v>
      </c>
      <c r="V792" s="1" t="s">
        <v>139</v>
      </c>
      <c r="W792" s="1" t="s">
        <v>139</v>
      </c>
      <c r="X792" s="1" t="s">
        <v>139</v>
      </c>
      <c r="Y792" s="1" t="s">
        <v>139</v>
      </c>
      <c r="Z792">
        <v>1</v>
      </c>
      <c r="AA792">
        <v>4</v>
      </c>
      <c r="AB792" s="1" t="s">
        <v>139</v>
      </c>
      <c r="AC792" s="1" t="s">
        <v>139</v>
      </c>
      <c r="AD792" s="1" t="s">
        <v>5496</v>
      </c>
      <c r="AE792">
        <v>5</v>
      </c>
      <c r="AF792">
        <v>4</v>
      </c>
      <c r="AG792" s="1" t="s">
        <v>148</v>
      </c>
      <c r="AH792" s="1" t="s">
        <v>139</v>
      </c>
      <c r="AI792">
        <v>2</v>
      </c>
      <c r="AJ792">
        <v>2</v>
      </c>
      <c r="AK792" s="1" t="s">
        <v>139</v>
      </c>
      <c r="AL792" s="1" t="s">
        <v>139</v>
      </c>
      <c r="AM792" s="1" t="s">
        <v>139</v>
      </c>
      <c r="AN792">
        <v>1</v>
      </c>
      <c r="AO792">
        <v>3</v>
      </c>
      <c r="AP792">
        <v>1</v>
      </c>
      <c r="AQ792" s="1" t="s">
        <v>234</v>
      </c>
      <c r="AR792" s="1" t="s">
        <v>139</v>
      </c>
      <c r="AS792">
        <v>1</v>
      </c>
      <c r="AT792">
        <v>1</v>
      </c>
      <c r="AU792" s="1" t="s">
        <v>139</v>
      </c>
      <c r="AV792" s="1" t="s">
        <v>139</v>
      </c>
      <c r="AW792" s="1" t="s">
        <v>139</v>
      </c>
      <c r="AX792" s="1" t="s">
        <v>139</v>
      </c>
      <c r="AY792" s="1" t="s">
        <v>139</v>
      </c>
      <c r="AZ792" s="1" t="s">
        <v>139</v>
      </c>
      <c r="BA792" s="1" t="s">
        <v>139</v>
      </c>
      <c r="BB792">
        <v>5</v>
      </c>
      <c r="BC792">
        <v>5</v>
      </c>
      <c r="BD792">
        <v>5</v>
      </c>
      <c r="BE792" s="1" t="s">
        <v>139</v>
      </c>
      <c r="BF792" s="1" t="s">
        <v>139</v>
      </c>
      <c r="BG792" s="1" t="s">
        <v>139</v>
      </c>
      <c r="BH792" s="1" t="s">
        <v>139</v>
      </c>
      <c r="BI792" s="1" t="s">
        <v>139</v>
      </c>
      <c r="BJ792" s="1" t="s">
        <v>139</v>
      </c>
      <c r="BK792" s="1" t="s">
        <v>139</v>
      </c>
      <c r="BL792" s="1" t="s">
        <v>139</v>
      </c>
      <c r="BM792">
        <v>5</v>
      </c>
      <c r="BN792">
        <v>5</v>
      </c>
      <c r="BO792" s="1" t="s">
        <v>139</v>
      </c>
      <c r="BP792" s="1" t="s">
        <v>139</v>
      </c>
      <c r="BQ792" s="1" t="s">
        <v>5497</v>
      </c>
      <c r="BR792" s="1" t="s">
        <v>139</v>
      </c>
      <c r="BS792" s="1" t="s">
        <v>176</v>
      </c>
      <c r="BT792">
        <v>5</v>
      </c>
      <c r="BU792">
        <v>2</v>
      </c>
      <c r="BV792">
        <v>2</v>
      </c>
      <c r="BW792">
        <v>2</v>
      </c>
      <c r="BX792">
        <v>2</v>
      </c>
      <c r="BY792">
        <v>3</v>
      </c>
      <c r="BZ792">
        <v>2</v>
      </c>
      <c r="CA792">
        <v>8</v>
      </c>
      <c r="CB792">
        <v>8</v>
      </c>
      <c r="CC792">
        <v>8</v>
      </c>
      <c r="CD792">
        <v>8</v>
      </c>
      <c r="CE792">
        <v>1</v>
      </c>
      <c r="CF792">
        <v>3</v>
      </c>
      <c r="CG792">
        <v>4</v>
      </c>
      <c r="CH792">
        <v>3</v>
      </c>
      <c r="CI792">
        <v>3</v>
      </c>
      <c r="CJ792">
        <v>4</v>
      </c>
      <c r="CK792">
        <v>4</v>
      </c>
      <c r="CL792">
        <v>4</v>
      </c>
      <c r="CM792">
        <v>4</v>
      </c>
      <c r="CN792">
        <v>1</v>
      </c>
      <c r="CO792" s="1" t="s">
        <v>139</v>
      </c>
      <c r="CP792">
        <v>587624</v>
      </c>
      <c r="CQ792" s="1" t="s">
        <v>5498</v>
      </c>
      <c r="CR792" s="1" t="s">
        <v>146</v>
      </c>
      <c r="CS792" s="1" t="s">
        <v>5499</v>
      </c>
      <c r="CT792" s="1" t="s">
        <v>151</v>
      </c>
      <c r="CU792" s="1" t="s">
        <v>225</v>
      </c>
      <c r="CV792" s="1" t="s">
        <v>226</v>
      </c>
      <c r="CW792" s="1" t="s">
        <v>179</v>
      </c>
      <c r="CX792" s="1" t="s">
        <v>240</v>
      </c>
      <c r="CY792" s="1" t="s">
        <v>241</v>
      </c>
      <c r="CZ792" s="1" t="s">
        <v>242</v>
      </c>
      <c r="DA792" s="1" t="s">
        <v>243</v>
      </c>
      <c r="DB792" s="1" t="s">
        <v>244</v>
      </c>
      <c r="DC792" s="1" t="s">
        <v>245</v>
      </c>
      <c r="DD792" s="1" t="s">
        <v>246</v>
      </c>
      <c r="DE792" s="1" t="s">
        <v>246</v>
      </c>
      <c r="DF792" s="1" t="s">
        <v>247</v>
      </c>
      <c r="DG792" s="1" t="s">
        <v>248</v>
      </c>
      <c r="DH792" s="1" t="s">
        <v>249</v>
      </c>
      <c r="DI792" s="1" t="s">
        <v>250</v>
      </c>
      <c r="DJ792" s="1" t="s">
        <v>251</v>
      </c>
      <c r="DK792" s="1" t="s">
        <v>252</v>
      </c>
      <c r="DL792" s="1" t="s">
        <v>253</v>
      </c>
      <c r="DM792" s="1" t="s">
        <v>254</v>
      </c>
      <c r="DN792" s="1" t="s">
        <v>255</v>
      </c>
      <c r="DO792" s="2">
        <v>3</v>
      </c>
      <c r="DP792" s="1" t="s">
        <v>256</v>
      </c>
      <c r="DQ792" s="1" t="s">
        <v>139</v>
      </c>
      <c r="DR792" s="1" t="s">
        <v>139</v>
      </c>
      <c r="DS792" s="2" t="s">
        <v>226</v>
      </c>
      <c r="DT792" s="3">
        <f>IF(AND(NOT(ISBLANK(CV792)), CV792=DS792), 2, "")</f>
        <v>2</v>
      </c>
      <c r="DU792" s="1" t="s">
        <v>139</v>
      </c>
      <c r="DV792" s="2" t="s">
        <v>139</v>
      </c>
      <c r="DW792" s="4" t="s">
        <v>256</v>
      </c>
      <c r="DX792" t="s">
        <v>240</v>
      </c>
      <c r="DY792" t="s">
        <v>241</v>
      </c>
      <c r="DZ792" t="s">
        <v>203</v>
      </c>
      <c r="EA792">
        <v>0</v>
      </c>
      <c r="EB792">
        <v>17</v>
      </c>
      <c r="EC792">
        <v>123</v>
      </c>
      <c r="ED792" t="s">
        <v>204</v>
      </c>
      <c r="EE792">
        <v>0</v>
      </c>
      <c r="EF792" t="s">
        <v>5498</v>
      </c>
      <c r="EG792" t="s">
        <v>5500</v>
      </c>
    </row>
    <row r="793" spans="1:137" ht="15" customHeight="1" x14ac:dyDescent="0.25">
      <c r="A793">
        <v>1459</v>
      </c>
      <c r="B793">
        <v>1</v>
      </c>
      <c r="C793">
        <v>4</v>
      </c>
      <c r="D793">
        <v>1</v>
      </c>
      <c r="E793">
        <v>3</v>
      </c>
      <c r="F793">
        <v>1</v>
      </c>
      <c r="G793">
        <v>2</v>
      </c>
      <c r="H793">
        <v>3</v>
      </c>
      <c r="I793">
        <v>2</v>
      </c>
      <c r="J793">
        <v>4</v>
      </c>
      <c r="K793">
        <v>2</v>
      </c>
      <c r="L793">
        <v>2</v>
      </c>
      <c r="M793">
        <v>1</v>
      </c>
      <c r="N793">
        <v>4</v>
      </c>
      <c r="O793">
        <v>1</v>
      </c>
      <c r="P793">
        <v>4</v>
      </c>
      <c r="Q793">
        <v>1</v>
      </c>
      <c r="R793">
        <v>1</v>
      </c>
      <c r="S793">
        <v>1</v>
      </c>
      <c r="T793" s="1" t="s">
        <v>5501</v>
      </c>
      <c r="U793" s="1" t="s">
        <v>138</v>
      </c>
      <c r="V793" s="1" t="s">
        <v>139</v>
      </c>
      <c r="W793" s="1" t="s">
        <v>139</v>
      </c>
      <c r="X793" s="1" t="s">
        <v>139</v>
      </c>
      <c r="Y793" s="1" t="s">
        <v>139</v>
      </c>
      <c r="Z793">
        <v>1</v>
      </c>
      <c r="AA793">
        <v>1</v>
      </c>
      <c r="AB793" s="1" t="s">
        <v>5502</v>
      </c>
      <c r="AC793" s="1" t="s">
        <v>139</v>
      </c>
      <c r="AD793" s="1" t="s">
        <v>139</v>
      </c>
      <c r="AE793">
        <v>3</v>
      </c>
      <c r="AF793">
        <v>3</v>
      </c>
      <c r="AG793" s="1" t="s">
        <v>141</v>
      </c>
      <c r="AH793" s="1" t="s">
        <v>139</v>
      </c>
      <c r="AI793">
        <v>1</v>
      </c>
      <c r="AJ793">
        <v>4</v>
      </c>
      <c r="AK793" s="1" t="s">
        <v>139</v>
      </c>
      <c r="AL793">
        <v>6</v>
      </c>
      <c r="AM793" s="1" t="s">
        <v>139</v>
      </c>
      <c r="AN793">
        <v>1</v>
      </c>
      <c r="AO793">
        <v>6</v>
      </c>
      <c r="AP793">
        <v>1</v>
      </c>
      <c r="AQ793" s="1" t="s">
        <v>1518</v>
      </c>
      <c r="AR793" s="1" t="s">
        <v>139</v>
      </c>
      <c r="AS793" s="1" t="s">
        <v>139</v>
      </c>
      <c r="AT793">
        <v>1</v>
      </c>
      <c r="AU793">
        <v>1</v>
      </c>
      <c r="AV793">
        <v>1</v>
      </c>
      <c r="AW793">
        <v>1</v>
      </c>
      <c r="AX793">
        <v>1</v>
      </c>
      <c r="AY793" s="1" t="s">
        <v>139</v>
      </c>
      <c r="AZ793" s="1" t="s">
        <v>139</v>
      </c>
      <c r="BA793" s="1" t="s">
        <v>139</v>
      </c>
      <c r="BB793">
        <v>3</v>
      </c>
      <c r="BC793" s="1" t="s">
        <v>139</v>
      </c>
      <c r="BD793">
        <v>3</v>
      </c>
      <c r="BE793">
        <v>4</v>
      </c>
      <c r="BF793">
        <v>4</v>
      </c>
      <c r="BG793">
        <v>4</v>
      </c>
      <c r="BH793">
        <v>4</v>
      </c>
      <c r="BI793" s="1" t="s">
        <v>139</v>
      </c>
      <c r="BJ793" s="1" t="s">
        <v>139</v>
      </c>
      <c r="BK793" s="1" t="s">
        <v>139</v>
      </c>
      <c r="BL793" s="1" t="s">
        <v>139</v>
      </c>
      <c r="BM793">
        <v>2</v>
      </c>
      <c r="BN793">
        <v>3</v>
      </c>
      <c r="BO793" s="1" t="s">
        <v>5503</v>
      </c>
      <c r="BP793" s="1" t="s">
        <v>139</v>
      </c>
      <c r="BQ793" s="1" t="s">
        <v>139</v>
      </c>
      <c r="BR793" s="1" t="s">
        <v>139</v>
      </c>
      <c r="BS793" s="1" t="s">
        <v>5504</v>
      </c>
      <c r="BT793">
        <v>4</v>
      </c>
      <c r="BU793">
        <v>8</v>
      </c>
      <c r="BV793">
        <v>2</v>
      </c>
      <c r="BW793">
        <v>2</v>
      </c>
      <c r="BX793">
        <v>3</v>
      </c>
      <c r="BY793">
        <v>3</v>
      </c>
      <c r="BZ793">
        <v>3</v>
      </c>
      <c r="CA793">
        <v>8</v>
      </c>
      <c r="CB793">
        <v>4</v>
      </c>
      <c r="CC793">
        <v>1</v>
      </c>
      <c r="CD793">
        <v>1</v>
      </c>
      <c r="CE793">
        <v>1</v>
      </c>
      <c r="CF793">
        <v>2</v>
      </c>
      <c r="CG793">
        <v>5</v>
      </c>
      <c r="CH793">
        <v>1</v>
      </c>
      <c r="CI793">
        <v>5</v>
      </c>
      <c r="CJ793">
        <v>4</v>
      </c>
      <c r="CK793">
        <v>4</v>
      </c>
      <c r="CL793">
        <v>4</v>
      </c>
      <c r="CM793">
        <v>4</v>
      </c>
      <c r="CN793">
        <v>1</v>
      </c>
      <c r="CO793" s="1" t="s">
        <v>139</v>
      </c>
      <c r="CP793">
        <v>739454</v>
      </c>
      <c r="CQ793" s="1" t="s">
        <v>5505</v>
      </c>
      <c r="CR793" s="1" t="s">
        <v>146</v>
      </c>
      <c r="CS793" s="1" t="s">
        <v>5506</v>
      </c>
      <c r="CT793" s="1" t="s">
        <v>180</v>
      </c>
      <c r="CU793" s="1" t="s">
        <v>225</v>
      </c>
      <c r="CV793" s="1" t="s">
        <v>226</v>
      </c>
      <c r="CW793" s="1" t="s">
        <v>151</v>
      </c>
      <c r="CX793" s="1" t="s">
        <v>152</v>
      </c>
      <c r="CY793" s="1" t="s">
        <v>153</v>
      </c>
      <c r="CZ793" s="1" t="s">
        <v>154</v>
      </c>
      <c r="DA793" s="1" t="s">
        <v>155</v>
      </c>
      <c r="DB793" s="1" t="s">
        <v>156</v>
      </c>
      <c r="DC793" s="1" t="s">
        <v>157</v>
      </c>
      <c r="DD793" s="1" t="s">
        <v>158</v>
      </c>
      <c r="DE793" s="1" t="s">
        <v>158</v>
      </c>
      <c r="DF793" s="1" t="s">
        <v>159</v>
      </c>
      <c r="DG793" s="1" t="s">
        <v>160</v>
      </c>
      <c r="DH793" s="1" t="s">
        <v>161</v>
      </c>
      <c r="DI793" s="1" t="s">
        <v>162</v>
      </c>
      <c r="DJ793" s="1" t="s">
        <v>163</v>
      </c>
      <c r="DK793" s="1" t="s">
        <v>164</v>
      </c>
      <c r="DL793" s="1" t="s">
        <v>165</v>
      </c>
      <c r="DM793" s="1" t="s">
        <v>166</v>
      </c>
      <c r="DN793" s="1" t="s">
        <v>488</v>
      </c>
      <c r="DO793" s="2">
        <v>2</v>
      </c>
      <c r="DP793" s="1" t="s">
        <v>489</v>
      </c>
      <c r="DQ793" s="1" t="s">
        <v>632</v>
      </c>
      <c r="DR793" s="1" t="s">
        <v>633</v>
      </c>
      <c r="DS793" s="2" t="s">
        <v>226</v>
      </c>
      <c r="DT793" s="3" t="str">
        <f>IF(AND(NOT(ISBLANK(DR793)), DR793=DS793), 1, "")</f>
        <v/>
      </c>
      <c r="DU793" s="1" t="s">
        <v>488</v>
      </c>
      <c r="DV793" s="2" t="s">
        <v>489</v>
      </c>
      <c r="DW793" s="4" t="s">
        <v>489</v>
      </c>
      <c r="DX793" t="s">
        <v>152</v>
      </c>
      <c r="DY793" t="s">
        <v>169</v>
      </c>
      <c r="DZ793" t="s">
        <v>203</v>
      </c>
      <c r="EA793">
        <v>0</v>
      </c>
      <c r="EB793">
        <v>210</v>
      </c>
      <c r="EC793">
        <v>336</v>
      </c>
      <c r="ED793" t="s">
        <v>204</v>
      </c>
      <c r="EE793">
        <v>0</v>
      </c>
      <c r="EF793" t="s">
        <v>5505</v>
      </c>
      <c r="EG793" t="s">
        <v>5507</v>
      </c>
    </row>
    <row r="794" spans="1:137" ht="15" customHeight="1" x14ac:dyDescent="0.25">
      <c r="A794">
        <v>807</v>
      </c>
      <c r="B794">
        <v>1</v>
      </c>
      <c r="C794">
        <v>2</v>
      </c>
      <c r="D794">
        <v>1</v>
      </c>
      <c r="E794">
        <v>3</v>
      </c>
      <c r="F794">
        <v>2</v>
      </c>
      <c r="G794">
        <v>2</v>
      </c>
      <c r="H794">
        <v>5</v>
      </c>
      <c r="I794">
        <v>1</v>
      </c>
      <c r="J794">
        <v>5</v>
      </c>
      <c r="K794">
        <v>2</v>
      </c>
      <c r="L794">
        <v>4</v>
      </c>
      <c r="M794">
        <v>1</v>
      </c>
      <c r="N794">
        <v>4</v>
      </c>
      <c r="O794">
        <v>1</v>
      </c>
      <c r="P794">
        <v>4</v>
      </c>
      <c r="Q794">
        <v>1</v>
      </c>
      <c r="R794">
        <v>1</v>
      </c>
      <c r="S794">
        <v>1</v>
      </c>
      <c r="T794" s="1" t="s">
        <v>5508</v>
      </c>
      <c r="U794" s="1" t="s">
        <v>138</v>
      </c>
      <c r="V794" s="1" t="s">
        <v>139</v>
      </c>
      <c r="W794" s="1" t="s">
        <v>139</v>
      </c>
      <c r="X794" s="1" t="s">
        <v>139</v>
      </c>
      <c r="Y794" s="1" t="s">
        <v>139</v>
      </c>
      <c r="Z794">
        <v>1</v>
      </c>
      <c r="AA794">
        <v>1</v>
      </c>
      <c r="AB794" s="1" t="s">
        <v>5509</v>
      </c>
      <c r="AC794" s="1" t="s">
        <v>139</v>
      </c>
      <c r="AD794" s="1" t="s">
        <v>139</v>
      </c>
      <c r="AE794">
        <v>4</v>
      </c>
      <c r="AF794">
        <v>3</v>
      </c>
      <c r="AG794" s="1" t="s">
        <v>148</v>
      </c>
      <c r="AH794" s="1" t="s">
        <v>139</v>
      </c>
      <c r="AI794">
        <v>3</v>
      </c>
      <c r="AJ794">
        <v>3</v>
      </c>
      <c r="AK794" s="1" t="s">
        <v>139</v>
      </c>
      <c r="AL794" s="1" t="s">
        <v>139</v>
      </c>
      <c r="AM794" s="1" t="s">
        <v>139</v>
      </c>
      <c r="AN794">
        <v>1</v>
      </c>
      <c r="AO794">
        <v>4</v>
      </c>
      <c r="AP794">
        <v>2</v>
      </c>
      <c r="AQ794" s="1" t="s">
        <v>235</v>
      </c>
      <c r="AR794" s="1" t="s">
        <v>139</v>
      </c>
      <c r="AS794" s="1" t="s">
        <v>139</v>
      </c>
      <c r="AT794" s="1" t="s">
        <v>139</v>
      </c>
      <c r="AU794" s="1" t="s">
        <v>139</v>
      </c>
      <c r="AV794" s="1" t="s">
        <v>139</v>
      </c>
      <c r="AW794" s="1" t="s">
        <v>139</v>
      </c>
      <c r="AX794">
        <v>1</v>
      </c>
      <c r="AY794" s="1" t="s">
        <v>139</v>
      </c>
      <c r="AZ794" s="1" t="s">
        <v>139</v>
      </c>
      <c r="BA794" s="1" t="s">
        <v>139</v>
      </c>
      <c r="BB794">
        <v>3</v>
      </c>
      <c r="BC794" s="1" t="s">
        <v>139</v>
      </c>
      <c r="BD794" s="1" t="s">
        <v>139</v>
      </c>
      <c r="BE794" s="1" t="s">
        <v>139</v>
      </c>
      <c r="BF794" s="1" t="s">
        <v>139</v>
      </c>
      <c r="BG794" s="1" t="s">
        <v>139</v>
      </c>
      <c r="BH794">
        <v>4</v>
      </c>
      <c r="BI794" s="1" t="s">
        <v>139</v>
      </c>
      <c r="BJ794" s="1" t="s">
        <v>139</v>
      </c>
      <c r="BK794" s="1" t="s">
        <v>139</v>
      </c>
      <c r="BL794" s="1" t="s">
        <v>139</v>
      </c>
      <c r="BM794">
        <v>3</v>
      </c>
      <c r="BN794">
        <v>3</v>
      </c>
      <c r="BO794" s="1" t="s">
        <v>139</v>
      </c>
      <c r="BP794" s="1" t="s">
        <v>5510</v>
      </c>
      <c r="BQ794" s="1" t="s">
        <v>139</v>
      </c>
      <c r="BR794" s="1" t="s">
        <v>139</v>
      </c>
      <c r="BS794" s="1" t="s">
        <v>5511</v>
      </c>
      <c r="BT794">
        <v>2</v>
      </c>
      <c r="BU794">
        <v>2</v>
      </c>
      <c r="BV794">
        <v>2</v>
      </c>
      <c r="BW794">
        <v>2</v>
      </c>
      <c r="BX794">
        <v>4</v>
      </c>
      <c r="BY794">
        <v>4</v>
      </c>
      <c r="BZ794">
        <v>2</v>
      </c>
      <c r="CA794">
        <v>1</v>
      </c>
      <c r="CB794">
        <v>3</v>
      </c>
      <c r="CC794">
        <v>1</v>
      </c>
      <c r="CD794">
        <v>1</v>
      </c>
      <c r="CE794">
        <v>3</v>
      </c>
      <c r="CF794">
        <v>2</v>
      </c>
      <c r="CG794">
        <v>3</v>
      </c>
      <c r="CH794">
        <v>4</v>
      </c>
      <c r="CI794">
        <v>2</v>
      </c>
      <c r="CJ794">
        <v>2</v>
      </c>
      <c r="CK794">
        <v>2</v>
      </c>
      <c r="CL794">
        <v>3</v>
      </c>
      <c r="CM794">
        <v>3</v>
      </c>
      <c r="CN794">
        <v>1</v>
      </c>
      <c r="CO794" s="1" t="s">
        <v>139</v>
      </c>
      <c r="CP794">
        <v>257971</v>
      </c>
      <c r="CQ794" s="1" t="s">
        <v>5512</v>
      </c>
      <c r="CR794" s="1" t="s">
        <v>146</v>
      </c>
      <c r="CS794" s="1" t="s">
        <v>5513</v>
      </c>
      <c r="CT794" s="1" t="s">
        <v>151</v>
      </c>
      <c r="CU794" s="1" t="s">
        <v>225</v>
      </c>
      <c r="CV794" s="1" t="s">
        <v>226</v>
      </c>
      <c r="CW794" s="1" t="s">
        <v>148</v>
      </c>
      <c r="CX794" s="1" t="s">
        <v>332</v>
      </c>
      <c r="CY794" s="1" t="s">
        <v>333</v>
      </c>
      <c r="CZ794" s="1" t="s">
        <v>334</v>
      </c>
      <c r="DA794" s="1" t="s">
        <v>335</v>
      </c>
      <c r="DB794" s="1" t="s">
        <v>336</v>
      </c>
      <c r="DC794" s="1" t="s">
        <v>337</v>
      </c>
      <c r="DD794" s="1" t="s">
        <v>338</v>
      </c>
      <c r="DE794" s="1" t="s">
        <v>339</v>
      </c>
      <c r="DF794" s="1" t="s">
        <v>340</v>
      </c>
      <c r="DG794" s="1" t="s">
        <v>341</v>
      </c>
      <c r="DH794" s="1" t="s">
        <v>342</v>
      </c>
      <c r="DI794" s="1" t="s">
        <v>343</v>
      </c>
      <c r="DJ794" s="1" t="s">
        <v>344</v>
      </c>
      <c r="DK794" s="1" t="s">
        <v>345</v>
      </c>
      <c r="DL794" s="1" t="s">
        <v>346</v>
      </c>
      <c r="DM794" s="1" t="s">
        <v>347</v>
      </c>
      <c r="DN794" s="1" t="s">
        <v>373</v>
      </c>
      <c r="DO794" s="2">
        <v>3</v>
      </c>
      <c r="DP794" s="1" t="s">
        <v>374</v>
      </c>
      <c r="DQ794" s="1" t="s">
        <v>139</v>
      </c>
      <c r="DR794" s="1" t="s">
        <v>139</v>
      </c>
      <c r="DS794" s="2" t="s">
        <v>226</v>
      </c>
      <c r="DT794" s="3">
        <f>IF(AND(NOT(ISBLANK(CV794)), CV794=DS794), 2, "")</f>
        <v>2</v>
      </c>
      <c r="DU794" s="1" t="s">
        <v>139</v>
      </c>
      <c r="DV794" s="2" t="s">
        <v>139</v>
      </c>
      <c r="DW794" s="4" t="s">
        <v>374</v>
      </c>
      <c r="DX794" t="s">
        <v>332</v>
      </c>
      <c r="DY794" t="s">
        <v>333</v>
      </c>
      <c r="DZ794" t="s">
        <v>203</v>
      </c>
      <c r="EA794">
        <v>0</v>
      </c>
      <c r="EB794">
        <v>88</v>
      </c>
      <c r="EC794">
        <v>226</v>
      </c>
      <c r="ED794" t="s">
        <v>204</v>
      </c>
      <c r="EE794">
        <v>0</v>
      </c>
      <c r="EF794" t="s">
        <v>5512</v>
      </c>
      <c r="EG794" t="s">
        <v>5514</v>
      </c>
    </row>
    <row r="795" spans="1:137" ht="15" customHeight="1" x14ac:dyDescent="0.25">
      <c r="A795">
        <v>26889</v>
      </c>
      <c r="B795">
        <v>1</v>
      </c>
      <c r="C795">
        <v>3</v>
      </c>
      <c r="D795">
        <v>1</v>
      </c>
      <c r="E795">
        <v>4</v>
      </c>
      <c r="F795">
        <v>1</v>
      </c>
      <c r="G795">
        <v>2</v>
      </c>
      <c r="H795">
        <v>5</v>
      </c>
      <c r="I795">
        <v>1</v>
      </c>
      <c r="J795">
        <v>5</v>
      </c>
      <c r="K795">
        <v>1</v>
      </c>
      <c r="L795">
        <v>5</v>
      </c>
      <c r="M795">
        <v>1</v>
      </c>
      <c r="N795">
        <v>5</v>
      </c>
      <c r="O795">
        <v>1</v>
      </c>
      <c r="P795">
        <v>5</v>
      </c>
      <c r="Q795">
        <v>1</v>
      </c>
      <c r="R795">
        <v>1</v>
      </c>
      <c r="S795">
        <v>1</v>
      </c>
      <c r="T795" s="1" t="s">
        <v>5515</v>
      </c>
      <c r="U795" s="1" t="s">
        <v>138</v>
      </c>
      <c r="V795" s="1" t="s">
        <v>139</v>
      </c>
      <c r="W795" s="1" t="s">
        <v>139</v>
      </c>
      <c r="X795" s="1" t="s">
        <v>139</v>
      </c>
      <c r="Y795" s="1" t="s">
        <v>139</v>
      </c>
      <c r="Z795">
        <v>1</v>
      </c>
      <c r="AA795">
        <v>5</v>
      </c>
      <c r="AB795" s="1" t="s">
        <v>139</v>
      </c>
      <c r="AC795" s="1" t="s">
        <v>139</v>
      </c>
      <c r="AD795" s="1" t="s">
        <v>5516</v>
      </c>
      <c r="AE795">
        <v>5</v>
      </c>
      <c r="AF795">
        <v>5</v>
      </c>
      <c r="AG795" s="1" t="s">
        <v>141</v>
      </c>
      <c r="AH795" s="1" t="s">
        <v>139</v>
      </c>
      <c r="AI795">
        <v>3</v>
      </c>
      <c r="AJ795">
        <v>2</v>
      </c>
      <c r="AK795" s="1" t="s">
        <v>139</v>
      </c>
      <c r="AL795">
        <v>2</v>
      </c>
      <c r="AM795" s="1" t="s">
        <v>139</v>
      </c>
      <c r="AN795">
        <v>1</v>
      </c>
      <c r="AO795">
        <v>6</v>
      </c>
      <c r="AP795">
        <v>1</v>
      </c>
      <c r="AQ795" s="1" t="s">
        <v>174</v>
      </c>
      <c r="AR795" s="1" t="s">
        <v>139</v>
      </c>
      <c r="AS795">
        <v>1</v>
      </c>
      <c r="AT795" s="1" t="s">
        <v>139</v>
      </c>
      <c r="AU795">
        <v>1</v>
      </c>
      <c r="AV795" s="1" t="s">
        <v>139</v>
      </c>
      <c r="AW795" s="1" t="s">
        <v>139</v>
      </c>
      <c r="AX795">
        <v>1</v>
      </c>
      <c r="AY795" s="1" t="s">
        <v>139</v>
      </c>
      <c r="AZ795" s="1" t="s">
        <v>139</v>
      </c>
      <c r="BA795" s="1" t="s">
        <v>139</v>
      </c>
      <c r="BB795">
        <v>5</v>
      </c>
      <c r="BC795">
        <v>5</v>
      </c>
      <c r="BD795" s="1" t="s">
        <v>139</v>
      </c>
      <c r="BE795">
        <v>5</v>
      </c>
      <c r="BF795" s="1" t="s">
        <v>139</v>
      </c>
      <c r="BG795" s="1" t="s">
        <v>139</v>
      </c>
      <c r="BH795">
        <v>5</v>
      </c>
      <c r="BI795" s="1" t="s">
        <v>139</v>
      </c>
      <c r="BJ795" s="1" t="s">
        <v>139</v>
      </c>
      <c r="BK795" s="1" t="s">
        <v>139</v>
      </c>
      <c r="BL795" s="1" t="s">
        <v>139</v>
      </c>
      <c r="BM795">
        <v>8</v>
      </c>
      <c r="BN795">
        <v>3</v>
      </c>
      <c r="BO795" s="1" t="s">
        <v>139</v>
      </c>
      <c r="BP795" s="1" t="s">
        <v>139</v>
      </c>
      <c r="BQ795" s="1" t="s">
        <v>139</v>
      </c>
      <c r="BR795" s="1" t="s">
        <v>5517</v>
      </c>
      <c r="BS795" s="1" t="s">
        <v>5518</v>
      </c>
      <c r="BT795">
        <v>3</v>
      </c>
      <c r="BU795">
        <v>8</v>
      </c>
      <c r="BV795">
        <v>2</v>
      </c>
      <c r="BW795">
        <v>2</v>
      </c>
      <c r="BX795">
        <v>3</v>
      </c>
      <c r="BY795">
        <v>3</v>
      </c>
      <c r="BZ795">
        <v>2</v>
      </c>
      <c r="CA795">
        <v>8</v>
      </c>
      <c r="CB795">
        <v>8</v>
      </c>
      <c r="CC795">
        <v>8</v>
      </c>
      <c r="CD795">
        <v>8</v>
      </c>
      <c r="CE795">
        <v>3</v>
      </c>
      <c r="CF795">
        <v>3</v>
      </c>
      <c r="CG795">
        <v>3</v>
      </c>
      <c r="CH795">
        <v>3</v>
      </c>
      <c r="CI795">
        <v>3</v>
      </c>
      <c r="CJ795">
        <v>3</v>
      </c>
      <c r="CK795">
        <v>3</v>
      </c>
      <c r="CL795">
        <v>3</v>
      </c>
      <c r="CM795">
        <v>3</v>
      </c>
      <c r="CN795">
        <v>1</v>
      </c>
      <c r="CO795" s="1" t="s">
        <v>139</v>
      </c>
      <c r="CP795">
        <v>648009</v>
      </c>
      <c r="CQ795" s="1" t="s">
        <v>5519</v>
      </c>
      <c r="CR795" s="1" t="s">
        <v>146</v>
      </c>
      <c r="CS795" s="1" t="s">
        <v>5520</v>
      </c>
      <c r="CT795" s="1" t="s">
        <v>180</v>
      </c>
      <c r="CU795" s="1" t="s">
        <v>149</v>
      </c>
      <c r="CV795" s="1" t="s">
        <v>150</v>
      </c>
      <c r="CW795" s="1" t="s">
        <v>180</v>
      </c>
      <c r="CX795" s="1" t="s">
        <v>181</v>
      </c>
      <c r="CY795" s="1" t="s">
        <v>182</v>
      </c>
      <c r="CZ795" s="1" t="s">
        <v>183</v>
      </c>
      <c r="DA795" s="1" t="s">
        <v>184</v>
      </c>
      <c r="DB795" s="1" t="s">
        <v>185</v>
      </c>
      <c r="DC795" s="1" t="s">
        <v>186</v>
      </c>
      <c r="DD795" s="1" t="s">
        <v>187</v>
      </c>
      <c r="DE795" s="1" t="s">
        <v>188</v>
      </c>
      <c r="DF795" s="1" t="s">
        <v>189</v>
      </c>
      <c r="DG795" s="1" t="s">
        <v>190</v>
      </c>
      <c r="DH795" s="1" t="s">
        <v>191</v>
      </c>
      <c r="DI795" s="1" t="s">
        <v>192</v>
      </c>
      <c r="DJ795" s="1" t="s">
        <v>193</v>
      </c>
      <c r="DK795" s="1" t="s">
        <v>194</v>
      </c>
      <c r="DL795" s="1" t="s">
        <v>195</v>
      </c>
      <c r="DM795" s="1" t="s">
        <v>196</v>
      </c>
      <c r="DN795" s="1" t="s">
        <v>213</v>
      </c>
      <c r="DO795" s="2">
        <v>2</v>
      </c>
      <c r="DP795" s="1" t="s">
        <v>214</v>
      </c>
      <c r="DQ795" s="1" t="s">
        <v>268</v>
      </c>
      <c r="DR795" s="1" t="s">
        <v>269</v>
      </c>
      <c r="DS795" s="2" t="s">
        <v>269</v>
      </c>
      <c r="DT795" s="3">
        <f t="shared" ref="DT795:DT796" si="185">IF(AND(NOT(ISBLANK(DR795)), DR795=DS795), 1, "")</f>
        <v>1</v>
      </c>
      <c r="DU795" s="1" t="s">
        <v>408</v>
      </c>
      <c r="DV795" s="2" t="s">
        <v>409</v>
      </c>
      <c r="DW795" s="4" t="s">
        <v>214</v>
      </c>
      <c r="DX795" t="s">
        <v>181</v>
      </c>
      <c r="DY795" t="s">
        <v>182</v>
      </c>
      <c r="DZ795" t="s">
        <v>5521</v>
      </c>
      <c r="EA795">
        <v>0</v>
      </c>
      <c r="EB795">
        <v>93</v>
      </c>
      <c r="EC795">
        <v>408</v>
      </c>
      <c r="ED795" t="s">
        <v>204</v>
      </c>
      <c r="EE795">
        <v>0</v>
      </c>
      <c r="EF795" t="s">
        <v>5519</v>
      </c>
      <c r="EG795" t="s">
        <v>5522</v>
      </c>
    </row>
    <row r="796" spans="1:137" ht="15" customHeight="1" x14ac:dyDescent="0.25">
      <c r="A796">
        <v>1180</v>
      </c>
      <c r="B796">
        <v>1</v>
      </c>
      <c r="C796">
        <v>4</v>
      </c>
      <c r="D796">
        <v>1</v>
      </c>
      <c r="E796">
        <v>4</v>
      </c>
      <c r="F796">
        <v>2</v>
      </c>
      <c r="G796">
        <v>1</v>
      </c>
      <c r="H796">
        <v>5</v>
      </c>
      <c r="I796">
        <v>1</v>
      </c>
      <c r="J796">
        <v>5</v>
      </c>
      <c r="K796">
        <v>1</v>
      </c>
      <c r="L796">
        <v>5</v>
      </c>
      <c r="M796">
        <v>1</v>
      </c>
      <c r="N796">
        <v>4</v>
      </c>
      <c r="O796">
        <v>1</v>
      </c>
      <c r="P796">
        <v>5</v>
      </c>
      <c r="Q796">
        <v>1</v>
      </c>
      <c r="R796">
        <v>2</v>
      </c>
      <c r="S796">
        <v>1</v>
      </c>
      <c r="T796" s="1" t="s">
        <v>5523</v>
      </c>
      <c r="U796" s="1" t="s">
        <v>138</v>
      </c>
      <c r="V796" s="1" t="s">
        <v>139</v>
      </c>
      <c r="W796" s="1" t="s">
        <v>139</v>
      </c>
      <c r="X796" s="1" t="s">
        <v>139</v>
      </c>
      <c r="Y796" s="1" t="s">
        <v>139</v>
      </c>
      <c r="Z796">
        <v>1</v>
      </c>
      <c r="AA796">
        <v>4</v>
      </c>
      <c r="AB796" s="1" t="s">
        <v>139</v>
      </c>
      <c r="AC796" s="1" t="s">
        <v>139</v>
      </c>
      <c r="AD796" s="1" t="s">
        <v>5524</v>
      </c>
      <c r="AE796">
        <v>5</v>
      </c>
      <c r="AF796">
        <v>4</v>
      </c>
      <c r="AG796" s="1" t="s">
        <v>151</v>
      </c>
      <c r="AH796" s="1" t="s">
        <v>139</v>
      </c>
      <c r="AI796" s="1" t="s">
        <v>139</v>
      </c>
      <c r="AJ796" s="1" t="s">
        <v>139</v>
      </c>
      <c r="AK796" s="1" t="s">
        <v>139</v>
      </c>
      <c r="AL796">
        <v>4</v>
      </c>
      <c r="AM796" s="1" t="s">
        <v>139</v>
      </c>
      <c r="AN796">
        <v>1</v>
      </c>
      <c r="AO796">
        <v>4</v>
      </c>
      <c r="AP796">
        <v>1</v>
      </c>
      <c r="AQ796" s="1" t="s">
        <v>552</v>
      </c>
      <c r="AR796" s="1" t="s">
        <v>139</v>
      </c>
      <c r="AS796">
        <v>1</v>
      </c>
      <c r="AT796" s="1" t="s">
        <v>139</v>
      </c>
      <c r="AU796">
        <v>1</v>
      </c>
      <c r="AV796">
        <v>1</v>
      </c>
      <c r="AW796" s="1" t="s">
        <v>139</v>
      </c>
      <c r="AX796" s="1" t="s">
        <v>139</v>
      </c>
      <c r="AY796" s="1" t="s">
        <v>139</v>
      </c>
      <c r="AZ796" s="1" t="s">
        <v>139</v>
      </c>
      <c r="BA796" s="1" t="s">
        <v>139</v>
      </c>
      <c r="BB796">
        <v>3</v>
      </c>
      <c r="BC796">
        <v>3</v>
      </c>
      <c r="BD796" s="1" t="s">
        <v>139</v>
      </c>
      <c r="BE796">
        <v>3</v>
      </c>
      <c r="BF796">
        <v>3</v>
      </c>
      <c r="BG796" s="1" t="s">
        <v>139</v>
      </c>
      <c r="BH796" s="1" t="s">
        <v>139</v>
      </c>
      <c r="BI796" s="1" t="s">
        <v>139</v>
      </c>
      <c r="BJ796" s="1" t="s">
        <v>139</v>
      </c>
      <c r="BK796" s="1" t="s">
        <v>139</v>
      </c>
      <c r="BL796" s="1" t="s">
        <v>139</v>
      </c>
      <c r="BM796">
        <v>8</v>
      </c>
      <c r="BN796">
        <v>3</v>
      </c>
      <c r="BO796" s="1" t="s">
        <v>139</v>
      </c>
      <c r="BP796" s="1" t="s">
        <v>139</v>
      </c>
      <c r="BQ796" s="1" t="s">
        <v>139</v>
      </c>
      <c r="BR796" s="1" t="s">
        <v>5525</v>
      </c>
      <c r="BS796" s="1" t="s">
        <v>829</v>
      </c>
      <c r="BT796">
        <v>2</v>
      </c>
      <c r="BU796">
        <v>2</v>
      </c>
      <c r="BV796">
        <v>2</v>
      </c>
      <c r="BW796">
        <v>2</v>
      </c>
      <c r="BX796">
        <v>1</v>
      </c>
      <c r="BY796">
        <v>1</v>
      </c>
      <c r="BZ796">
        <v>1</v>
      </c>
      <c r="CA796">
        <v>1</v>
      </c>
      <c r="CB796">
        <v>5</v>
      </c>
      <c r="CC796">
        <v>1</v>
      </c>
      <c r="CD796">
        <v>1</v>
      </c>
      <c r="CE796">
        <v>1</v>
      </c>
      <c r="CF796">
        <v>1</v>
      </c>
      <c r="CG796">
        <v>1</v>
      </c>
      <c r="CH796">
        <v>1</v>
      </c>
      <c r="CI796">
        <v>2</v>
      </c>
      <c r="CJ796">
        <v>3</v>
      </c>
      <c r="CK796">
        <v>3</v>
      </c>
      <c r="CL796">
        <v>3</v>
      </c>
      <c r="CM796">
        <v>3</v>
      </c>
      <c r="CN796">
        <v>1</v>
      </c>
      <c r="CO796" s="1" t="s">
        <v>139</v>
      </c>
      <c r="CP796">
        <v>112362</v>
      </c>
      <c r="CQ796" s="1" t="s">
        <v>5526</v>
      </c>
      <c r="CR796" s="1" t="s">
        <v>146</v>
      </c>
      <c r="CS796" s="1" t="s">
        <v>5527</v>
      </c>
      <c r="CT796" s="1" t="s">
        <v>180</v>
      </c>
      <c r="CU796" s="1" t="s">
        <v>225</v>
      </c>
      <c r="CV796" s="1" t="s">
        <v>226</v>
      </c>
      <c r="CW796" s="1" t="s">
        <v>179</v>
      </c>
      <c r="CX796" s="1" t="s">
        <v>240</v>
      </c>
      <c r="CY796" s="1" t="s">
        <v>241</v>
      </c>
      <c r="CZ796" s="1" t="s">
        <v>242</v>
      </c>
      <c r="DA796" s="1" t="s">
        <v>243</v>
      </c>
      <c r="DB796" s="1" t="s">
        <v>244</v>
      </c>
      <c r="DC796" s="1" t="s">
        <v>245</v>
      </c>
      <c r="DD796" s="1" t="s">
        <v>246</v>
      </c>
      <c r="DE796" s="1" t="s">
        <v>246</v>
      </c>
      <c r="DF796" s="1" t="s">
        <v>247</v>
      </c>
      <c r="DG796" s="1" t="s">
        <v>248</v>
      </c>
      <c r="DH796" s="1" t="s">
        <v>249</v>
      </c>
      <c r="DI796" s="1" t="s">
        <v>250</v>
      </c>
      <c r="DJ796" s="1" t="s">
        <v>251</v>
      </c>
      <c r="DK796" s="1" t="s">
        <v>252</v>
      </c>
      <c r="DL796" s="1" t="s">
        <v>253</v>
      </c>
      <c r="DM796" s="1" t="s">
        <v>254</v>
      </c>
      <c r="DN796" s="1" t="s">
        <v>477</v>
      </c>
      <c r="DO796" s="2">
        <v>2</v>
      </c>
      <c r="DP796" s="1" t="s">
        <v>478</v>
      </c>
      <c r="DQ796" s="1" t="s">
        <v>257</v>
      </c>
      <c r="DR796" s="1" t="s">
        <v>258</v>
      </c>
      <c r="DS796" s="2" t="s">
        <v>226</v>
      </c>
      <c r="DT796" s="3" t="str">
        <f t="shared" si="185"/>
        <v/>
      </c>
      <c r="DU796" s="1" t="s">
        <v>255</v>
      </c>
      <c r="DV796" s="2" t="s">
        <v>256</v>
      </c>
      <c r="DW796" s="4" t="s">
        <v>478</v>
      </c>
      <c r="DX796" t="s">
        <v>240</v>
      </c>
      <c r="DY796" t="s">
        <v>324</v>
      </c>
      <c r="DZ796">
        <v>0</v>
      </c>
      <c r="EA796">
        <v>0</v>
      </c>
      <c r="EB796">
        <v>279</v>
      </c>
      <c r="EC796">
        <v>473</v>
      </c>
      <c r="ED796" t="s">
        <v>170</v>
      </c>
      <c r="EE796">
        <v>0</v>
      </c>
      <c r="EF796">
        <v>0</v>
      </c>
      <c r="EG796">
        <v>0</v>
      </c>
    </row>
    <row r="797" spans="1:137" ht="15" customHeight="1" x14ac:dyDescent="0.25">
      <c r="A797">
        <v>8840</v>
      </c>
      <c r="B797">
        <v>1</v>
      </c>
      <c r="C797">
        <v>3</v>
      </c>
      <c r="D797">
        <v>1</v>
      </c>
      <c r="E797">
        <v>4</v>
      </c>
      <c r="F797">
        <v>2</v>
      </c>
      <c r="G797">
        <v>1</v>
      </c>
      <c r="H797">
        <v>2</v>
      </c>
      <c r="I797">
        <v>3</v>
      </c>
      <c r="J797">
        <v>3</v>
      </c>
      <c r="K797">
        <v>3</v>
      </c>
      <c r="L797">
        <v>2</v>
      </c>
      <c r="M797">
        <v>3</v>
      </c>
      <c r="N797">
        <v>3</v>
      </c>
      <c r="O797">
        <v>3</v>
      </c>
      <c r="P797">
        <v>2</v>
      </c>
      <c r="Q797">
        <v>3</v>
      </c>
      <c r="R797">
        <v>3</v>
      </c>
      <c r="S797">
        <v>3</v>
      </c>
      <c r="T797" s="1" t="s">
        <v>5528</v>
      </c>
      <c r="U797" s="1" t="s">
        <v>138</v>
      </c>
      <c r="V797" s="1" t="s">
        <v>139</v>
      </c>
      <c r="W797" s="1" t="s">
        <v>139</v>
      </c>
      <c r="X797" s="1" t="s">
        <v>139</v>
      </c>
      <c r="Y797" s="1" t="s">
        <v>139</v>
      </c>
      <c r="Z797">
        <v>1</v>
      </c>
      <c r="AA797">
        <v>1</v>
      </c>
      <c r="AB797" s="1" t="s">
        <v>5529</v>
      </c>
      <c r="AC797" s="1" t="s">
        <v>139</v>
      </c>
      <c r="AD797" s="1" t="s">
        <v>139</v>
      </c>
      <c r="AE797">
        <v>1</v>
      </c>
      <c r="AF797">
        <v>2</v>
      </c>
      <c r="AG797" s="1" t="s">
        <v>151</v>
      </c>
      <c r="AH797" s="1" t="s">
        <v>139</v>
      </c>
      <c r="AI797" s="1" t="s">
        <v>139</v>
      </c>
      <c r="AJ797" s="1" t="s">
        <v>139</v>
      </c>
      <c r="AK797" s="1" t="s">
        <v>139</v>
      </c>
      <c r="AL797">
        <v>4</v>
      </c>
      <c r="AM797" s="1" t="s">
        <v>139</v>
      </c>
      <c r="AN797">
        <v>1</v>
      </c>
      <c r="AO797">
        <v>6</v>
      </c>
      <c r="AP797">
        <v>3</v>
      </c>
      <c r="AQ797" s="1" t="s">
        <v>138</v>
      </c>
      <c r="AR797" s="1" t="s">
        <v>139</v>
      </c>
      <c r="AS797" s="1" t="s">
        <v>139</v>
      </c>
      <c r="AT797" s="1" t="s">
        <v>139</v>
      </c>
      <c r="AU797" s="1" t="s">
        <v>139</v>
      </c>
      <c r="AV797" s="1" t="s">
        <v>139</v>
      </c>
      <c r="AW797" s="1" t="s">
        <v>139</v>
      </c>
      <c r="AX797" s="1" t="s">
        <v>139</v>
      </c>
      <c r="AY797" s="1" t="s">
        <v>139</v>
      </c>
      <c r="AZ797" s="1" t="s">
        <v>139</v>
      </c>
      <c r="BA797" s="1" t="s">
        <v>139</v>
      </c>
      <c r="BB797">
        <v>3</v>
      </c>
      <c r="BC797" s="1" t="s">
        <v>139</v>
      </c>
      <c r="BD797" s="1" t="s">
        <v>139</v>
      </c>
      <c r="BE797" s="1" t="s">
        <v>139</v>
      </c>
      <c r="BF797" s="1" t="s">
        <v>139</v>
      </c>
      <c r="BG797" s="1" t="s">
        <v>139</v>
      </c>
      <c r="BH797" s="1" t="s">
        <v>139</v>
      </c>
      <c r="BI797" s="1" t="s">
        <v>139</v>
      </c>
      <c r="BJ797" s="1" t="s">
        <v>139</v>
      </c>
      <c r="BK797" s="1" t="s">
        <v>139</v>
      </c>
      <c r="BL797" s="1" t="s">
        <v>5530</v>
      </c>
      <c r="BM797">
        <v>3</v>
      </c>
      <c r="BN797">
        <v>4</v>
      </c>
      <c r="BO797" s="1" t="s">
        <v>139</v>
      </c>
      <c r="BP797" s="1" t="s">
        <v>5531</v>
      </c>
      <c r="BQ797" s="1" t="s">
        <v>139</v>
      </c>
      <c r="BR797" s="1" t="s">
        <v>139</v>
      </c>
      <c r="BS797" s="1" t="s">
        <v>693</v>
      </c>
      <c r="BT797">
        <v>4</v>
      </c>
      <c r="BU797">
        <v>2</v>
      </c>
      <c r="BV797">
        <v>2</v>
      </c>
      <c r="BW797">
        <v>2</v>
      </c>
      <c r="BX797">
        <v>3</v>
      </c>
      <c r="BY797">
        <v>3</v>
      </c>
      <c r="BZ797">
        <v>3</v>
      </c>
      <c r="CA797">
        <v>8</v>
      </c>
      <c r="CB797">
        <v>8</v>
      </c>
      <c r="CC797">
        <v>8</v>
      </c>
      <c r="CD797">
        <v>8</v>
      </c>
      <c r="CE797">
        <v>8</v>
      </c>
      <c r="CF797">
        <v>3</v>
      </c>
      <c r="CG797">
        <v>3</v>
      </c>
      <c r="CH797">
        <v>3</v>
      </c>
      <c r="CI797">
        <v>3</v>
      </c>
      <c r="CJ797">
        <v>3</v>
      </c>
      <c r="CK797">
        <v>3</v>
      </c>
      <c r="CL797">
        <v>3</v>
      </c>
      <c r="CM797">
        <v>3</v>
      </c>
      <c r="CN797">
        <v>1</v>
      </c>
      <c r="CO797" s="1" t="s">
        <v>139</v>
      </c>
      <c r="CP797">
        <v>520780</v>
      </c>
      <c r="CQ797" s="1" t="s">
        <v>5532</v>
      </c>
      <c r="CR797" s="1" t="s">
        <v>146</v>
      </c>
      <c r="CS797" s="1" t="s">
        <v>5533</v>
      </c>
      <c r="CT797" s="1" t="s">
        <v>151</v>
      </c>
      <c r="CU797" s="1" t="s">
        <v>149</v>
      </c>
      <c r="CV797" s="1" t="s">
        <v>150</v>
      </c>
      <c r="CW797" s="1" t="s">
        <v>148</v>
      </c>
      <c r="CX797" s="1" t="s">
        <v>332</v>
      </c>
      <c r="CY797" s="1" t="s">
        <v>333</v>
      </c>
      <c r="CZ797" s="1" t="s">
        <v>334</v>
      </c>
      <c r="DA797" s="1" t="s">
        <v>335</v>
      </c>
      <c r="DB797" s="1" t="s">
        <v>336</v>
      </c>
      <c r="DC797" s="1" t="s">
        <v>337</v>
      </c>
      <c r="DD797" s="1" t="s">
        <v>338</v>
      </c>
      <c r="DE797" s="1" t="s">
        <v>339</v>
      </c>
      <c r="DF797" s="1" t="s">
        <v>340</v>
      </c>
      <c r="DG797" s="1" t="s">
        <v>341</v>
      </c>
      <c r="DH797" s="1" t="s">
        <v>342</v>
      </c>
      <c r="DI797" s="1" t="s">
        <v>343</v>
      </c>
      <c r="DJ797" s="1" t="s">
        <v>344</v>
      </c>
      <c r="DK797" s="1" t="s">
        <v>345</v>
      </c>
      <c r="DL797" s="1" t="s">
        <v>346</v>
      </c>
      <c r="DM797" s="1" t="s">
        <v>347</v>
      </c>
      <c r="DN797" s="1" t="s">
        <v>377</v>
      </c>
      <c r="DO797" s="2">
        <v>3</v>
      </c>
      <c r="DP797" s="1" t="s">
        <v>378</v>
      </c>
      <c r="DQ797" s="1" t="s">
        <v>139</v>
      </c>
      <c r="DR797" s="1" t="s">
        <v>139</v>
      </c>
      <c r="DS797" s="2" t="s">
        <v>150</v>
      </c>
      <c r="DT797" s="3">
        <f>IF(AND(NOT(ISBLANK(CV797)), CV797=DS797), 2, "")</f>
        <v>2</v>
      </c>
      <c r="DU797" s="1" t="s">
        <v>139</v>
      </c>
      <c r="DV797" s="2" t="s">
        <v>139</v>
      </c>
      <c r="DW797" s="4" t="s">
        <v>378</v>
      </c>
      <c r="DX797" t="s">
        <v>332</v>
      </c>
      <c r="DY797" t="s">
        <v>333</v>
      </c>
      <c r="DZ797">
        <v>0</v>
      </c>
      <c r="EA797">
        <v>0</v>
      </c>
      <c r="EB797">
        <v>28</v>
      </c>
      <c r="EC797">
        <v>125</v>
      </c>
      <c r="ED797" t="s">
        <v>170</v>
      </c>
      <c r="EE797">
        <v>0</v>
      </c>
      <c r="EF797">
        <v>0</v>
      </c>
      <c r="EG797">
        <v>0</v>
      </c>
    </row>
    <row r="798" spans="1:137" ht="15" customHeight="1" x14ac:dyDescent="0.25">
      <c r="A798">
        <v>879</v>
      </c>
      <c r="B798">
        <v>1</v>
      </c>
      <c r="C798">
        <v>4</v>
      </c>
      <c r="D798">
        <v>1</v>
      </c>
      <c r="E798">
        <v>4</v>
      </c>
      <c r="F798">
        <v>2</v>
      </c>
      <c r="G798">
        <v>1</v>
      </c>
      <c r="H798">
        <v>2</v>
      </c>
      <c r="I798">
        <v>3</v>
      </c>
      <c r="J798">
        <v>3</v>
      </c>
      <c r="K798">
        <v>1</v>
      </c>
      <c r="L798">
        <v>3</v>
      </c>
      <c r="M798">
        <v>3</v>
      </c>
      <c r="N798">
        <v>2</v>
      </c>
      <c r="O798">
        <v>4</v>
      </c>
      <c r="P798">
        <v>2</v>
      </c>
      <c r="Q798">
        <v>1</v>
      </c>
      <c r="R798">
        <v>1</v>
      </c>
      <c r="S798">
        <v>1</v>
      </c>
      <c r="T798" s="1" t="s">
        <v>471</v>
      </c>
      <c r="U798" s="1" t="s">
        <v>138</v>
      </c>
      <c r="V798" s="1" t="s">
        <v>139</v>
      </c>
      <c r="W798" s="1" t="s">
        <v>139</v>
      </c>
      <c r="X798" s="1" t="s">
        <v>139</v>
      </c>
      <c r="Y798" s="1" t="s">
        <v>139</v>
      </c>
      <c r="Z798">
        <v>1</v>
      </c>
      <c r="AA798">
        <v>1</v>
      </c>
      <c r="AB798" s="1" t="s">
        <v>5534</v>
      </c>
      <c r="AC798" s="1" t="s">
        <v>139</v>
      </c>
      <c r="AD798" s="1" t="s">
        <v>139</v>
      </c>
      <c r="AE798">
        <v>3</v>
      </c>
      <c r="AF798">
        <v>1</v>
      </c>
      <c r="AG798" s="1" t="s">
        <v>274</v>
      </c>
      <c r="AH798" s="1" t="s">
        <v>139</v>
      </c>
      <c r="AI798" s="1" t="s">
        <v>139</v>
      </c>
      <c r="AJ798" s="1" t="s">
        <v>139</v>
      </c>
      <c r="AK798" s="1" t="s">
        <v>139</v>
      </c>
      <c r="AL798" s="1" t="s">
        <v>139</v>
      </c>
      <c r="AM798" s="1" t="s">
        <v>139</v>
      </c>
      <c r="AN798" s="1" t="s">
        <v>139</v>
      </c>
      <c r="AO798" s="1" t="s">
        <v>139</v>
      </c>
      <c r="AP798">
        <v>5</v>
      </c>
      <c r="AQ798" s="1" t="s">
        <v>138</v>
      </c>
      <c r="AR798" s="1" t="s">
        <v>139</v>
      </c>
      <c r="AS798" s="1" t="s">
        <v>139</v>
      </c>
      <c r="AT798" s="1" t="s">
        <v>139</v>
      </c>
      <c r="AU798" s="1" t="s">
        <v>139</v>
      </c>
      <c r="AV798" s="1" t="s">
        <v>139</v>
      </c>
      <c r="AW798" s="1" t="s">
        <v>139</v>
      </c>
      <c r="AX798" s="1" t="s">
        <v>139</v>
      </c>
      <c r="AY798" s="1" t="s">
        <v>139</v>
      </c>
      <c r="AZ798" s="1" t="s">
        <v>139</v>
      </c>
      <c r="BA798" s="1" t="s">
        <v>139</v>
      </c>
      <c r="BB798">
        <v>1</v>
      </c>
      <c r="BC798" s="1" t="s">
        <v>139</v>
      </c>
      <c r="BD798" s="1" t="s">
        <v>139</v>
      </c>
      <c r="BE798" s="1" t="s">
        <v>139</v>
      </c>
      <c r="BF798" s="1" t="s">
        <v>139</v>
      </c>
      <c r="BG798" s="1" t="s">
        <v>139</v>
      </c>
      <c r="BH798" s="1" t="s">
        <v>139</v>
      </c>
      <c r="BI798" s="1" t="s">
        <v>139</v>
      </c>
      <c r="BJ798" s="1" t="s">
        <v>139</v>
      </c>
      <c r="BK798" s="1" t="s">
        <v>139</v>
      </c>
      <c r="BL798" s="1" t="s">
        <v>1412</v>
      </c>
      <c r="BM798">
        <v>8</v>
      </c>
      <c r="BN798">
        <v>5</v>
      </c>
      <c r="BO798" s="1" t="s">
        <v>139</v>
      </c>
      <c r="BP798" s="1" t="s">
        <v>139</v>
      </c>
      <c r="BQ798" s="1" t="s">
        <v>139</v>
      </c>
      <c r="BR798" s="1" t="s">
        <v>5535</v>
      </c>
      <c r="BS798" s="1" t="s">
        <v>485</v>
      </c>
      <c r="BT798">
        <v>5</v>
      </c>
      <c r="BU798">
        <v>1</v>
      </c>
      <c r="BV798">
        <v>2</v>
      </c>
      <c r="BW798">
        <v>2</v>
      </c>
      <c r="BX798">
        <v>5</v>
      </c>
      <c r="BY798">
        <v>5</v>
      </c>
      <c r="BZ798">
        <v>3</v>
      </c>
      <c r="CA798">
        <v>8</v>
      </c>
      <c r="CB798">
        <v>3</v>
      </c>
      <c r="CC798">
        <v>3</v>
      </c>
      <c r="CD798">
        <v>8</v>
      </c>
      <c r="CE798">
        <v>3</v>
      </c>
      <c r="CF798">
        <v>5</v>
      </c>
      <c r="CG798">
        <v>5</v>
      </c>
      <c r="CH798">
        <v>3</v>
      </c>
      <c r="CI798">
        <v>1</v>
      </c>
      <c r="CJ798">
        <v>5</v>
      </c>
      <c r="CK798">
        <v>3</v>
      </c>
      <c r="CL798">
        <v>3</v>
      </c>
      <c r="CM798">
        <v>5</v>
      </c>
      <c r="CN798">
        <v>1</v>
      </c>
      <c r="CO798" s="1" t="s">
        <v>139</v>
      </c>
      <c r="CP798">
        <v>219491</v>
      </c>
      <c r="CQ798" s="1" t="s">
        <v>5536</v>
      </c>
      <c r="CR798" s="1" t="s">
        <v>146</v>
      </c>
      <c r="CS798" s="1" t="s">
        <v>5537</v>
      </c>
      <c r="CT798" s="1" t="s">
        <v>180</v>
      </c>
      <c r="CU798" s="1" t="s">
        <v>225</v>
      </c>
      <c r="CV798" s="1" t="s">
        <v>226</v>
      </c>
      <c r="CW798" s="1" t="s">
        <v>148</v>
      </c>
      <c r="CX798" s="1" t="s">
        <v>332</v>
      </c>
      <c r="CY798" s="1" t="s">
        <v>333</v>
      </c>
      <c r="CZ798" s="1" t="s">
        <v>334</v>
      </c>
      <c r="DA798" s="1" t="s">
        <v>335</v>
      </c>
      <c r="DB798" s="1" t="s">
        <v>336</v>
      </c>
      <c r="DC798" s="1" t="s">
        <v>337</v>
      </c>
      <c r="DD798" s="1" t="s">
        <v>338</v>
      </c>
      <c r="DE798" s="1" t="s">
        <v>339</v>
      </c>
      <c r="DF798" s="1" t="s">
        <v>340</v>
      </c>
      <c r="DG798" s="1" t="s">
        <v>341</v>
      </c>
      <c r="DH798" s="1" t="s">
        <v>342</v>
      </c>
      <c r="DI798" s="1" t="s">
        <v>343</v>
      </c>
      <c r="DJ798" s="1" t="s">
        <v>344</v>
      </c>
      <c r="DK798" s="1" t="s">
        <v>345</v>
      </c>
      <c r="DL798" s="1" t="s">
        <v>346</v>
      </c>
      <c r="DM798" s="1" t="s">
        <v>347</v>
      </c>
      <c r="DN798" s="1" t="s">
        <v>373</v>
      </c>
      <c r="DO798" s="2">
        <v>2</v>
      </c>
      <c r="DP798" s="1" t="s">
        <v>374</v>
      </c>
      <c r="DQ798" s="1" t="s">
        <v>199</v>
      </c>
      <c r="DR798" s="1" t="s">
        <v>200</v>
      </c>
      <c r="DS798" s="2" t="s">
        <v>226</v>
      </c>
      <c r="DT798" s="3" t="str">
        <f t="shared" ref="DT798:DT799" si="186">IF(AND(NOT(ISBLANK(DR798)), DR798=DS798), 1, "")</f>
        <v/>
      </c>
      <c r="DU798" s="1" t="s">
        <v>377</v>
      </c>
      <c r="DV798" s="2" t="s">
        <v>378</v>
      </c>
      <c r="DW798" s="4" t="s">
        <v>374</v>
      </c>
      <c r="DX798" t="s">
        <v>4189</v>
      </c>
      <c r="DY798" t="s">
        <v>333</v>
      </c>
      <c r="DZ798">
        <v>0</v>
      </c>
      <c r="EA798">
        <v>0</v>
      </c>
      <c r="EB798">
        <v>130</v>
      </c>
      <c r="EC798">
        <v>260</v>
      </c>
      <c r="ED798" t="s">
        <v>170</v>
      </c>
      <c r="EE798">
        <v>0</v>
      </c>
      <c r="EF798">
        <v>0</v>
      </c>
      <c r="EG798">
        <v>0</v>
      </c>
    </row>
    <row r="799" spans="1:137" ht="15" customHeight="1" x14ac:dyDescent="0.25">
      <c r="A799">
        <v>1169</v>
      </c>
      <c r="B799">
        <v>1</v>
      </c>
      <c r="C799">
        <v>4</v>
      </c>
      <c r="D799">
        <v>1</v>
      </c>
      <c r="E799">
        <v>4</v>
      </c>
      <c r="F799">
        <v>2</v>
      </c>
      <c r="G799">
        <v>2</v>
      </c>
      <c r="H799">
        <v>4</v>
      </c>
      <c r="I799">
        <v>3</v>
      </c>
      <c r="J799">
        <v>4</v>
      </c>
      <c r="K799">
        <v>2</v>
      </c>
      <c r="L799">
        <v>4</v>
      </c>
      <c r="M799">
        <v>3</v>
      </c>
      <c r="N799">
        <v>4</v>
      </c>
      <c r="O799">
        <v>2</v>
      </c>
      <c r="P799">
        <v>4</v>
      </c>
      <c r="Q799">
        <v>1</v>
      </c>
      <c r="R799">
        <v>1</v>
      </c>
      <c r="S799">
        <v>1</v>
      </c>
      <c r="T799" s="1" t="s">
        <v>5538</v>
      </c>
      <c r="U799" s="1" t="s">
        <v>138</v>
      </c>
      <c r="V799" s="1" t="s">
        <v>139</v>
      </c>
      <c r="W799" s="1" t="s">
        <v>139</v>
      </c>
      <c r="X799" s="1" t="s">
        <v>139</v>
      </c>
      <c r="Y799" s="1" t="s">
        <v>139</v>
      </c>
      <c r="Z799">
        <v>1</v>
      </c>
      <c r="AA799">
        <v>1</v>
      </c>
      <c r="AB799" s="1" t="s">
        <v>5539</v>
      </c>
      <c r="AC799" s="1" t="s">
        <v>139</v>
      </c>
      <c r="AD799" s="1" t="s">
        <v>139</v>
      </c>
      <c r="AE799">
        <v>4</v>
      </c>
      <c r="AF799">
        <v>1</v>
      </c>
      <c r="AG799" s="1" t="s">
        <v>148</v>
      </c>
      <c r="AH799" s="1" t="s">
        <v>139</v>
      </c>
      <c r="AI799">
        <v>1</v>
      </c>
      <c r="AJ799">
        <v>2</v>
      </c>
      <c r="AK799" s="1" t="s">
        <v>139</v>
      </c>
      <c r="AL799" s="1" t="s">
        <v>139</v>
      </c>
      <c r="AM799" s="1" t="s">
        <v>139</v>
      </c>
      <c r="AN799">
        <v>1</v>
      </c>
      <c r="AO799">
        <v>4</v>
      </c>
      <c r="AP799">
        <v>3</v>
      </c>
      <c r="AQ799" s="1" t="s">
        <v>141</v>
      </c>
      <c r="AR799" s="1" t="s">
        <v>139</v>
      </c>
      <c r="AS799">
        <v>1</v>
      </c>
      <c r="AT799" s="1" t="s">
        <v>139</v>
      </c>
      <c r="AU799">
        <v>1</v>
      </c>
      <c r="AV799" s="1" t="s">
        <v>139</v>
      </c>
      <c r="AW799" s="1" t="s">
        <v>139</v>
      </c>
      <c r="AX799" s="1" t="s">
        <v>139</v>
      </c>
      <c r="AY799" s="1" t="s">
        <v>139</v>
      </c>
      <c r="AZ799" s="1" t="s">
        <v>139</v>
      </c>
      <c r="BA799" s="1" t="s">
        <v>139</v>
      </c>
      <c r="BB799">
        <v>2</v>
      </c>
      <c r="BC799">
        <v>3</v>
      </c>
      <c r="BD799" s="1" t="s">
        <v>139</v>
      </c>
      <c r="BE799">
        <v>3</v>
      </c>
      <c r="BF799" s="1" t="s">
        <v>139</v>
      </c>
      <c r="BG799" s="1" t="s">
        <v>139</v>
      </c>
      <c r="BH799" s="1" t="s">
        <v>139</v>
      </c>
      <c r="BI799" s="1" t="s">
        <v>139</v>
      </c>
      <c r="BJ799" s="1" t="s">
        <v>139</v>
      </c>
      <c r="BK799" s="1" t="s">
        <v>139</v>
      </c>
      <c r="BL799" s="1" t="s">
        <v>139</v>
      </c>
      <c r="BM799">
        <v>8</v>
      </c>
      <c r="BN799">
        <v>3</v>
      </c>
      <c r="BO799" s="1" t="s">
        <v>139</v>
      </c>
      <c r="BP799" s="1" t="s">
        <v>139</v>
      </c>
      <c r="BQ799" s="1" t="s">
        <v>139</v>
      </c>
      <c r="BR799" s="1" t="s">
        <v>5540</v>
      </c>
      <c r="BS799" s="1" t="s">
        <v>5541</v>
      </c>
      <c r="BT799">
        <v>4</v>
      </c>
      <c r="BU799">
        <v>2</v>
      </c>
      <c r="BV799">
        <v>2</v>
      </c>
      <c r="BW799">
        <v>2</v>
      </c>
      <c r="BX799">
        <v>2</v>
      </c>
      <c r="BY799">
        <v>4</v>
      </c>
      <c r="BZ799">
        <v>1</v>
      </c>
      <c r="CA799">
        <v>4</v>
      </c>
      <c r="CB799">
        <v>4</v>
      </c>
      <c r="CC799">
        <v>1</v>
      </c>
      <c r="CD799">
        <v>2</v>
      </c>
      <c r="CE799">
        <v>1</v>
      </c>
      <c r="CF799">
        <v>4</v>
      </c>
      <c r="CG799">
        <v>5</v>
      </c>
      <c r="CH799">
        <v>2</v>
      </c>
      <c r="CI799">
        <v>5</v>
      </c>
      <c r="CJ799">
        <v>4</v>
      </c>
      <c r="CK799">
        <v>3</v>
      </c>
      <c r="CL799">
        <v>3</v>
      </c>
      <c r="CM799">
        <v>3</v>
      </c>
      <c r="CN799">
        <v>1</v>
      </c>
      <c r="CO799" s="1" t="s">
        <v>139</v>
      </c>
      <c r="CP799">
        <v>626615</v>
      </c>
      <c r="CQ799" s="1" t="s">
        <v>5542</v>
      </c>
      <c r="CR799" s="1" t="s">
        <v>146</v>
      </c>
      <c r="CS799" s="1" t="s">
        <v>5543</v>
      </c>
      <c r="CT799" s="1" t="s">
        <v>180</v>
      </c>
      <c r="CU799" s="1" t="s">
        <v>225</v>
      </c>
      <c r="CV799" s="1" t="s">
        <v>226</v>
      </c>
      <c r="CW799" s="1" t="s">
        <v>151</v>
      </c>
      <c r="CX799" s="1" t="s">
        <v>152</v>
      </c>
      <c r="CY799" s="1" t="s">
        <v>153</v>
      </c>
      <c r="CZ799" s="1" t="s">
        <v>154</v>
      </c>
      <c r="DA799" s="1" t="s">
        <v>155</v>
      </c>
      <c r="DB799" s="1" t="s">
        <v>156</v>
      </c>
      <c r="DC799" s="1" t="s">
        <v>157</v>
      </c>
      <c r="DD799" s="1" t="s">
        <v>158</v>
      </c>
      <c r="DE799" s="1" t="s">
        <v>158</v>
      </c>
      <c r="DF799" s="1" t="s">
        <v>159</v>
      </c>
      <c r="DG799" s="1" t="s">
        <v>160</v>
      </c>
      <c r="DH799" s="1" t="s">
        <v>161</v>
      </c>
      <c r="DI799" s="1" t="s">
        <v>162</v>
      </c>
      <c r="DJ799" s="1" t="s">
        <v>163</v>
      </c>
      <c r="DK799" s="1" t="s">
        <v>164</v>
      </c>
      <c r="DL799" s="1" t="s">
        <v>165</v>
      </c>
      <c r="DM799" s="1" t="s">
        <v>166</v>
      </c>
      <c r="DN799" s="1" t="s">
        <v>227</v>
      </c>
      <c r="DO799" s="2">
        <v>2</v>
      </c>
      <c r="DP799" s="1" t="s">
        <v>228</v>
      </c>
      <c r="DQ799" s="1" t="s">
        <v>257</v>
      </c>
      <c r="DR799" s="1" t="s">
        <v>258</v>
      </c>
      <c r="DS799" s="2" t="s">
        <v>258</v>
      </c>
      <c r="DT799" s="3">
        <f t="shared" si="186"/>
        <v>1</v>
      </c>
      <c r="DU799" s="1" t="s">
        <v>227</v>
      </c>
      <c r="DV799" s="2" t="s">
        <v>228</v>
      </c>
      <c r="DW799" s="4" t="s">
        <v>228</v>
      </c>
      <c r="DX799" t="s">
        <v>152</v>
      </c>
      <c r="DY799" t="s">
        <v>169</v>
      </c>
      <c r="DZ799" t="s">
        <v>203</v>
      </c>
      <c r="EA799">
        <v>0</v>
      </c>
      <c r="EB799">
        <v>136</v>
      </c>
      <c r="EC799">
        <v>237</v>
      </c>
      <c r="ED799" t="s">
        <v>204</v>
      </c>
      <c r="EE799">
        <v>0</v>
      </c>
      <c r="EF799" t="s">
        <v>5542</v>
      </c>
      <c r="EG799" t="s">
        <v>5544</v>
      </c>
    </row>
    <row r="800" spans="1:137" ht="15" customHeight="1" x14ac:dyDescent="0.25">
      <c r="A800">
        <v>666</v>
      </c>
      <c r="B800">
        <v>1</v>
      </c>
      <c r="C800">
        <v>3</v>
      </c>
      <c r="D800">
        <v>1</v>
      </c>
      <c r="E800">
        <v>3</v>
      </c>
      <c r="F800">
        <v>2</v>
      </c>
      <c r="G800">
        <v>2</v>
      </c>
      <c r="H800">
        <v>5</v>
      </c>
      <c r="I800">
        <v>1</v>
      </c>
      <c r="J800">
        <v>5</v>
      </c>
      <c r="K800">
        <v>1</v>
      </c>
      <c r="L800">
        <v>5</v>
      </c>
      <c r="M800">
        <v>1</v>
      </c>
      <c r="N800">
        <v>5</v>
      </c>
      <c r="O800">
        <v>1</v>
      </c>
      <c r="P800">
        <v>5</v>
      </c>
      <c r="Q800">
        <v>1</v>
      </c>
      <c r="R800">
        <v>1</v>
      </c>
      <c r="S800">
        <v>1</v>
      </c>
      <c r="T800" s="1" t="s">
        <v>5545</v>
      </c>
      <c r="U800" s="1" t="s">
        <v>138</v>
      </c>
      <c r="V800" s="1" t="s">
        <v>139</v>
      </c>
      <c r="W800" s="1" t="s">
        <v>139</v>
      </c>
      <c r="X800" s="1" t="s">
        <v>139</v>
      </c>
      <c r="Y800" s="1" t="s">
        <v>139</v>
      </c>
      <c r="Z800">
        <v>1</v>
      </c>
      <c r="AA800">
        <v>5</v>
      </c>
      <c r="AB800" s="1" t="s">
        <v>139</v>
      </c>
      <c r="AC800" s="1" t="s">
        <v>139</v>
      </c>
      <c r="AD800" s="1" t="s">
        <v>5546</v>
      </c>
      <c r="AE800">
        <v>5</v>
      </c>
      <c r="AF800">
        <v>5</v>
      </c>
      <c r="AG800" s="1" t="s">
        <v>151</v>
      </c>
      <c r="AH800" s="1" t="s">
        <v>139</v>
      </c>
      <c r="AI800" s="1" t="s">
        <v>139</v>
      </c>
      <c r="AJ800" s="1" t="s">
        <v>139</v>
      </c>
      <c r="AK800" s="1" t="s">
        <v>139</v>
      </c>
      <c r="AL800">
        <v>2</v>
      </c>
      <c r="AM800" s="1" t="s">
        <v>139</v>
      </c>
      <c r="AN800">
        <v>1</v>
      </c>
      <c r="AO800">
        <v>2</v>
      </c>
      <c r="AP800">
        <v>1</v>
      </c>
      <c r="AQ800" s="1" t="s">
        <v>567</v>
      </c>
      <c r="AR800" s="1" t="s">
        <v>139</v>
      </c>
      <c r="AS800" s="1" t="s">
        <v>139</v>
      </c>
      <c r="AT800" s="1" t="s">
        <v>139</v>
      </c>
      <c r="AU800">
        <v>1</v>
      </c>
      <c r="AV800">
        <v>1</v>
      </c>
      <c r="AW800" s="1" t="s">
        <v>139</v>
      </c>
      <c r="AX800" s="1" t="s">
        <v>139</v>
      </c>
      <c r="AY800" s="1" t="s">
        <v>139</v>
      </c>
      <c r="AZ800" s="1" t="s">
        <v>139</v>
      </c>
      <c r="BA800" s="1" t="s">
        <v>139</v>
      </c>
      <c r="BB800">
        <v>5</v>
      </c>
      <c r="BC800" s="1" t="s">
        <v>139</v>
      </c>
      <c r="BD800" s="1" t="s">
        <v>139</v>
      </c>
      <c r="BE800">
        <v>5</v>
      </c>
      <c r="BF800">
        <v>5</v>
      </c>
      <c r="BG800" s="1" t="s">
        <v>139</v>
      </c>
      <c r="BH800" s="1" t="s">
        <v>139</v>
      </c>
      <c r="BI800" s="1" t="s">
        <v>139</v>
      </c>
      <c r="BJ800" s="1" t="s">
        <v>139</v>
      </c>
      <c r="BK800" s="1" t="s">
        <v>139</v>
      </c>
      <c r="BL800" s="1" t="s">
        <v>139</v>
      </c>
      <c r="BM800">
        <v>3</v>
      </c>
      <c r="BN800">
        <v>4</v>
      </c>
      <c r="BO800" s="1" t="s">
        <v>139</v>
      </c>
      <c r="BP800" s="1" t="s">
        <v>5547</v>
      </c>
      <c r="BQ800" s="1" t="s">
        <v>139</v>
      </c>
      <c r="BR800" s="1" t="s">
        <v>139</v>
      </c>
      <c r="BS800" s="1" t="s">
        <v>5548</v>
      </c>
      <c r="BT800">
        <v>3</v>
      </c>
      <c r="BU800">
        <v>1</v>
      </c>
      <c r="BV800">
        <v>2</v>
      </c>
      <c r="BW800">
        <v>2</v>
      </c>
      <c r="BX800">
        <v>2</v>
      </c>
      <c r="BY800">
        <v>4</v>
      </c>
      <c r="BZ800">
        <v>1</v>
      </c>
      <c r="CA800">
        <v>3</v>
      </c>
      <c r="CB800">
        <v>4</v>
      </c>
      <c r="CC800">
        <v>1</v>
      </c>
      <c r="CD800">
        <v>3</v>
      </c>
      <c r="CE800">
        <v>1</v>
      </c>
      <c r="CF800">
        <v>2</v>
      </c>
      <c r="CG800">
        <v>2</v>
      </c>
      <c r="CH800">
        <v>3</v>
      </c>
      <c r="CI800">
        <v>3</v>
      </c>
      <c r="CJ800">
        <v>3</v>
      </c>
      <c r="CK800">
        <v>2</v>
      </c>
      <c r="CL800">
        <v>2</v>
      </c>
      <c r="CM800">
        <v>2</v>
      </c>
      <c r="CN800">
        <v>1</v>
      </c>
      <c r="CO800" s="1" t="s">
        <v>139</v>
      </c>
      <c r="CP800">
        <v>139113</v>
      </c>
      <c r="CQ800" s="1" t="s">
        <v>5549</v>
      </c>
      <c r="CR800" s="1" t="s">
        <v>146</v>
      </c>
      <c r="CS800" s="1" t="s">
        <v>5550</v>
      </c>
      <c r="CT800" s="1" t="s">
        <v>151</v>
      </c>
      <c r="CU800" s="1" t="s">
        <v>149</v>
      </c>
      <c r="CV800" s="1" t="s">
        <v>150</v>
      </c>
      <c r="CW800" s="1" t="s">
        <v>151</v>
      </c>
      <c r="CX800" s="1" t="s">
        <v>152</v>
      </c>
      <c r="CY800" s="1" t="s">
        <v>153</v>
      </c>
      <c r="CZ800" s="1" t="s">
        <v>154</v>
      </c>
      <c r="DA800" s="1" t="s">
        <v>155</v>
      </c>
      <c r="DB800" s="1" t="s">
        <v>156</v>
      </c>
      <c r="DC800" s="1" t="s">
        <v>157</v>
      </c>
      <c r="DD800" s="1" t="s">
        <v>158</v>
      </c>
      <c r="DE800" s="1" t="s">
        <v>158</v>
      </c>
      <c r="DF800" s="1" t="s">
        <v>159</v>
      </c>
      <c r="DG800" s="1" t="s">
        <v>160</v>
      </c>
      <c r="DH800" s="1" t="s">
        <v>161</v>
      </c>
      <c r="DI800" s="1" t="s">
        <v>162</v>
      </c>
      <c r="DJ800" s="1" t="s">
        <v>163</v>
      </c>
      <c r="DK800" s="1" t="s">
        <v>164</v>
      </c>
      <c r="DL800" s="1" t="s">
        <v>165</v>
      </c>
      <c r="DM800" s="1" t="s">
        <v>166</v>
      </c>
      <c r="DN800" s="1" t="s">
        <v>167</v>
      </c>
      <c r="DO800" s="2">
        <v>3</v>
      </c>
      <c r="DP800" s="1" t="s">
        <v>168</v>
      </c>
      <c r="DQ800" s="1" t="s">
        <v>139</v>
      </c>
      <c r="DR800" s="1" t="s">
        <v>139</v>
      </c>
      <c r="DS800" s="2" t="s">
        <v>150</v>
      </c>
      <c r="DT800" s="3">
        <f t="shared" ref="DT800:DT804" si="187">IF(AND(NOT(ISBLANK(CV800)), CV800=DS800), 2, "")</f>
        <v>2</v>
      </c>
      <c r="DU800" s="1" t="s">
        <v>139</v>
      </c>
      <c r="DV800" s="2" t="s">
        <v>139</v>
      </c>
      <c r="DW800" s="4" t="s">
        <v>168</v>
      </c>
      <c r="DX800" t="s">
        <v>152</v>
      </c>
      <c r="DY800" t="s">
        <v>153</v>
      </c>
      <c r="DZ800" t="s">
        <v>203</v>
      </c>
      <c r="EA800">
        <v>0</v>
      </c>
      <c r="EB800">
        <v>15</v>
      </c>
      <c r="EC800">
        <v>85</v>
      </c>
      <c r="ED800" t="s">
        <v>204</v>
      </c>
      <c r="EE800">
        <v>0</v>
      </c>
      <c r="EF800" t="s">
        <v>5549</v>
      </c>
      <c r="EG800" t="s">
        <v>5551</v>
      </c>
    </row>
    <row r="801" spans="1:137" ht="15" customHeight="1" x14ac:dyDescent="0.25">
      <c r="A801">
        <v>1633</v>
      </c>
      <c r="B801">
        <v>1</v>
      </c>
      <c r="C801">
        <v>4</v>
      </c>
      <c r="D801">
        <v>1</v>
      </c>
      <c r="E801">
        <v>4</v>
      </c>
      <c r="F801">
        <v>2</v>
      </c>
      <c r="G801">
        <v>2</v>
      </c>
      <c r="H801">
        <v>2</v>
      </c>
      <c r="I801">
        <v>2</v>
      </c>
      <c r="J801">
        <v>4</v>
      </c>
      <c r="K801">
        <v>2</v>
      </c>
      <c r="L801">
        <v>2</v>
      </c>
      <c r="M801">
        <v>2</v>
      </c>
      <c r="N801">
        <v>4</v>
      </c>
      <c r="O801">
        <v>3</v>
      </c>
      <c r="P801">
        <v>3</v>
      </c>
      <c r="Q801">
        <v>3</v>
      </c>
      <c r="R801">
        <v>3</v>
      </c>
      <c r="S801">
        <v>2</v>
      </c>
      <c r="T801" s="1" t="s">
        <v>5552</v>
      </c>
      <c r="U801" s="1" t="s">
        <v>689</v>
      </c>
      <c r="V801" s="1" t="s">
        <v>1670</v>
      </c>
      <c r="W801" s="1" t="s">
        <v>655</v>
      </c>
      <c r="X801" s="1" t="s">
        <v>655</v>
      </c>
      <c r="Y801" s="1" t="s">
        <v>655</v>
      </c>
      <c r="Z801">
        <v>1</v>
      </c>
      <c r="AA801">
        <v>2</v>
      </c>
      <c r="AB801" s="1" t="s">
        <v>1378</v>
      </c>
      <c r="AC801" s="1" t="s">
        <v>139</v>
      </c>
      <c r="AD801" s="1" t="s">
        <v>139</v>
      </c>
      <c r="AE801">
        <v>2</v>
      </c>
      <c r="AF801">
        <v>2</v>
      </c>
      <c r="AG801" s="1" t="s">
        <v>141</v>
      </c>
      <c r="AH801" s="1" t="s">
        <v>139</v>
      </c>
      <c r="AI801">
        <v>1</v>
      </c>
      <c r="AJ801">
        <v>2</v>
      </c>
      <c r="AK801" s="1" t="s">
        <v>139</v>
      </c>
      <c r="AL801">
        <v>6</v>
      </c>
      <c r="AM801" s="1" t="s">
        <v>139</v>
      </c>
      <c r="AN801">
        <v>1</v>
      </c>
      <c r="AO801">
        <v>3</v>
      </c>
      <c r="AP801">
        <v>2</v>
      </c>
      <c r="AQ801" s="1" t="s">
        <v>814</v>
      </c>
      <c r="AR801" s="1" t="s">
        <v>139</v>
      </c>
      <c r="AS801" s="1" t="s">
        <v>139</v>
      </c>
      <c r="AT801" s="1" t="s">
        <v>139</v>
      </c>
      <c r="AU801">
        <v>1</v>
      </c>
      <c r="AV801">
        <v>1</v>
      </c>
      <c r="AW801">
        <v>1</v>
      </c>
      <c r="AX801">
        <v>1</v>
      </c>
      <c r="AY801" s="1" t="s">
        <v>139</v>
      </c>
      <c r="AZ801" s="1" t="s">
        <v>139</v>
      </c>
      <c r="BA801" s="1" t="s">
        <v>139</v>
      </c>
      <c r="BB801">
        <v>4</v>
      </c>
      <c r="BC801" s="1" t="s">
        <v>139</v>
      </c>
      <c r="BD801" s="1" t="s">
        <v>139</v>
      </c>
      <c r="BE801">
        <v>5</v>
      </c>
      <c r="BF801">
        <v>5</v>
      </c>
      <c r="BG801">
        <v>5</v>
      </c>
      <c r="BH801">
        <v>5</v>
      </c>
      <c r="BI801" s="1" t="s">
        <v>139</v>
      </c>
      <c r="BJ801" s="1" t="s">
        <v>139</v>
      </c>
      <c r="BK801" s="1" t="s">
        <v>139</v>
      </c>
      <c r="BL801" s="1" t="s">
        <v>139</v>
      </c>
      <c r="BM801">
        <v>3</v>
      </c>
      <c r="BN801">
        <v>2</v>
      </c>
      <c r="BO801" s="1" t="s">
        <v>139</v>
      </c>
      <c r="BP801" s="1" t="s">
        <v>5553</v>
      </c>
      <c r="BQ801" s="1" t="s">
        <v>139</v>
      </c>
      <c r="BR801" s="1" t="s">
        <v>139</v>
      </c>
      <c r="BS801" s="1" t="s">
        <v>1031</v>
      </c>
      <c r="BT801">
        <v>4</v>
      </c>
      <c r="BU801">
        <v>1</v>
      </c>
      <c r="BV801">
        <v>2</v>
      </c>
      <c r="BW801">
        <v>1</v>
      </c>
      <c r="BX801">
        <v>2</v>
      </c>
      <c r="BY801">
        <v>2</v>
      </c>
      <c r="BZ801">
        <v>2</v>
      </c>
      <c r="CA801">
        <v>8</v>
      </c>
      <c r="CB801">
        <v>8</v>
      </c>
      <c r="CC801">
        <v>8</v>
      </c>
      <c r="CD801">
        <v>8</v>
      </c>
      <c r="CE801">
        <v>8</v>
      </c>
      <c r="CF801">
        <v>2</v>
      </c>
      <c r="CG801">
        <v>4</v>
      </c>
      <c r="CH801">
        <v>3</v>
      </c>
      <c r="CI801">
        <v>3</v>
      </c>
      <c r="CJ801">
        <v>3</v>
      </c>
      <c r="CK801">
        <v>3</v>
      </c>
      <c r="CL801">
        <v>3</v>
      </c>
      <c r="CM801">
        <v>3</v>
      </c>
      <c r="CN801">
        <v>1</v>
      </c>
      <c r="CO801" s="1" t="s">
        <v>139</v>
      </c>
      <c r="CP801">
        <v>738414</v>
      </c>
      <c r="CQ801" s="1" t="s">
        <v>5554</v>
      </c>
      <c r="CR801" s="1" t="s">
        <v>146</v>
      </c>
      <c r="CS801" s="1" t="s">
        <v>5555</v>
      </c>
      <c r="CT801" s="1" t="s">
        <v>148</v>
      </c>
      <c r="CU801" s="1" t="s">
        <v>149</v>
      </c>
      <c r="CV801" s="1" t="s">
        <v>150</v>
      </c>
      <c r="CW801" s="1" t="s">
        <v>151</v>
      </c>
      <c r="CX801" s="1" t="s">
        <v>152</v>
      </c>
      <c r="CY801" s="1" t="s">
        <v>153</v>
      </c>
      <c r="CZ801" s="1" t="s">
        <v>154</v>
      </c>
      <c r="DA801" s="1" t="s">
        <v>155</v>
      </c>
      <c r="DB801" s="1" t="s">
        <v>156</v>
      </c>
      <c r="DC801" s="1" t="s">
        <v>157</v>
      </c>
      <c r="DD801" s="1" t="s">
        <v>158</v>
      </c>
      <c r="DE801" s="1" t="s">
        <v>158</v>
      </c>
      <c r="DF801" s="1" t="s">
        <v>159</v>
      </c>
      <c r="DG801" s="1" t="s">
        <v>160</v>
      </c>
      <c r="DH801" s="1" t="s">
        <v>161</v>
      </c>
      <c r="DI801" s="1" t="s">
        <v>162</v>
      </c>
      <c r="DJ801" s="1" t="s">
        <v>163</v>
      </c>
      <c r="DK801" s="1" t="s">
        <v>164</v>
      </c>
      <c r="DL801" s="1" t="s">
        <v>165</v>
      </c>
      <c r="DM801" s="1" t="s">
        <v>166</v>
      </c>
      <c r="DN801" s="1" t="s">
        <v>488</v>
      </c>
      <c r="DO801" s="2">
        <v>1</v>
      </c>
      <c r="DP801" s="1" t="s">
        <v>489</v>
      </c>
      <c r="DQ801" s="1" t="s">
        <v>139</v>
      </c>
      <c r="DR801" s="1" t="s">
        <v>139</v>
      </c>
      <c r="DS801" s="2" t="s">
        <v>150</v>
      </c>
      <c r="DT801" s="3">
        <f t="shared" si="187"/>
        <v>2</v>
      </c>
      <c r="DU801" s="1" t="s">
        <v>139</v>
      </c>
      <c r="DV801" s="2" t="s">
        <v>139</v>
      </c>
      <c r="DW801" s="4" t="s">
        <v>489</v>
      </c>
      <c r="DX801" t="s">
        <v>5195</v>
      </c>
      <c r="DY801" t="s">
        <v>2734</v>
      </c>
      <c r="DZ801" t="s">
        <v>203</v>
      </c>
      <c r="EA801">
        <v>0</v>
      </c>
      <c r="EB801">
        <v>150</v>
      </c>
      <c r="EC801">
        <v>354</v>
      </c>
      <c r="ED801" t="s">
        <v>204</v>
      </c>
      <c r="EE801">
        <v>0</v>
      </c>
      <c r="EF801" t="s">
        <v>5554</v>
      </c>
      <c r="EG801" t="s">
        <v>5556</v>
      </c>
    </row>
    <row r="802" spans="1:137" ht="15" customHeight="1" x14ac:dyDescent="0.25">
      <c r="A802">
        <v>1166</v>
      </c>
      <c r="B802">
        <v>1</v>
      </c>
      <c r="C802">
        <v>3</v>
      </c>
      <c r="D802">
        <v>1</v>
      </c>
      <c r="E802">
        <v>5</v>
      </c>
      <c r="F802">
        <v>1</v>
      </c>
      <c r="G802">
        <v>1</v>
      </c>
      <c r="H802">
        <v>3</v>
      </c>
      <c r="I802">
        <v>2</v>
      </c>
      <c r="J802">
        <v>4</v>
      </c>
      <c r="K802">
        <v>1</v>
      </c>
      <c r="L802">
        <v>3</v>
      </c>
      <c r="M802">
        <v>3</v>
      </c>
      <c r="N802">
        <v>4</v>
      </c>
      <c r="O802">
        <v>2</v>
      </c>
      <c r="P802">
        <v>3</v>
      </c>
      <c r="Q802">
        <v>1</v>
      </c>
      <c r="R802">
        <v>2</v>
      </c>
      <c r="S802">
        <v>3</v>
      </c>
      <c r="T802" s="1" t="s">
        <v>5557</v>
      </c>
      <c r="U802" s="1" t="s">
        <v>138</v>
      </c>
      <c r="V802" s="1" t="s">
        <v>139</v>
      </c>
      <c r="W802" s="1" t="s">
        <v>139</v>
      </c>
      <c r="X802" s="1" t="s">
        <v>139</v>
      </c>
      <c r="Y802" s="1" t="s">
        <v>139</v>
      </c>
      <c r="Z802">
        <v>1</v>
      </c>
      <c r="AA802">
        <v>3</v>
      </c>
      <c r="AB802" s="1" t="s">
        <v>139</v>
      </c>
      <c r="AC802" s="1" t="s">
        <v>5558</v>
      </c>
      <c r="AD802" s="1" t="s">
        <v>139</v>
      </c>
      <c r="AE802">
        <v>2</v>
      </c>
      <c r="AF802">
        <v>3</v>
      </c>
      <c r="AG802" s="1" t="s">
        <v>151</v>
      </c>
      <c r="AH802" s="1" t="s">
        <v>139</v>
      </c>
      <c r="AI802" s="1" t="s">
        <v>139</v>
      </c>
      <c r="AJ802" s="1" t="s">
        <v>139</v>
      </c>
      <c r="AK802" s="1" t="s">
        <v>139</v>
      </c>
      <c r="AL802">
        <v>5</v>
      </c>
      <c r="AM802" s="1" t="s">
        <v>139</v>
      </c>
      <c r="AN802">
        <v>1</v>
      </c>
      <c r="AO802">
        <v>6</v>
      </c>
      <c r="AP802">
        <v>3</v>
      </c>
      <c r="AQ802" s="1" t="s">
        <v>282</v>
      </c>
      <c r="AR802" s="1" t="s">
        <v>139</v>
      </c>
      <c r="AS802">
        <v>1</v>
      </c>
      <c r="AT802">
        <v>1</v>
      </c>
      <c r="AU802">
        <v>1</v>
      </c>
      <c r="AV802">
        <v>1</v>
      </c>
      <c r="AW802">
        <v>1</v>
      </c>
      <c r="AX802" s="1" t="s">
        <v>139</v>
      </c>
      <c r="AY802" s="1" t="s">
        <v>139</v>
      </c>
      <c r="AZ802" s="1" t="s">
        <v>139</v>
      </c>
      <c r="BA802" s="1" t="s">
        <v>139</v>
      </c>
      <c r="BB802">
        <v>4</v>
      </c>
      <c r="BC802">
        <v>5</v>
      </c>
      <c r="BD802">
        <v>5</v>
      </c>
      <c r="BE802">
        <v>5</v>
      </c>
      <c r="BF802">
        <v>5</v>
      </c>
      <c r="BG802">
        <v>5</v>
      </c>
      <c r="BH802" s="1" t="s">
        <v>139</v>
      </c>
      <c r="BI802" s="1" t="s">
        <v>139</v>
      </c>
      <c r="BJ802" s="1" t="s">
        <v>139</v>
      </c>
      <c r="BK802" s="1" t="s">
        <v>139</v>
      </c>
      <c r="BL802" s="1" t="s">
        <v>139</v>
      </c>
      <c r="BM802">
        <v>4</v>
      </c>
      <c r="BN802">
        <v>3</v>
      </c>
      <c r="BO802" s="1" t="s">
        <v>139</v>
      </c>
      <c r="BP802" s="1" t="s">
        <v>139</v>
      </c>
      <c r="BQ802" s="1" t="s">
        <v>5559</v>
      </c>
      <c r="BR802" s="1" t="s">
        <v>139</v>
      </c>
      <c r="BS802" s="1" t="s">
        <v>5560</v>
      </c>
      <c r="BT802">
        <v>2</v>
      </c>
      <c r="BU802">
        <v>2</v>
      </c>
      <c r="BV802">
        <v>2</v>
      </c>
      <c r="BW802">
        <v>2</v>
      </c>
      <c r="BX802">
        <v>4</v>
      </c>
      <c r="BY802">
        <v>4</v>
      </c>
      <c r="BZ802">
        <v>4</v>
      </c>
      <c r="CA802">
        <v>8</v>
      </c>
      <c r="CB802">
        <v>5</v>
      </c>
      <c r="CC802">
        <v>1</v>
      </c>
      <c r="CD802">
        <v>1</v>
      </c>
      <c r="CE802">
        <v>1</v>
      </c>
      <c r="CF802">
        <v>4</v>
      </c>
      <c r="CG802">
        <v>3</v>
      </c>
      <c r="CH802">
        <v>3</v>
      </c>
      <c r="CI802">
        <v>4</v>
      </c>
      <c r="CJ802">
        <v>3</v>
      </c>
      <c r="CK802">
        <v>3</v>
      </c>
      <c r="CL802">
        <v>3</v>
      </c>
      <c r="CM802">
        <v>3</v>
      </c>
      <c r="CN802">
        <v>1</v>
      </c>
      <c r="CO802" s="1" t="s">
        <v>139</v>
      </c>
      <c r="CP802">
        <v>112661</v>
      </c>
      <c r="CQ802" s="1" t="s">
        <v>5561</v>
      </c>
      <c r="CR802" s="1" t="s">
        <v>146</v>
      </c>
      <c r="CS802" s="1" t="s">
        <v>5562</v>
      </c>
      <c r="CT802" s="1" t="s">
        <v>148</v>
      </c>
      <c r="CU802" s="1" t="s">
        <v>225</v>
      </c>
      <c r="CV802" s="1" t="s">
        <v>226</v>
      </c>
      <c r="CW802" s="1" t="s">
        <v>179</v>
      </c>
      <c r="CX802" s="1" t="s">
        <v>240</v>
      </c>
      <c r="CY802" s="1" t="s">
        <v>241</v>
      </c>
      <c r="CZ802" s="1" t="s">
        <v>242</v>
      </c>
      <c r="DA802" s="1" t="s">
        <v>243</v>
      </c>
      <c r="DB802" s="1" t="s">
        <v>244</v>
      </c>
      <c r="DC802" s="1" t="s">
        <v>245</v>
      </c>
      <c r="DD802" s="1" t="s">
        <v>246</v>
      </c>
      <c r="DE802" s="1" t="s">
        <v>246</v>
      </c>
      <c r="DF802" s="1" t="s">
        <v>247</v>
      </c>
      <c r="DG802" s="1" t="s">
        <v>248</v>
      </c>
      <c r="DH802" s="1" t="s">
        <v>249</v>
      </c>
      <c r="DI802" s="1" t="s">
        <v>250</v>
      </c>
      <c r="DJ802" s="1" t="s">
        <v>251</v>
      </c>
      <c r="DK802" s="1" t="s">
        <v>252</v>
      </c>
      <c r="DL802" s="1" t="s">
        <v>253</v>
      </c>
      <c r="DM802" s="1" t="s">
        <v>254</v>
      </c>
      <c r="DN802" s="1" t="s">
        <v>255</v>
      </c>
      <c r="DO802" s="2">
        <v>1</v>
      </c>
      <c r="DP802" s="1" t="s">
        <v>256</v>
      </c>
      <c r="DQ802" s="1" t="s">
        <v>139</v>
      </c>
      <c r="DR802" s="1" t="s">
        <v>139</v>
      </c>
      <c r="DS802" s="2" t="s">
        <v>226</v>
      </c>
      <c r="DT802" s="3">
        <f t="shared" si="187"/>
        <v>2</v>
      </c>
      <c r="DU802" s="1" t="s">
        <v>139</v>
      </c>
      <c r="DV802" s="2" t="s">
        <v>139</v>
      </c>
      <c r="DW802" s="4" t="s">
        <v>256</v>
      </c>
      <c r="DX802" t="s">
        <v>240</v>
      </c>
      <c r="DY802" t="s">
        <v>241</v>
      </c>
      <c r="DZ802">
        <v>0</v>
      </c>
      <c r="EA802">
        <v>0</v>
      </c>
      <c r="EB802">
        <v>92</v>
      </c>
      <c r="EC802">
        <v>184</v>
      </c>
      <c r="ED802" t="s">
        <v>170</v>
      </c>
      <c r="EE802">
        <v>0</v>
      </c>
      <c r="EF802">
        <v>0</v>
      </c>
      <c r="EG802">
        <v>0</v>
      </c>
    </row>
    <row r="803" spans="1:137" ht="15" customHeight="1" x14ac:dyDescent="0.25">
      <c r="A803">
        <v>1697</v>
      </c>
      <c r="B803">
        <v>1</v>
      </c>
      <c r="C803">
        <v>3</v>
      </c>
      <c r="D803">
        <v>1</v>
      </c>
      <c r="E803">
        <v>5</v>
      </c>
      <c r="F803">
        <v>2</v>
      </c>
      <c r="G803">
        <v>1</v>
      </c>
      <c r="H803">
        <v>3</v>
      </c>
      <c r="I803">
        <v>3</v>
      </c>
      <c r="J803">
        <v>3</v>
      </c>
      <c r="K803">
        <v>1</v>
      </c>
      <c r="L803">
        <v>4</v>
      </c>
      <c r="M803">
        <v>3</v>
      </c>
      <c r="N803">
        <v>4</v>
      </c>
      <c r="O803">
        <v>2</v>
      </c>
      <c r="P803">
        <v>4</v>
      </c>
      <c r="Q803">
        <v>2</v>
      </c>
      <c r="R803">
        <v>2</v>
      </c>
      <c r="S803">
        <v>2</v>
      </c>
      <c r="T803" s="1" t="s">
        <v>5563</v>
      </c>
      <c r="U803" s="1" t="s">
        <v>138</v>
      </c>
      <c r="V803" s="1" t="s">
        <v>139</v>
      </c>
      <c r="W803" s="1" t="s">
        <v>139</v>
      </c>
      <c r="X803" s="1" t="s">
        <v>139</v>
      </c>
      <c r="Y803" s="1" t="s">
        <v>139</v>
      </c>
      <c r="Z803">
        <v>1</v>
      </c>
      <c r="AA803">
        <v>3</v>
      </c>
      <c r="AB803" s="1" t="s">
        <v>139</v>
      </c>
      <c r="AC803" s="1" t="s">
        <v>5564</v>
      </c>
      <c r="AD803" s="1" t="s">
        <v>139</v>
      </c>
      <c r="AE803">
        <v>3</v>
      </c>
      <c r="AF803">
        <v>4</v>
      </c>
      <c r="AG803" s="1" t="s">
        <v>274</v>
      </c>
      <c r="AH803" s="1" t="s">
        <v>139</v>
      </c>
      <c r="AI803" s="1" t="s">
        <v>139</v>
      </c>
      <c r="AJ803" s="1" t="s">
        <v>139</v>
      </c>
      <c r="AK803" s="1" t="s">
        <v>139</v>
      </c>
      <c r="AL803" s="1" t="s">
        <v>139</v>
      </c>
      <c r="AM803" s="1" t="s">
        <v>139</v>
      </c>
      <c r="AN803" s="1" t="s">
        <v>139</v>
      </c>
      <c r="AO803" s="1" t="s">
        <v>139</v>
      </c>
      <c r="AP803">
        <v>2</v>
      </c>
      <c r="AQ803" s="1" t="s">
        <v>282</v>
      </c>
      <c r="AR803" s="1" t="s">
        <v>139</v>
      </c>
      <c r="AS803">
        <v>2</v>
      </c>
      <c r="AT803">
        <v>2</v>
      </c>
      <c r="AU803">
        <v>2</v>
      </c>
      <c r="AV803">
        <v>2</v>
      </c>
      <c r="AW803">
        <v>3</v>
      </c>
      <c r="AX803" s="1" t="s">
        <v>139</v>
      </c>
      <c r="AY803" s="1" t="s">
        <v>139</v>
      </c>
      <c r="AZ803" s="1" t="s">
        <v>139</v>
      </c>
      <c r="BA803" s="1" t="s">
        <v>139</v>
      </c>
      <c r="BB803">
        <v>4</v>
      </c>
      <c r="BC803">
        <v>5</v>
      </c>
      <c r="BD803">
        <v>4</v>
      </c>
      <c r="BE803">
        <v>4</v>
      </c>
      <c r="BF803">
        <v>4</v>
      </c>
      <c r="BG803">
        <v>4</v>
      </c>
      <c r="BH803" s="1" t="s">
        <v>139</v>
      </c>
      <c r="BI803" s="1" t="s">
        <v>139</v>
      </c>
      <c r="BJ803" s="1" t="s">
        <v>139</v>
      </c>
      <c r="BK803" s="1" t="s">
        <v>139</v>
      </c>
      <c r="BL803" s="1" t="s">
        <v>139</v>
      </c>
      <c r="BM803">
        <v>3</v>
      </c>
      <c r="BN803">
        <v>3</v>
      </c>
      <c r="BO803" s="1" t="s">
        <v>139</v>
      </c>
      <c r="BP803" s="1" t="s">
        <v>5565</v>
      </c>
      <c r="BQ803" s="1" t="s">
        <v>139</v>
      </c>
      <c r="BR803" s="1" t="s">
        <v>139</v>
      </c>
      <c r="BS803" s="1" t="s">
        <v>5566</v>
      </c>
      <c r="BT803">
        <v>3</v>
      </c>
      <c r="BU803">
        <v>8</v>
      </c>
      <c r="BV803">
        <v>2</v>
      </c>
      <c r="BW803">
        <v>2</v>
      </c>
      <c r="BX803">
        <v>3</v>
      </c>
      <c r="BY803">
        <v>3</v>
      </c>
      <c r="BZ803">
        <v>1</v>
      </c>
      <c r="CA803">
        <v>8</v>
      </c>
      <c r="CB803">
        <v>3</v>
      </c>
      <c r="CC803">
        <v>1</v>
      </c>
      <c r="CD803">
        <v>1</v>
      </c>
      <c r="CE803">
        <v>1</v>
      </c>
      <c r="CF803">
        <v>3</v>
      </c>
      <c r="CG803">
        <v>3</v>
      </c>
      <c r="CH803">
        <v>2</v>
      </c>
      <c r="CI803">
        <v>3</v>
      </c>
      <c r="CJ803">
        <v>3</v>
      </c>
      <c r="CK803">
        <v>3</v>
      </c>
      <c r="CL803">
        <v>4</v>
      </c>
      <c r="CM803">
        <v>3</v>
      </c>
      <c r="CN803">
        <v>1</v>
      </c>
      <c r="CO803" s="1" t="s">
        <v>139</v>
      </c>
      <c r="CP803">
        <v>210049</v>
      </c>
      <c r="CQ803" s="1" t="s">
        <v>5567</v>
      </c>
      <c r="CR803" s="1" t="s">
        <v>146</v>
      </c>
      <c r="CS803" s="1" t="s">
        <v>5568</v>
      </c>
      <c r="CT803" s="1" t="s">
        <v>151</v>
      </c>
      <c r="CU803" s="1" t="s">
        <v>149</v>
      </c>
      <c r="CV803" s="1" t="s">
        <v>150</v>
      </c>
      <c r="CW803" s="1" t="s">
        <v>179</v>
      </c>
      <c r="CX803" s="1" t="s">
        <v>240</v>
      </c>
      <c r="CY803" s="1" t="s">
        <v>241</v>
      </c>
      <c r="CZ803" s="1" t="s">
        <v>242</v>
      </c>
      <c r="DA803" s="1" t="s">
        <v>243</v>
      </c>
      <c r="DB803" s="1" t="s">
        <v>244</v>
      </c>
      <c r="DC803" s="1" t="s">
        <v>245</v>
      </c>
      <c r="DD803" s="1" t="s">
        <v>246</v>
      </c>
      <c r="DE803" s="1" t="s">
        <v>246</v>
      </c>
      <c r="DF803" s="1" t="s">
        <v>247</v>
      </c>
      <c r="DG803" s="1" t="s">
        <v>248</v>
      </c>
      <c r="DH803" s="1" t="s">
        <v>249</v>
      </c>
      <c r="DI803" s="1" t="s">
        <v>250</v>
      </c>
      <c r="DJ803" s="1" t="s">
        <v>251</v>
      </c>
      <c r="DK803" s="1" t="s">
        <v>252</v>
      </c>
      <c r="DL803" s="1" t="s">
        <v>253</v>
      </c>
      <c r="DM803" s="1" t="s">
        <v>254</v>
      </c>
      <c r="DN803" s="1" t="s">
        <v>287</v>
      </c>
      <c r="DO803" s="2">
        <v>3</v>
      </c>
      <c r="DP803" s="1" t="s">
        <v>288</v>
      </c>
      <c r="DQ803" s="1" t="s">
        <v>139</v>
      </c>
      <c r="DR803" s="1" t="s">
        <v>139</v>
      </c>
      <c r="DS803" s="2" t="s">
        <v>150</v>
      </c>
      <c r="DT803" s="3">
        <f t="shared" si="187"/>
        <v>2</v>
      </c>
      <c r="DU803" s="1" t="s">
        <v>139</v>
      </c>
      <c r="DV803" s="2" t="s">
        <v>139</v>
      </c>
      <c r="DW803" s="4" t="s">
        <v>288</v>
      </c>
      <c r="DX803" t="s">
        <v>240</v>
      </c>
      <c r="DY803" t="s">
        <v>241</v>
      </c>
      <c r="DZ803">
        <v>0</v>
      </c>
      <c r="EA803">
        <v>0</v>
      </c>
      <c r="EB803">
        <v>23</v>
      </c>
      <c r="EC803">
        <v>164</v>
      </c>
      <c r="ED803" t="s">
        <v>170</v>
      </c>
      <c r="EE803">
        <v>0</v>
      </c>
      <c r="EF803">
        <v>0</v>
      </c>
      <c r="EG803">
        <v>0</v>
      </c>
    </row>
    <row r="804" spans="1:137" ht="15" customHeight="1" x14ac:dyDescent="0.25">
      <c r="A804">
        <v>2199</v>
      </c>
      <c r="B804">
        <v>1</v>
      </c>
      <c r="C804">
        <v>2</v>
      </c>
      <c r="D804">
        <v>1</v>
      </c>
      <c r="E804">
        <v>6</v>
      </c>
      <c r="F804">
        <v>2</v>
      </c>
      <c r="G804">
        <v>1</v>
      </c>
      <c r="H804">
        <v>3</v>
      </c>
      <c r="I804">
        <v>1</v>
      </c>
      <c r="J804">
        <v>5</v>
      </c>
      <c r="K804">
        <v>1</v>
      </c>
      <c r="L804">
        <v>3</v>
      </c>
      <c r="M804">
        <v>1</v>
      </c>
      <c r="N804">
        <v>4</v>
      </c>
      <c r="O804">
        <v>1</v>
      </c>
      <c r="P804">
        <v>4</v>
      </c>
      <c r="Q804">
        <v>1</v>
      </c>
      <c r="R804">
        <v>1</v>
      </c>
      <c r="S804">
        <v>1</v>
      </c>
      <c r="T804" s="1" t="s">
        <v>5569</v>
      </c>
      <c r="U804" s="1" t="s">
        <v>138</v>
      </c>
      <c r="V804" s="1" t="s">
        <v>139</v>
      </c>
      <c r="W804" s="1" t="s">
        <v>139</v>
      </c>
      <c r="X804" s="1" t="s">
        <v>139</v>
      </c>
      <c r="Y804" s="1" t="s">
        <v>139</v>
      </c>
      <c r="Z804">
        <v>1</v>
      </c>
      <c r="AA804">
        <v>2</v>
      </c>
      <c r="AB804" s="1" t="s">
        <v>5570</v>
      </c>
      <c r="AC804" s="1" t="s">
        <v>139</v>
      </c>
      <c r="AD804" s="1" t="s">
        <v>139</v>
      </c>
      <c r="AE804">
        <v>3</v>
      </c>
      <c r="AF804">
        <v>3</v>
      </c>
      <c r="AG804" s="1" t="s">
        <v>148</v>
      </c>
      <c r="AH804" s="1" t="s">
        <v>139</v>
      </c>
      <c r="AI804">
        <v>1</v>
      </c>
      <c r="AJ804">
        <v>3</v>
      </c>
      <c r="AK804" s="1" t="s">
        <v>139</v>
      </c>
      <c r="AL804" s="1" t="s">
        <v>139</v>
      </c>
      <c r="AM804" s="1" t="s">
        <v>139</v>
      </c>
      <c r="AN804">
        <v>1</v>
      </c>
      <c r="AO804">
        <v>6</v>
      </c>
      <c r="AP804">
        <v>3</v>
      </c>
      <c r="AQ804" s="1" t="s">
        <v>141</v>
      </c>
      <c r="AR804" s="1" t="s">
        <v>139</v>
      </c>
      <c r="AS804">
        <v>2</v>
      </c>
      <c r="AT804" s="1" t="s">
        <v>139</v>
      </c>
      <c r="AU804">
        <v>2</v>
      </c>
      <c r="AV804" s="1" t="s">
        <v>139</v>
      </c>
      <c r="AW804" s="1" t="s">
        <v>139</v>
      </c>
      <c r="AX804" s="1" t="s">
        <v>139</v>
      </c>
      <c r="AY804" s="1" t="s">
        <v>139</v>
      </c>
      <c r="AZ804" s="1" t="s">
        <v>139</v>
      </c>
      <c r="BA804" s="1" t="s">
        <v>139</v>
      </c>
      <c r="BB804">
        <v>4</v>
      </c>
      <c r="BC804">
        <v>4</v>
      </c>
      <c r="BD804" s="1" t="s">
        <v>139</v>
      </c>
      <c r="BE804">
        <v>4</v>
      </c>
      <c r="BF804" s="1" t="s">
        <v>139</v>
      </c>
      <c r="BG804" s="1" t="s">
        <v>139</v>
      </c>
      <c r="BH804" s="1" t="s">
        <v>139</v>
      </c>
      <c r="BI804" s="1" t="s">
        <v>139</v>
      </c>
      <c r="BJ804" s="1" t="s">
        <v>139</v>
      </c>
      <c r="BK804" s="1" t="s">
        <v>139</v>
      </c>
      <c r="BL804" s="1" t="s">
        <v>139</v>
      </c>
      <c r="BM804">
        <v>8</v>
      </c>
      <c r="BN804">
        <v>3</v>
      </c>
      <c r="BO804" s="1" t="s">
        <v>139</v>
      </c>
      <c r="BP804" s="1" t="s">
        <v>139</v>
      </c>
      <c r="BQ804" s="1" t="s">
        <v>139</v>
      </c>
      <c r="BR804" s="1" t="s">
        <v>5571</v>
      </c>
      <c r="BS804" s="1" t="s">
        <v>5572</v>
      </c>
      <c r="BT804">
        <v>4</v>
      </c>
      <c r="BU804">
        <v>2</v>
      </c>
      <c r="BV804">
        <v>2</v>
      </c>
      <c r="BW804">
        <v>1</v>
      </c>
      <c r="BX804">
        <v>3</v>
      </c>
      <c r="BY804">
        <v>4</v>
      </c>
      <c r="BZ804">
        <v>1</v>
      </c>
      <c r="CA804">
        <v>8</v>
      </c>
      <c r="CB804">
        <v>8</v>
      </c>
      <c r="CC804">
        <v>8</v>
      </c>
      <c r="CD804">
        <v>8</v>
      </c>
      <c r="CE804">
        <v>8</v>
      </c>
      <c r="CF804">
        <v>3</v>
      </c>
      <c r="CG804">
        <v>3</v>
      </c>
      <c r="CH804">
        <v>3</v>
      </c>
      <c r="CI804">
        <v>3</v>
      </c>
      <c r="CJ804">
        <v>4</v>
      </c>
      <c r="CK804">
        <v>3</v>
      </c>
      <c r="CL804">
        <v>3</v>
      </c>
      <c r="CM804">
        <v>3</v>
      </c>
      <c r="CN804">
        <v>1</v>
      </c>
      <c r="CO804" s="1" t="s">
        <v>139</v>
      </c>
      <c r="CP804">
        <v>858505</v>
      </c>
      <c r="CQ804" s="1" t="s">
        <v>5573</v>
      </c>
      <c r="CR804" s="1" t="s">
        <v>146</v>
      </c>
      <c r="CS804" s="1" t="s">
        <v>5574</v>
      </c>
      <c r="CT804" s="1" t="s">
        <v>148</v>
      </c>
      <c r="CU804" s="1" t="s">
        <v>225</v>
      </c>
      <c r="CV804" s="1" t="s">
        <v>226</v>
      </c>
      <c r="CW804" s="1" t="s">
        <v>180</v>
      </c>
      <c r="CX804" s="1" t="s">
        <v>181</v>
      </c>
      <c r="CY804" s="1" t="s">
        <v>182</v>
      </c>
      <c r="CZ804" s="1" t="s">
        <v>183</v>
      </c>
      <c r="DA804" s="1" t="s">
        <v>184</v>
      </c>
      <c r="DB804" s="1" t="s">
        <v>185</v>
      </c>
      <c r="DC804" s="1" t="s">
        <v>186</v>
      </c>
      <c r="DD804" s="1" t="s">
        <v>187</v>
      </c>
      <c r="DE804" s="1" t="s">
        <v>188</v>
      </c>
      <c r="DF804" s="1" t="s">
        <v>189</v>
      </c>
      <c r="DG804" s="1" t="s">
        <v>190</v>
      </c>
      <c r="DH804" s="1" t="s">
        <v>191</v>
      </c>
      <c r="DI804" s="1" t="s">
        <v>192</v>
      </c>
      <c r="DJ804" s="1" t="s">
        <v>193</v>
      </c>
      <c r="DK804" s="1" t="s">
        <v>194</v>
      </c>
      <c r="DL804" s="1" t="s">
        <v>195</v>
      </c>
      <c r="DM804" s="1" t="s">
        <v>196</v>
      </c>
      <c r="DN804" s="1" t="s">
        <v>197</v>
      </c>
      <c r="DO804" s="2">
        <v>1</v>
      </c>
      <c r="DP804" s="1" t="s">
        <v>198</v>
      </c>
      <c r="DQ804" s="1" t="s">
        <v>139</v>
      </c>
      <c r="DR804" s="1" t="s">
        <v>139</v>
      </c>
      <c r="DS804" s="2" t="s">
        <v>226</v>
      </c>
      <c r="DT804" s="3">
        <f t="shared" si="187"/>
        <v>2</v>
      </c>
      <c r="DU804" s="1" t="s">
        <v>139</v>
      </c>
      <c r="DV804" s="2" t="s">
        <v>139</v>
      </c>
      <c r="DW804" s="4" t="s">
        <v>198</v>
      </c>
      <c r="DX804" t="s">
        <v>181</v>
      </c>
      <c r="DY804" t="s">
        <v>182</v>
      </c>
      <c r="DZ804">
        <v>0</v>
      </c>
      <c r="EA804">
        <v>0</v>
      </c>
      <c r="EB804">
        <v>115</v>
      </c>
      <c r="EC804">
        <v>246</v>
      </c>
      <c r="ED804" t="s">
        <v>170</v>
      </c>
      <c r="EE804">
        <v>0</v>
      </c>
      <c r="EF804">
        <v>0</v>
      </c>
      <c r="EG804">
        <v>0</v>
      </c>
    </row>
    <row r="805" spans="1:137" ht="15" customHeight="1" x14ac:dyDescent="0.25">
      <c r="A805">
        <v>722</v>
      </c>
      <c r="B805">
        <v>1</v>
      </c>
      <c r="C805">
        <v>2</v>
      </c>
      <c r="D805">
        <v>1</v>
      </c>
      <c r="E805">
        <v>8</v>
      </c>
      <c r="F805">
        <v>2</v>
      </c>
      <c r="G805">
        <v>1</v>
      </c>
      <c r="H805">
        <v>3</v>
      </c>
      <c r="I805">
        <v>1</v>
      </c>
      <c r="J805">
        <v>4</v>
      </c>
      <c r="K805">
        <v>1</v>
      </c>
      <c r="L805">
        <v>4</v>
      </c>
      <c r="M805">
        <v>1</v>
      </c>
      <c r="N805">
        <v>4</v>
      </c>
      <c r="O805">
        <v>1</v>
      </c>
      <c r="P805">
        <v>4</v>
      </c>
      <c r="Q805">
        <v>1</v>
      </c>
      <c r="R805">
        <v>2</v>
      </c>
      <c r="S805">
        <v>1</v>
      </c>
      <c r="T805" s="1" t="s">
        <v>5575</v>
      </c>
      <c r="U805" s="1" t="s">
        <v>138</v>
      </c>
      <c r="V805" s="1" t="s">
        <v>139</v>
      </c>
      <c r="W805" s="1" t="s">
        <v>139</v>
      </c>
      <c r="X805" s="1" t="s">
        <v>139</v>
      </c>
      <c r="Y805" s="1" t="s">
        <v>139</v>
      </c>
      <c r="Z805">
        <v>1</v>
      </c>
      <c r="AA805">
        <v>3</v>
      </c>
      <c r="AB805" s="1" t="s">
        <v>139</v>
      </c>
      <c r="AC805" s="1" t="s">
        <v>5576</v>
      </c>
      <c r="AD805" s="1" t="s">
        <v>139</v>
      </c>
      <c r="AE805">
        <v>4</v>
      </c>
      <c r="AF805">
        <v>3</v>
      </c>
      <c r="AG805" s="1" t="s">
        <v>151</v>
      </c>
      <c r="AH805" s="1" t="s">
        <v>139</v>
      </c>
      <c r="AI805" s="1" t="s">
        <v>139</v>
      </c>
      <c r="AJ805" s="1" t="s">
        <v>139</v>
      </c>
      <c r="AK805" s="1" t="s">
        <v>139</v>
      </c>
      <c r="AL805">
        <v>3</v>
      </c>
      <c r="AM805" s="1" t="s">
        <v>139</v>
      </c>
      <c r="AN805">
        <v>1</v>
      </c>
      <c r="AO805">
        <v>4</v>
      </c>
      <c r="AP805">
        <v>3</v>
      </c>
      <c r="AQ805" s="1" t="s">
        <v>745</v>
      </c>
      <c r="AR805" s="1" t="s">
        <v>139</v>
      </c>
      <c r="AS805">
        <v>2</v>
      </c>
      <c r="AT805" s="1" t="s">
        <v>139</v>
      </c>
      <c r="AU805">
        <v>1</v>
      </c>
      <c r="AV805">
        <v>1</v>
      </c>
      <c r="AW805">
        <v>1</v>
      </c>
      <c r="AX805" s="1" t="s">
        <v>139</v>
      </c>
      <c r="AY805" s="1" t="s">
        <v>139</v>
      </c>
      <c r="AZ805" s="1" t="s">
        <v>139</v>
      </c>
      <c r="BA805" s="1" t="s">
        <v>139</v>
      </c>
      <c r="BB805">
        <v>4</v>
      </c>
      <c r="BC805">
        <v>3</v>
      </c>
      <c r="BD805" s="1" t="s">
        <v>139</v>
      </c>
      <c r="BE805">
        <v>4</v>
      </c>
      <c r="BF805">
        <v>4</v>
      </c>
      <c r="BG805">
        <v>4</v>
      </c>
      <c r="BH805" s="1" t="s">
        <v>139</v>
      </c>
      <c r="BI805" s="1" t="s">
        <v>139</v>
      </c>
      <c r="BJ805" s="1" t="s">
        <v>139</v>
      </c>
      <c r="BK805" s="1" t="s">
        <v>139</v>
      </c>
      <c r="BL805" s="1" t="s">
        <v>139</v>
      </c>
      <c r="BM805">
        <v>2</v>
      </c>
      <c r="BN805">
        <v>2</v>
      </c>
      <c r="BO805" s="1" t="s">
        <v>5577</v>
      </c>
      <c r="BP805" s="1" t="s">
        <v>139</v>
      </c>
      <c r="BQ805" s="1" t="s">
        <v>139</v>
      </c>
      <c r="BR805" s="1" t="s">
        <v>139</v>
      </c>
      <c r="BS805" s="1" t="s">
        <v>5578</v>
      </c>
      <c r="BT805">
        <v>3</v>
      </c>
      <c r="BU805">
        <v>2</v>
      </c>
      <c r="BV805">
        <v>2</v>
      </c>
      <c r="BW805">
        <v>2</v>
      </c>
      <c r="BX805">
        <v>3</v>
      </c>
      <c r="BY805">
        <v>3</v>
      </c>
      <c r="BZ805">
        <v>2</v>
      </c>
      <c r="CA805">
        <v>8</v>
      </c>
      <c r="CB805">
        <v>8</v>
      </c>
      <c r="CC805">
        <v>8</v>
      </c>
      <c r="CD805">
        <v>8</v>
      </c>
      <c r="CE805">
        <v>8</v>
      </c>
      <c r="CF805">
        <v>3</v>
      </c>
      <c r="CG805">
        <v>3</v>
      </c>
      <c r="CH805">
        <v>3</v>
      </c>
      <c r="CI805">
        <v>3</v>
      </c>
      <c r="CJ805">
        <v>3</v>
      </c>
      <c r="CK805">
        <v>3</v>
      </c>
      <c r="CL805">
        <v>3</v>
      </c>
      <c r="CM805">
        <v>3</v>
      </c>
      <c r="CN805">
        <v>1</v>
      </c>
      <c r="CO805" s="1" t="s">
        <v>139</v>
      </c>
      <c r="CP805">
        <v>730951</v>
      </c>
      <c r="CQ805" s="1" t="s">
        <v>5579</v>
      </c>
      <c r="CR805" s="1" t="s">
        <v>146</v>
      </c>
      <c r="CS805" s="1" t="s">
        <v>735</v>
      </c>
      <c r="CT805" s="1" t="s">
        <v>180</v>
      </c>
      <c r="CU805" s="1" t="s">
        <v>225</v>
      </c>
      <c r="CV805" s="1" t="s">
        <v>226</v>
      </c>
      <c r="CW805" s="1" t="s">
        <v>179</v>
      </c>
      <c r="CX805" s="1" t="s">
        <v>240</v>
      </c>
      <c r="CY805" s="1" t="s">
        <v>241</v>
      </c>
      <c r="CZ805" s="1" t="s">
        <v>242</v>
      </c>
      <c r="DA805" s="1" t="s">
        <v>243</v>
      </c>
      <c r="DB805" s="1" t="s">
        <v>244</v>
      </c>
      <c r="DC805" s="1" t="s">
        <v>245</v>
      </c>
      <c r="DD805" s="1" t="s">
        <v>246</v>
      </c>
      <c r="DE805" s="1" t="s">
        <v>246</v>
      </c>
      <c r="DF805" s="1" t="s">
        <v>247</v>
      </c>
      <c r="DG805" s="1" t="s">
        <v>248</v>
      </c>
      <c r="DH805" s="1" t="s">
        <v>249</v>
      </c>
      <c r="DI805" s="1" t="s">
        <v>250</v>
      </c>
      <c r="DJ805" s="1" t="s">
        <v>251</v>
      </c>
      <c r="DK805" s="1" t="s">
        <v>252</v>
      </c>
      <c r="DL805" s="1" t="s">
        <v>253</v>
      </c>
      <c r="DM805" s="1" t="s">
        <v>254</v>
      </c>
      <c r="DN805" s="1" t="s">
        <v>270</v>
      </c>
      <c r="DO805" s="2">
        <v>2</v>
      </c>
      <c r="DP805" s="1" t="s">
        <v>271</v>
      </c>
      <c r="DQ805" s="1" t="s">
        <v>534</v>
      </c>
      <c r="DR805" s="1" t="s">
        <v>535</v>
      </c>
      <c r="DS805" s="2" t="s">
        <v>535</v>
      </c>
      <c r="DT805" s="3">
        <f t="shared" ref="DT805:DT806" si="188">IF(AND(NOT(ISBLANK(DR805)), DR805=DS805), 1, "")</f>
        <v>1</v>
      </c>
      <c r="DU805" s="1" t="s">
        <v>270</v>
      </c>
      <c r="DV805" s="2" t="s">
        <v>271</v>
      </c>
      <c r="DW805" s="4" t="s">
        <v>271</v>
      </c>
      <c r="DX805" t="s">
        <v>240</v>
      </c>
      <c r="DY805" t="s">
        <v>601</v>
      </c>
      <c r="DZ805">
        <v>0</v>
      </c>
      <c r="EA805">
        <v>0</v>
      </c>
      <c r="EB805">
        <v>73</v>
      </c>
      <c r="EC805">
        <v>135</v>
      </c>
      <c r="ED805" t="s">
        <v>170</v>
      </c>
      <c r="EE805">
        <v>0</v>
      </c>
      <c r="EF805">
        <v>0</v>
      </c>
      <c r="EG805">
        <v>0</v>
      </c>
    </row>
    <row r="806" spans="1:137" ht="15" customHeight="1" x14ac:dyDescent="0.25">
      <c r="A806">
        <v>773</v>
      </c>
      <c r="B806">
        <v>1</v>
      </c>
      <c r="C806">
        <v>2</v>
      </c>
      <c r="D806">
        <v>1</v>
      </c>
      <c r="E806">
        <v>7</v>
      </c>
      <c r="F806">
        <v>1</v>
      </c>
      <c r="G806">
        <v>2</v>
      </c>
      <c r="H806">
        <v>4</v>
      </c>
      <c r="I806">
        <v>4</v>
      </c>
      <c r="J806">
        <v>5</v>
      </c>
      <c r="K806">
        <v>4</v>
      </c>
      <c r="L806">
        <v>3</v>
      </c>
      <c r="M806">
        <v>4</v>
      </c>
      <c r="N806">
        <v>4</v>
      </c>
      <c r="O806">
        <v>5</v>
      </c>
      <c r="P806">
        <v>3</v>
      </c>
      <c r="Q806">
        <v>4</v>
      </c>
      <c r="R806">
        <v>4</v>
      </c>
      <c r="S806">
        <v>3</v>
      </c>
      <c r="T806" s="1" t="s">
        <v>5580</v>
      </c>
      <c r="U806" s="1" t="s">
        <v>138</v>
      </c>
      <c r="V806" s="1" t="s">
        <v>139</v>
      </c>
      <c r="W806" s="1" t="s">
        <v>139</v>
      </c>
      <c r="X806" s="1" t="s">
        <v>139</v>
      </c>
      <c r="Y806" s="1" t="s">
        <v>139</v>
      </c>
      <c r="Z806">
        <v>1</v>
      </c>
      <c r="AA806">
        <v>4</v>
      </c>
      <c r="AB806" s="1" t="s">
        <v>139</v>
      </c>
      <c r="AC806" s="1" t="s">
        <v>139</v>
      </c>
      <c r="AD806" s="1" t="s">
        <v>5581</v>
      </c>
      <c r="AE806">
        <v>3</v>
      </c>
      <c r="AF806">
        <v>4</v>
      </c>
      <c r="AG806" s="1" t="s">
        <v>148</v>
      </c>
      <c r="AH806" s="1" t="s">
        <v>139</v>
      </c>
      <c r="AI806">
        <v>1</v>
      </c>
      <c r="AJ806">
        <v>2</v>
      </c>
      <c r="AK806" s="1" t="s">
        <v>139</v>
      </c>
      <c r="AL806" s="1" t="s">
        <v>139</v>
      </c>
      <c r="AM806" s="1" t="s">
        <v>139</v>
      </c>
      <c r="AN806">
        <v>1</v>
      </c>
      <c r="AO806">
        <v>3</v>
      </c>
      <c r="AP806">
        <v>4</v>
      </c>
      <c r="AQ806" s="1" t="s">
        <v>174</v>
      </c>
      <c r="AR806" s="1" t="s">
        <v>139</v>
      </c>
      <c r="AS806">
        <v>4</v>
      </c>
      <c r="AT806" s="1" t="s">
        <v>139</v>
      </c>
      <c r="AU806">
        <v>4</v>
      </c>
      <c r="AV806" s="1" t="s">
        <v>139</v>
      </c>
      <c r="AW806" s="1" t="s">
        <v>139</v>
      </c>
      <c r="AX806">
        <v>3</v>
      </c>
      <c r="AY806" s="1" t="s">
        <v>139</v>
      </c>
      <c r="AZ806" s="1" t="s">
        <v>139</v>
      </c>
      <c r="BA806" s="1" t="s">
        <v>139</v>
      </c>
      <c r="BB806">
        <v>4</v>
      </c>
      <c r="BC806">
        <v>3</v>
      </c>
      <c r="BD806" s="1" t="s">
        <v>139</v>
      </c>
      <c r="BE806">
        <v>4</v>
      </c>
      <c r="BF806" s="1" t="s">
        <v>139</v>
      </c>
      <c r="BG806" s="1" t="s">
        <v>139</v>
      </c>
      <c r="BH806">
        <v>2</v>
      </c>
      <c r="BI806" s="1" t="s">
        <v>139</v>
      </c>
      <c r="BJ806" s="1" t="s">
        <v>139</v>
      </c>
      <c r="BK806" s="1" t="s">
        <v>139</v>
      </c>
      <c r="BL806" s="1" t="s">
        <v>139</v>
      </c>
      <c r="BM806">
        <v>4</v>
      </c>
      <c r="BN806">
        <v>3</v>
      </c>
      <c r="BO806" s="1" t="s">
        <v>139</v>
      </c>
      <c r="BP806" s="1" t="s">
        <v>139</v>
      </c>
      <c r="BQ806" s="1" t="s">
        <v>5582</v>
      </c>
      <c r="BR806" s="1" t="s">
        <v>139</v>
      </c>
      <c r="BS806" s="1" t="s">
        <v>5583</v>
      </c>
      <c r="BT806">
        <v>3</v>
      </c>
      <c r="BU806">
        <v>2</v>
      </c>
      <c r="BV806">
        <v>2</v>
      </c>
      <c r="BW806">
        <v>2</v>
      </c>
      <c r="BX806">
        <v>3</v>
      </c>
      <c r="BY806">
        <v>3</v>
      </c>
      <c r="BZ806">
        <v>3</v>
      </c>
      <c r="CA806">
        <v>3</v>
      </c>
      <c r="CB806">
        <v>3</v>
      </c>
      <c r="CC806">
        <v>3</v>
      </c>
      <c r="CD806">
        <v>3</v>
      </c>
      <c r="CE806">
        <v>3</v>
      </c>
      <c r="CF806">
        <v>3</v>
      </c>
      <c r="CG806">
        <v>2</v>
      </c>
      <c r="CH806">
        <v>3</v>
      </c>
      <c r="CI806">
        <v>3</v>
      </c>
      <c r="CJ806">
        <v>3</v>
      </c>
      <c r="CK806">
        <v>3</v>
      </c>
      <c r="CL806">
        <v>3</v>
      </c>
      <c r="CM806">
        <v>4</v>
      </c>
      <c r="CN806">
        <v>1</v>
      </c>
      <c r="CO806" s="1" t="s">
        <v>139</v>
      </c>
      <c r="CP806">
        <v>123258</v>
      </c>
      <c r="CQ806" s="1" t="s">
        <v>5584</v>
      </c>
      <c r="CR806" s="1" t="s">
        <v>146</v>
      </c>
      <c r="CS806" s="1" t="s">
        <v>5585</v>
      </c>
      <c r="CT806" s="1" t="s">
        <v>179</v>
      </c>
      <c r="CU806" s="1" t="s">
        <v>225</v>
      </c>
      <c r="CV806" s="1" t="s">
        <v>226</v>
      </c>
      <c r="CW806" s="1" t="s">
        <v>180</v>
      </c>
      <c r="CX806" s="1" t="s">
        <v>181</v>
      </c>
      <c r="CY806" s="1" t="s">
        <v>182</v>
      </c>
      <c r="CZ806" s="1" t="s">
        <v>183</v>
      </c>
      <c r="DA806" s="1" t="s">
        <v>184</v>
      </c>
      <c r="DB806" s="1" t="s">
        <v>185</v>
      </c>
      <c r="DC806" s="1" t="s">
        <v>186</v>
      </c>
      <c r="DD806" s="1" t="s">
        <v>187</v>
      </c>
      <c r="DE806" s="1" t="s">
        <v>188</v>
      </c>
      <c r="DF806" s="1" t="s">
        <v>189</v>
      </c>
      <c r="DG806" s="1" t="s">
        <v>190</v>
      </c>
      <c r="DH806" s="1" t="s">
        <v>191</v>
      </c>
      <c r="DI806" s="1" t="s">
        <v>192</v>
      </c>
      <c r="DJ806" s="1" t="s">
        <v>193</v>
      </c>
      <c r="DK806" s="1" t="s">
        <v>194</v>
      </c>
      <c r="DL806" s="1" t="s">
        <v>195</v>
      </c>
      <c r="DM806" s="1" t="s">
        <v>196</v>
      </c>
      <c r="DN806" s="1" t="s">
        <v>197</v>
      </c>
      <c r="DO806" s="2">
        <v>4</v>
      </c>
      <c r="DP806" s="1" t="s">
        <v>198</v>
      </c>
      <c r="DQ806" s="1" t="s">
        <v>534</v>
      </c>
      <c r="DR806" s="1" t="s">
        <v>535</v>
      </c>
      <c r="DS806" s="2" t="s">
        <v>535</v>
      </c>
      <c r="DT806" s="3">
        <f t="shared" si="188"/>
        <v>1</v>
      </c>
      <c r="DU806" s="1" t="s">
        <v>201</v>
      </c>
      <c r="DV806" s="2" t="s">
        <v>202</v>
      </c>
      <c r="DW806" s="4" t="s">
        <v>198</v>
      </c>
      <c r="DX806" t="s">
        <v>181</v>
      </c>
      <c r="DY806" t="s">
        <v>182</v>
      </c>
      <c r="DZ806" t="s">
        <v>203</v>
      </c>
      <c r="EA806">
        <v>0</v>
      </c>
      <c r="EB806">
        <v>17</v>
      </c>
      <c r="EC806">
        <v>125</v>
      </c>
      <c r="ED806" t="s">
        <v>204</v>
      </c>
      <c r="EE806">
        <v>0</v>
      </c>
      <c r="EF806" t="s">
        <v>5584</v>
      </c>
      <c r="EG806" t="s">
        <v>5586</v>
      </c>
    </row>
    <row r="807" spans="1:137" ht="15" customHeight="1" x14ac:dyDescent="0.25">
      <c r="A807">
        <v>654</v>
      </c>
      <c r="B807">
        <v>1</v>
      </c>
      <c r="C807">
        <v>4</v>
      </c>
      <c r="D807">
        <v>1</v>
      </c>
      <c r="E807">
        <v>7</v>
      </c>
      <c r="F807">
        <v>1</v>
      </c>
      <c r="G807">
        <v>1</v>
      </c>
      <c r="H807">
        <v>3</v>
      </c>
      <c r="I807">
        <v>2</v>
      </c>
      <c r="J807">
        <v>4</v>
      </c>
      <c r="K807">
        <v>1</v>
      </c>
      <c r="L807">
        <v>4</v>
      </c>
      <c r="M807">
        <v>1</v>
      </c>
      <c r="N807">
        <v>4</v>
      </c>
      <c r="O807">
        <v>1</v>
      </c>
      <c r="P807">
        <v>4</v>
      </c>
      <c r="Q807">
        <v>1</v>
      </c>
      <c r="R807">
        <v>1</v>
      </c>
      <c r="S807">
        <v>1</v>
      </c>
      <c r="T807" s="1" t="s">
        <v>5587</v>
      </c>
      <c r="U807" s="1" t="s">
        <v>138</v>
      </c>
      <c r="V807" s="1" t="s">
        <v>139</v>
      </c>
      <c r="W807" s="1" t="s">
        <v>139</v>
      </c>
      <c r="X807" s="1" t="s">
        <v>139</v>
      </c>
      <c r="Y807" s="1" t="s">
        <v>139</v>
      </c>
      <c r="Z807">
        <v>1</v>
      </c>
      <c r="AA807">
        <v>2</v>
      </c>
      <c r="AB807" s="1" t="s">
        <v>5588</v>
      </c>
      <c r="AC807" s="1" t="s">
        <v>139</v>
      </c>
      <c r="AD807" s="1" t="s">
        <v>139</v>
      </c>
      <c r="AE807">
        <v>3</v>
      </c>
      <c r="AF807">
        <v>2</v>
      </c>
      <c r="AG807" s="1" t="s">
        <v>173</v>
      </c>
      <c r="AH807" s="1" t="s">
        <v>139</v>
      </c>
      <c r="AI807">
        <v>3</v>
      </c>
      <c r="AJ807">
        <v>3</v>
      </c>
      <c r="AK807">
        <v>4</v>
      </c>
      <c r="AL807">
        <v>2</v>
      </c>
      <c r="AM807" s="1" t="s">
        <v>139</v>
      </c>
      <c r="AN807">
        <v>1</v>
      </c>
      <c r="AO807">
        <v>4</v>
      </c>
      <c r="AP807">
        <v>1</v>
      </c>
      <c r="AQ807" s="1" t="s">
        <v>293</v>
      </c>
      <c r="AR807" s="1" t="s">
        <v>139</v>
      </c>
      <c r="AS807">
        <v>1</v>
      </c>
      <c r="AT807">
        <v>2</v>
      </c>
      <c r="AU807">
        <v>1</v>
      </c>
      <c r="AV807">
        <v>1</v>
      </c>
      <c r="AW807">
        <v>1</v>
      </c>
      <c r="AX807">
        <v>2</v>
      </c>
      <c r="AY807" s="1" t="s">
        <v>139</v>
      </c>
      <c r="AZ807" s="1" t="s">
        <v>139</v>
      </c>
      <c r="BA807" s="1" t="s">
        <v>139</v>
      </c>
      <c r="BB807">
        <v>4</v>
      </c>
      <c r="BC807">
        <v>5</v>
      </c>
      <c r="BD807">
        <v>4</v>
      </c>
      <c r="BE807">
        <v>5</v>
      </c>
      <c r="BF807">
        <v>5</v>
      </c>
      <c r="BG807">
        <v>5</v>
      </c>
      <c r="BH807">
        <v>4</v>
      </c>
      <c r="BI807" s="1" t="s">
        <v>139</v>
      </c>
      <c r="BJ807" s="1" t="s">
        <v>139</v>
      </c>
      <c r="BK807" s="1" t="s">
        <v>139</v>
      </c>
      <c r="BL807" s="1" t="s">
        <v>139</v>
      </c>
      <c r="BM807">
        <v>4</v>
      </c>
      <c r="BN807">
        <v>3</v>
      </c>
      <c r="BO807" s="1" t="s">
        <v>139</v>
      </c>
      <c r="BP807" s="1" t="s">
        <v>139</v>
      </c>
      <c r="BQ807" s="1" t="s">
        <v>5589</v>
      </c>
      <c r="BR807" s="1" t="s">
        <v>139</v>
      </c>
      <c r="BS807" s="1" t="s">
        <v>5590</v>
      </c>
      <c r="BT807">
        <v>4</v>
      </c>
      <c r="BU807">
        <v>1</v>
      </c>
      <c r="BV807">
        <v>8</v>
      </c>
      <c r="BW807">
        <v>2</v>
      </c>
      <c r="BX807">
        <v>2</v>
      </c>
      <c r="BY807">
        <v>4</v>
      </c>
      <c r="BZ807">
        <v>2</v>
      </c>
      <c r="CA807">
        <v>8</v>
      </c>
      <c r="CB807">
        <v>8</v>
      </c>
      <c r="CC807">
        <v>1</v>
      </c>
      <c r="CD807">
        <v>8</v>
      </c>
      <c r="CE807">
        <v>1</v>
      </c>
      <c r="CF807">
        <v>2</v>
      </c>
      <c r="CG807">
        <v>2</v>
      </c>
      <c r="CH807">
        <v>2</v>
      </c>
      <c r="CI807">
        <v>3</v>
      </c>
      <c r="CJ807">
        <v>4</v>
      </c>
      <c r="CK807">
        <v>4</v>
      </c>
      <c r="CL807">
        <v>3</v>
      </c>
      <c r="CM807">
        <v>3</v>
      </c>
      <c r="CN807">
        <v>1</v>
      </c>
      <c r="CO807" s="1" t="s">
        <v>139</v>
      </c>
      <c r="CP807">
        <v>134738</v>
      </c>
      <c r="CQ807" s="1" t="s">
        <v>5591</v>
      </c>
      <c r="CR807" s="1" t="s">
        <v>146</v>
      </c>
      <c r="CS807" s="1" t="s">
        <v>5592</v>
      </c>
      <c r="CT807" s="1" t="s">
        <v>151</v>
      </c>
      <c r="CU807" s="1" t="s">
        <v>225</v>
      </c>
      <c r="CV807" s="1" t="s">
        <v>226</v>
      </c>
      <c r="CW807" s="1" t="s">
        <v>180</v>
      </c>
      <c r="CX807" s="1" t="s">
        <v>181</v>
      </c>
      <c r="CY807" s="1" t="s">
        <v>182</v>
      </c>
      <c r="CZ807" s="1" t="s">
        <v>183</v>
      </c>
      <c r="DA807" s="1" t="s">
        <v>184</v>
      </c>
      <c r="DB807" s="1" t="s">
        <v>185</v>
      </c>
      <c r="DC807" s="1" t="s">
        <v>186</v>
      </c>
      <c r="DD807" s="1" t="s">
        <v>187</v>
      </c>
      <c r="DE807" s="1" t="s">
        <v>188</v>
      </c>
      <c r="DF807" s="1" t="s">
        <v>189</v>
      </c>
      <c r="DG807" s="1" t="s">
        <v>190</v>
      </c>
      <c r="DH807" s="1" t="s">
        <v>191</v>
      </c>
      <c r="DI807" s="1" t="s">
        <v>192</v>
      </c>
      <c r="DJ807" s="1" t="s">
        <v>193</v>
      </c>
      <c r="DK807" s="1" t="s">
        <v>194</v>
      </c>
      <c r="DL807" s="1" t="s">
        <v>195</v>
      </c>
      <c r="DM807" s="1" t="s">
        <v>196</v>
      </c>
      <c r="DN807" s="1" t="s">
        <v>201</v>
      </c>
      <c r="DO807" s="2">
        <v>3</v>
      </c>
      <c r="DP807" s="1" t="s">
        <v>202</v>
      </c>
      <c r="DQ807" s="1" t="s">
        <v>139</v>
      </c>
      <c r="DR807" s="1" t="s">
        <v>139</v>
      </c>
      <c r="DS807" s="2" t="s">
        <v>226</v>
      </c>
      <c r="DT807" s="3">
        <f>IF(AND(NOT(ISBLANK(CV807)), CV807=DS807), 2, "")</f>
        <v>2</v>
      </c>
      <c r="DU807" s="1" t="s">
        <v>139</v>
      </c>
      <c r="DV807" s="2" t="s">
        <v>139</v>
      </c>
      <c r="DW807" s="4" t="s">
        <v>202</v>
      </c>
      <c r="DX807" t="s">
        <v>181</v>
      </c>
      <c r="DY807" t="s">
        <v>182</v>
      </c>
      <c r="DZ807">
        <v>0</v>
      </c>
      <c r="EA807">
        <v>0</v>
      </c>
      <c r="EB807">
        <v>14</v>
      </c>
      <c r="EC807">
        <v>83</v>
      </c>
      <c r="ED807" t="s">
        <v>170</v>
      </c>
      <c r="EE807">
        <v>0</v>
      </c>
      <c r="EF807">
        <v>0</v>
      </c>
      <c r="EG807">
        <v>0</v>
      </c>
    </row>
    <row r="808" spans="1:137" ht="15" customHeight="1" x14ac:dyDescent="0.25">
      <c r="A808">
        <v>1011</v>
      </c>
      <c r="B808">
        <v>1</v>
      </c>
      <c r="C808">
        <v>4</v>
      </c>
      <c r="D808">
        <v>1</v>
      </c>
      <c r="E808">
        <v>4</v>
      </c>
      <c r="F808">
        <v>2</v>
      </c>
      <c r="G808">
        <v>2</v>
      </c>
      <c r="H808">
        <v>4</v>
      </c>
      <c r="I808">
        <v>1</v>
      </c>
      <c r="J808">
        <v>5</v>
      </c>
      <c r="K808">
        <v>2</v>
      </c>
      <c r="L808">
        <v>4</v>
      </c>
      <c r="M808">
        <v>1</v>
      </c>
      <c r="N808">
        <v>5</v>
      </c>
      <c r="O808">
        <v>2</v>
      </c>
      <c r="P808">
        <v>5</v>
      </c>
      <c r="Q808">
        <v>1</v>
      </c>
      <c r="R808">
        <v>1</v>
      </c>
      <c r="S808">
        <v>2</v>
      </c>
      <c r="T808" s="1" t="s">
        <v>5593</v>
      </c>
      <c r="U808" s="1" t="s">
        <v>689</v>
      </c>
      <c r="V808" s="1" t="s">
        <v>5594</v>
      </c>
      <c r="W808" s="1" t="s">
        <v>5594</v>
      </c>
      <c r="X808" s="1" t="s">
        <v>5594</v>
      </c>
      <c r="Y808" s="1" t="s">
        <v>5594</v>
      </c>
      <c r="Z808">
        <v>1</v>
      </c>
      <c r="AA808">
        <v>5</v>
      </c>
      <c r="AB808" s="1" t="s">
        <v>139</v>
      </c>
      <c r="AC808" s="1" t="s">
        <v>139</v>
      </c>
      <c r="AD808" s="1" t="s">
        <v>5595</v>
      </c>
      <c r="AE808">
        <v>5</v>
      </c>
      <c r="AF808">
        <v>4</v>
      </c>
      <c r="AG808" s="1" t="s">
        <v>151</v>
      </c>
      <c r="AH808" s="1" t="s">
        <v>139</v>
      </c>
      <c r="AI808" s="1" t="s">
        <v>139</v>
      </c>
      <c r="AJ808" s="1" t="s">
        <v>139</v>
      </c>
      <c r="AK808" s="1" t="s">
        <v>139</v>
      </c>
      <c r="AL808">
        <v>4</v>
      </c>
      <c r="AM808" s="1" t="s">
        <v>139</v>
      </c>
      <c r="AN808">
        <v>1</v>
      </c>
      <c r="AO808">
        <v>4</v>
      </c>
      <c r="AP808">
        <v>2</v>
      </c>
      <c r="AQ808" s="1" t="s">
        <v>5596</v>
      </c>
      <c r="AR808" s="1" t="s">
        <v>139</v>
      </c>
      <c r="AS808">
        <v>2</v>
      </c>
      <c r="AT808">
        <v>2</v>
      </c>
      <c r="AU808">
        <v>2</v>
      </c>
      <c r="AV808" s="1" t="s">
        <v>139</v>
      </c>
      <c r="AW808">
        <v>2</v>
      </c>
      <c r="AX808">
        <v>2</v>
      </c>
      <c r="AY808">
        <v>2</v>
      </c>
      <c r="AZ808" s="1" t="s">
        <v>139</v>
      </c>
      <c r="BA808" s="1" t="s">
        <v>139</v>
      </c>
      <c r="BB808">
        <v>4</v>
      </c>
      <c r="BC808">
        <v>4</v>
      </c>
      <c r="BD808">
        <v>1</v>
      </c>
      <c r="BE808">
        <v>1</v>
      </c>
      <c r="BF808" s="1" t="s">
        <v>139</v>
      </c>
      <c r="BG808">
        <v>1</v>
      </c>
      <c r="BH808">
        <v>1</v>
      </c>
      <c r="BI808">
        <v>1</v>
      </c>
      <c r="BJ808" s="1" t="s">
        <v>139</v>
      </c>
      <c r="BK808" s="1" t="s">
        <v>139</v>
      </c>
      <c r="BL808" s="1" t="s">
        <v>139</v>
      </c>
      <c r="BM808">
        <v>5</v>
      </c>
      <c r="BN808">
        <v>5</v>
      </c>
      <c r="BO808" s="1" t="s">
        <v>139</v>
      </c>
      <c r="BP808" s="1" t="s">
        <v>139</v>
      </c>
      <c r="BQ808" s="1" t="s">
        <v>5597</v>
      </c>
      <c r="BR808" s="1" t="s">
        <v>139</v>
      </c>
      <c r="BS808" s="1" t="s">
        <v>5598</v>
      </c>
      <c r="BT808">
        <v>5</v>
      </c>
      <c r="BU808">
        <v>2</v>
      </c>
      <c r="BV808">
        <v>2</v>
      </c>
      <c r="BW808">
        <v>2</v>
      </c>
      <c r="BX808">
        <v>3</v>
      </c>
      <c r="BY808">
        <v>3</v>
      </c>
      <c r="BZ808">
        <v>3</v>
      </c>
      <c r="CA808">
        <v>1</v>
      </c>
      <c r="CB808">
        <v>5</v>
      </c>
      <c r="CC808">
        <v>1</v>
      </c>
      <c r="CD808">
        <v>1</v>
      </c>
      <c r="CE808">
        <v>1</v>
      </c>
      <c r="CF808">
        <v>4</v>
      </c>
      <c r="CG808">
        <v>4</v>
      </c>
      <c r="CH808">
        <v>4</v>
      </c>
      <c r="CI808">
        <v>4</v>
      </c>
      <c r="CJ808">
        <v>5</v>
      </c>
      <c r="CK808">
        <v>4</v>
      </c>
      <c r="CL808">
        <v>5</v>
      </c>
      <c r="CM808">
        <v>5</v>
      </c>
      <c r="CN808">
        <v>1</v>
      </c>
      <c r="CO808" s="1" t="s">
        <v>139</v>
      </c>
      <c r="CP808">
        <v>827351</v>
      </c>
      <c r="CQ808" s="1" t="s">
        <v>5599</v>
      </c>
      <c r="CR808" s="1" t="s">
        <v>146</v>
      </c>
      <c r="CS808" s="1" t="s">
        <v>5600</v>
      </c>
      <c r="CT808" s="1" t="s">
        <v>180</v>
      </c>
      <c r="CU808" s="1" t="s">
        <v>225</v>
      </c>
      <c r="CV808" s="1" t="s">
        <v>226</v>
      </c>
      <c r="CW808" s="1" t="s">
        <v>179</v>
      </c>
      <c r="CX808" s="1" t="s">
        <v>240</v>
      </c>
      <c r="CY808" s="1" t="s">
        <v>241</v>
      </c>
      <c r="CZ808" s="1" t="s">
        <v>242</v>
      </c>
      <c r="DA808" s="1" t="s">
        <v>243</v>
      </c>
      <c r="DB808" s="1" t="s">
        <v>244</v>
      </c>
      <c r="DC808" s="1" t="s">
        <v>245</v>
      </c>
      <c r="DD808" s="1" t="s">
        <v>246</v>
      </c>
      <c r="DE808" s="1" t="s">
        <v>246</v>
      </c>
      <c r="DF808" s="1" t="s">
        <v>247</v>
      </c>
      <c r="DG808" s="1" t="s">
        <v>248</v>
      </c>
      <c r="DH808" s="1" t="s">
        <v>249</v>
      </c>
      <c r="DI808" s="1" t="s">
        <v>250</v>
      </c>
      <c r="DJ808" s="1" t="s">
        <v>251</v>
      </c>
      <c r="DK808" s="1" t="s">
        <v>252</v>
      </c>
      <c r="DL808" s="1" t="s">
        <v>253</v>
      </c>
      <c r="DM808" s="1" t="s">
        <v>254</v>
      </c>
      <c r="DN808" s="1" t="s">
        <v>287</v>
      </c>
      <c r="DO808" s="2">
        <v>2</v>
      </c>
      <c r="DP808" s="1" t="s">
        <v>288</v>
      </c>
      <c r="DQ808" s="1" t="s">
        <v>632</v>
      </c>
      <c r="DR808" s="1" t="s">
        <v>633</v>
      </c>
      <c r="DS808" s="2" t="s">
        <v>226</v>
      </c>
      <c r="DT808" s="3" t="str">
        <f>IF(AND(NOT(ISBLANK(DR808)), DR808=DS808), 1, "")</f>
        <v/>
      </c>
      <c r="DU808" s="1" t="s">
        <v>287</v>
      </c>
      <c r="DV808" s="2" t="s">
        <v>288</v>
      </c>
      <c r="DW808" s="4" t="s">
        <v>288</v>
      </c>
      <c r="DX808" t="s">
        <v>240</v>
      </c>
      <c r="DY808" t="s">
        <v>5601</v>
      </c>
      <c r="DZ808" t="s">
        <v>203</v>
      </c>
      <c r="EA808">
        <v>0</v>
      </c>
      <c r="EB808">
        <v>122</v>
      </c>
      <c r="EC808">
        <v>272</v>
      </c>
      <c r="ED808" t="s">
        <v>204</v>
      </c>
      <c r="EE808">
        <v>0</v>
      </c>
      <c r="EF808" t="s">
        <v>5599</v>
      </c>
      <c r="EG808" t="s">
        <v>5602</v>
      </c>
    </row>
    <row r="809" spans="1:137" ht="15" customHeight="1" x14ac:dyDescent="0.25">
      <c r="A809">
        <v>2872</v>
      </c>
      <c r="B809">
        <v>1</v>
      </c>
      <c r="C809">
        <v>4</v>
      </c>
      <c r="D809">
        <v>1</v>
      </c>
      <c r="E809">
        <v>6</v>
      </c>
      <c r="F809">
        <v>1</v>
      </c>
      <c r="G809">
        <v>1</v>
      </c>
      <c r="H809">
        <v>5</v>
      </c>
      <c r="I809">
        <v>1</v>
      </c>
      <c r="J809">
        <v>5</v>
      </c>
      <c r="K809">
        <v>1</v>
      </c>
      <c r="L809">
        <v>4</v>
      </c>
      <c r="M809">
        <v>1</v>
      </c>
      <c r="N809">
        <v>3</v>
      </c>
      <c r="O809">
        <v>4</v>
      </c>
      <c r="P809">
        <v>4</v>
      </c>
      <c r="Q809">
        <v>1</v>
      </c>
      <c r="R809">
        <v>1</v>
      </c>
      <c r="S809">
        <v>1</v>
      </c>
      <c r="T809" s="1" t="s">
        <v>5603</v>
      </c>
      <c r="U809" s="1" t="s">
        <v>138</v>
      </c>
      <c r="V809" s="1" t="s">
        <v>139</v>
      </c>
      <c r="W809" s="1" t="s">
        <v>139</v>
      </c>
      <c r="X809" s="1" t="s">
        <v>139</v>
      </c>
      <c r="Y809" s="1" t="s">
        <v>139</v>
      </c>
      <c r="Z809">
        <v>1</v>
      </c>
      <c r="AA809">
        <v>3</v>
      </c>
      <c r="AB809" s="1" t="s">
        <v>139</v>
      </c>
      <c r="AC809" s="1" t="s">
        <v>1257</v>
      </c>
      <c r="AD809" s="1" t="s">
        <v>139</v>
      </c>
      <c r="AE809">
        <v>4</v>
      </c>
      <c r="AF809">
        <v>4</v>
      </c>
      <c r="AG809" s="1" t="s">
        <v>148</v>
      </c>
      <c r="AH809" s="1" t="s">
        <v>139</v>
      </c>
      <c r="AI809">
        <v>2</v>
      </c>
      <c r="AJ809">
        <v>5</v>
      </c>
      <c r="AK809" s="1" t="s">
        <v>139</v>
      </c>
      <c r="AL809" s="1" t="s">
        <v>139</v>
      </c>
      <c r="AM809" s="1" t="s">
        <v>139</v>
      </c>
      <c r="AN809">
        <v>1</v>
      </c>
      <c r="AO809">
        <v>6</v>
      </c>
      <c r="AP809">
        <v>1</v>
      </c>
      <c r="AQ809" s="1" t="s">
        <v>1307</v>
      </c>
      <c r="AR809" s="1" t="s">
        <v>139</v>
      </c>
      <c r="AS809" s="1" t="s">
        <v>139</v>
      </c>
      <c r="AT809" s="1" t="s">
        <v>139</v>
      </c>
      <c r="AU809" s="1" t="s">
        <v>139</v>
      </c>
      <c r="AV809">
        <v>1</v>
      </c>
      <c r="AW809">
        <v>1</v>
      </c>
      <c r="AX809" s="1" t="s">
        <v>139</v>
      </c>
      <c r="AY809" s="1" t="s">
        <v>139</v>
      </c>
      <c r="AZ809" s="1" t="s">
        <v>139</v>
      </c>
      <c r="BA809" s="1" t="s">
        <v>139</v>
      </c>
      <c r="BB809">
        <v>4</v>
      </c>
      <c r="BC809" s="1" t="s">
        <v>139</v>
      </c>
      <c r="BD809" s="1" t="s">
        <v>139</v>
      </c>
      <c r="BE809" s="1" t="s">
        <v>139</v>
      </c>
      <c r="BF809">
        <v>5</v>
      </c>
      <c r="BG809">
        <v>4</v>
      </c>
      <c r="BH809" s="1" t="s">
        <v>139</v>
      </c>
      <c r="BI809" s="1" t="s">
        <v>139</v>
      </c>
      <c r="BJ809" s="1" t="s">
        <v>139</v>
      </c>
      <c r="BK809" s="1" t="s">
        <v>139</v>
      </c>
      <c r="BL809" s="1" t="s">
        <v>139</v>
      </c>
      <c r="BM809">
        <v>5</v>
      </c>
      <c r="BN809">
        <v>4</v>
      </c>
      <c r="BO809" s="1" t="s">
        <v>139</v>
      </c>
      <c r="BP809" s="1" t="s">
        <v>139</v>
      </c>
      <c r="BQ809" s="1" t="s">
        <v>5604</v>
      </c>
      <c r="BR809" s="1" t="s">
        <v>139</v>
      </c>
      <c r="BS809" s="1" t="s">
        <v>5605</v>
      </c>
      <c r="BT809">
        <v>3</v>
      </c>
      <c r="BU809">
        <v>2</v>
      </c>
      <c r="BV809">
        <v>2</v>
      </c>
      <c r="BW809">
        <v>2</v>
      </c>
      <c r="BX809">
        <v>3</v>
      </c>
      <c r="BY809">
        <v>3</v>
      </c>
      <c r="BZ809">
        <v>3</v>
      </c>
      <c r="CA809">
        <v>5</v>
      </c>
      <c r="CB809">
        <v>5</v>
      </c>
      <c r="CC809">
        <v>1</v>
      </c>
      <c r="CD809">
        <v>1</v>
      </c>
      <c r="CE809">
        <v>1</v>
      </c>
      <c r="CF809">
        <v>4</v>
      </c>
      <c r="CG809">
        <v>3</v>
      </c>
      <c r="CH809">
        <v>4</v>
      </c>
      <c r="CI809">
        <v>3</v>
      </c>
      <c r="CJ809">
        <v>3</v>
      </c>
      <c r="CK809">
        <v>4</v>
      </c>
      <c r="CL809">
        <v>3</v>
      </c>
      <c r="CM809">
        <v>4</v>
      </c>
      <c r="CN809">
        <v>1</v>
      </c>
      <c r="CO809" s="1" t="s">
        <v>139</v>
      </c>
      <c r="CP809">
        <v>185094</v>
      </c>
      <c r="CQ809" s="1" t="s">
        <v>5606</v>
      </c>
      <c r="CR809" s="1" t="s">
        <v>146</v>
      </c>
      <c r="CS809" s="1" t="s">
        <v>5607</v>
      </c>
      <c r="CT809" s="1" t="s">
        <v>151</v>
      </c>
      <c r="CU809" s="1" t="s">
        <v>225</v>
      </c>
      <c r="CV809" s="1" t="s">
        <v>226</v>
      </c>
      <c r="CW809" s="1" t="s">
        <v>148</v>
      </c>
      <c r="CX809" s="1" t="s">
        <v>332</v>
      </c>
      <c r="CY809" s="1" t="s">
        <v>333</v>
      </c>
      <c r="CZ809" s="1" t="s">
        <v>334</v>
      </c>
      <c r="DA809" s="1" t="s">
        <v>335</v>
      </c>
      <c r="DB809" s="1" t="s">
        <v>336</v>
      </c>
      <c r="DC809" s="1" t="s">
        <v>337</v>
      </c>
      <c r="DD809" s="1" t="s">
        <v>338</v>
      </c>
      <c r="DE809" s="1" t="s">
        <v>339</v>
      </c>
      <c r="DF809" s="1" t="s">
        <v>340</v>
      </c>
      <c r="DG809" s="1" t="s">
        <v>341</v>
      </c>
      <c r="DH809" s="1" t="s">
        <v>342</v>
      </c>
      <c r="DI809" s="1" t="s">
        <v>343</v>
      </c>
      <c r="DJ809" s="1" t="s">
        <v>344</v>
      </c>
      <c r="DK809" s="1" t="s">
        <v>345</v>
      </c>
      <c r="DL809" s="1" t="s">
        <v>346</v>
      </c>
      <c r="DM809" s="1" t="s">
        <v>347</v>
      </c>
      <c r="DN809" s="1" t="s">
        <v>373</v>
      </c>
      <c r="DO809" s="2">
        <v>3</v>
      </c>
      <c r="DP809" s="1" t="s">
        <v>374</v>
      </c>
      <c r="DQ809" s="1" t="s">
        <v>139</v>
      </c>
      <c r="DR809" s="1" t="s">
        <v>139</v>
      </c>
      <c r="DS809" s="2" t="s">
        <v>226</v>
      </c>
      <c r="DT809" s="3">
        <f>IF(AND(NOT(ISBLANK(CV809)), CV809=DS809), 2, "")</f>
        <v>2</v>
      </c>
      <c r="DU809" s="1" t="s">
        <v>139</v>
      </c>
      <c r="DV809" s="2" t="s">
        <v>139</v>
      </c>
      <c r="DW809" s="4" t="s">
        <v>374</v>
      </c>
      <c r="DX809" t="s">
        <v>332</v>
      </c>
      <c r="DY809" t="s">
        <v>333</v>
      </c>
      <c r="DZ809">
        <v>0</v>
      </c>
      <c r="EA809">
        <v>0</v>
      </c>
      <c r="EB809">
        <v>19</v>
      </c>
      <c r="EC809">
        <v>190</v>
      </c>
      <c r="ED809" t="s">
        <v>170</v>
      </c>
      <c r="EE809">
        <v>0</v>
      </c>
      <c r="EF809">
        <v>0</v>
      </c>
      <c r="EG809">
        <v>0</v>
      </c>
    </row>
    <row r="810" spans="1:137" ht="15" customHeight="1" x14ac:dyDescent="0.25">
      <c r="A810">
        <v>1149</v>
      </c>
      <c r="B810">
        <v>1</v>
      </c>
      <c r="C810">
        <v>2</v>
      </c>
      <c r="D810">
        <v>1</v>
      </c>
      <c r="E810">
        <v>7</v>
      </c>
      <c r="F810">
        <v>1</v>
      </c>
      <c r="G810">
        <v>2</v>
      </c>
      <c r="H810">
        <v>4</v>
      </c>
      <c r="I810">
        <v>2</v>
      </c>
      <c r="J810">
        <v>4</v>
      </c>
      <c r="K810">
        <v>2</v>
      </c>
      <c r="L810">
        <v>3</v>
      </c>
      <c r="M810">
        <v>2</v>
      </c>
      <c r="N810">
        <v>2</v>
      </c>
      <c r="O810">
        <v>2</v>
      </c>
      <c r="P810">
        <v>4</v>
      </c>
      <c r="Q810">
        <v>4</v>
      </c>
      <c r="R810">
        <v>2</v>
      </c>
      <c r="S810">
        <v>3</v>
      </c>
      <c r="T810" s="1" t="s">
        <v>5608</v>
      </c>
      <c r="U810" s="1" t="s">
        <v>138</v>
      </c>
      <c r="V810" s="1" t="s">
        <v>139</v>
      </c>
      <c r="W810" s="1" t="s">
        <v>139</v>
      </c>
      <c r="X810" s="1" t="s">
        <v>139</v>
      </c>
      <c r="Y810" s="1" t="s">
        <v>139</v>
      </c>
      <c r="Z810">
        <v>1</v>
      </c>
      <c r="AA810">
        <v>2</v>
      </c>
      <c r="AB810" s="1" t="s">
        <v>5609</v>
      </c>
      <c r="AC810" s="1" t="s">
        <v>139</v>
      </c>
      <c r="AD810" s="1" t="s">
        <v>139</v>
      </c>
      <c r="AE810">
        <v>5</v>
      </c>
      <c r="AF810">
        <v>3</v>
      </c>
      <c r="AG810" s="1" t="s">
        <v>148</v>
      </c>
      <c r="AH810" s="1" t="s">
        <v>139</v>
      </c>
      <c r="AI810">
        <v>2</v>
      </c>
      <c r="AJ810">
        <v>4</v>
      </c>
      <c r="AK810" s="1" t="s">
        <v>139</v>
      </c>
      <c r="AL810" s="1" t="s">
        <v>139</v>
      </c>
      <c r="AM810" s="1" t="s">
        <v>139</v>
      </c>
      <c r="AN810">
        <v>1</v>
      </c>
      <c r="AO810">
        <v>6</v>
      </c>
      <c r="AP810">
        <v>1</v>
      </c>
      <c r="AQ810" s="1" t="s">
        <v>141</v>
      </c>
      <c r="AR810" s="1" t="s">
        <v>139</v>
      </c>
      <c r="AS810">
        <v>1</v>
      </c>
      <c r="AT810" s="1" t="s">
        <v>139</v>
      </c>
      <c r="AU810">
        <v>2</v>
      </c>
      <c r="AV810" s="1" t="s">
        <v>139</v>
      </c>
      <c r="AW810" s="1" t="s">
        <v>139</v>
      </c>
      <c r="AX810" s="1" t="s">
        <v>139</v>
      </c>
      <c r="AY810" s="1" t="s">
        <v>139</v>
      </c>
      <c r="AZ810" s="1" t="s">
        <v>139</v>
      </c>
      <c r="BA810" s="1" t="s">
        <v>139</v>
      </c>
      <c r="BB810">
        <v>5</v>
      </c>
      <c r="BC810">
        <v>5</v>
      </c>
      <c r="BD810" s="1" t="s">
        <v>139</v>
      </c>
      <c r="BE810">
        <v>4</v>
      </c>
      <c r="BF810" s="1" t="s">
        <v>139</v>
      </c>
      <c r="BG810" s="1" t="s">
        <v>139</v>
      </c>
      <c r="BH810" s="1" t="s">
        <v>139</v>
      </c>
      <c r="BI810" s="1" t="s">
        <v>139</v>
      </c>
      <c r="BJ810" s="1" t="s">
        <v>139</v>
      </c>
      <c r="BK810" s="1" t="s">
        <v>139</v>
      </c>
      <c r="BL810" s="1" t="s">
        <v>139</v>
      </c>
      <c r="BM810">
        <v>3</v>
      </c>
      <c r="BN810">
        <v>3</v>
      </c>
      <c r="BO810" s="1" t="s">
        <v>139</v>
      </c>
      <c r="BP810" s="1" t="s">
        <v>5610</v>
      </c>
      <c r="BQ810" s="1" t="s">
        <v>139</v>
      </c>
      <c r="BR810" s="1" t="s">
        <v>139</v>
      </c>
      <c r="BS810" s="1" t="s">
        <v>5611</v>
      </c>
      <c r="BT810">
        <v>5</v>
      </c>
      <c r="BU810">
        <v>2</v>
      </c>
      <c r="BV810">
        <v>2</v>
      </c>
      <c r="BW810">
        <v>2</v>
      </c>
      <c r="BX810">
        <v>3</v>
      </c>
      <c r="BY810">
        <v>4</v>
      </c>
      <c r="BZ810">
        <v>2</v>
      </c>
      <c r="CA810">
        <v>5</v>
      </c>
      <c r="CB810">
        <v>3</v>
      </c>
      <c r="CC810">
        <v>2</v>
      </c>
      <c r="CD810">
        <v>2</v>
      </c>
      <c r="CE810">
        <v>1</v>
      </c>
      <c r="CF810">
        <v>4</v>
      </c>
      <c r="CG810">
        <v>5</v>
      </c>
      <c r="CH810">
        <v>4</v>
      </c>
      <c r="CI810">
        <v>4</v>
      </c>
      <c r="CJ810">
        <v>4</v>
      </c>
      <c r="CK810">
        <v>4</v>
      </c>
      <c r="CL810">
        <v>4</v>
      </c>
      <c r="CM810">
        <v>4</v>
      </c>
      <c r="CN810">
        <v>1</v>
      </c>
      <c r="CO810" s="1" t="s">
        <v>139</v>
      </c>
      <c r="CP810">
        <v>134115</v>
      </c>
      <c r="CQ810" s="1" t="s">
        <v>5612</v>
      </c>
      <c r="CR810" s="1" t="s">
        <v>146</v>
      </c>
      <c r="CS810" s="1" t="s">
        <v>5613</v>
      </c>
      <c r="CT810" s="1" t="s">
        <v>180</v>
      </c>
      <c r="CU810" s="1" t="s">
        <v>149</v>
      </c>
      <c r="CV810" s="1" t="s">
        <v>150</v>
      </c>
      <c r="CW810" s="1" t="s">
        <v>148</v>
      </c>
      <c r="CX810" s="1" t="s">
        <v>332</v>
      </c>
      <c r="CY810" s="1" t="s">
        <v>333</v>
      </c>
      <c r="CZ810" s="1" t="s">
        <v>334</v>
      </c>
      <c r="DA810" s="1" t="s">
        <v>335</v>
      </c>
      <c r="DB810" s="1" t="s">
        <v>336</v>
      </c>
      <c r="DC810" s="1" t="s">
        <v>337</v>
      </c>
      <c r="DD810" s="1" t="s">
        <v>338</v>
      </c>
      <c r="DE810" s="1" t="s">
        <v>339</v>
      </c>
      <c r="DF810" s="1" t="s">
        <v>340</v>
      </c>
      <c r="DG810" s="1" t="s">
        <v>341</v>
      </c>
      <c r="DH810" s="1" t="s">
        <v>342</v>
      </c>
      <c r="DI810" s="1" t="s">
        <v>343</v>
      </c>
      <c r="DJ810" s="1" t="s">
        <v>344</v>
      </c>
      <c r="DK810" s="1" t="s">
        <v>345</v>
      </c>
      <c r="DL810" s="1" t="s">
        <v>346</v>
      </c>
      <c r="DM810" s="1" t="s">
        <v>347</v>
      </c>
      <c r="DN810" s="1" t="s">
        <v>348</v>
      </c>
      <c r="DO810" s="2">
        <v>2</v>
      </c>
      <c r="DP810" s="1" t="s">
        <v>349</v>
      </c>
      <c r="DQ810" s="1" t="s">
        <v>289</v>
      </c>
      <c r="DR810" s="1" t="s">
        <v>290</v>
      </c>
      <c r="DS810" s="2" t="s">
        <v>150</v>
      </c>
      <c r="DT810" s="3" t="str">
        <f>IF(AND(NOT(ISBLANK(DR810)), DR810=DS810), 1, "")</f>
        <v/>
      </c>
      <c r="DU810" s="1" t="s">
        <v>426</v>
      </c>
      <c r="DV810" s="2" t="s">
        <v>427</v>
      </c>
      <c r="DW810" s="4" t="s">
        <v>349</v>
      </c>
      <c r="DX810" t="s">
        <v>332</v>
      </c>
      <c r="DY810" t="s">
        <v>333</v>
      </c>
      <c r="DZ810" t="s">
        <v>203</v>
      </c>
      <c r="EA810">
        <v>0</v>
      </c>
      <c r="EB810">
        <v>72</v>
      </c>
      <c r="EC810">
        <v>184</v>
      </c>
      <c r="ED810" t="s">
        <v>204</v>
      </c>
      <c r="EE810">
        <v>0</v>
      </c>
      <c r="EF810" t="s">
        <v>5612</v>
      </c>
      <c r="EG810" t="s">
        <v>5614</v>
      </c>
    </row>
    <row r="811" spans="1:137" ht="15" customHeight="1" x14ac:dyDescent="0.25">
      <c r="A811">
        <v>2141</v>
      </c>
      <c r="B811">
        <v>1</v>
      </c>
      <c r="C811">
        <v>4</v>
      </c>
      <c r="D811">
        <v>1</v>
      </c>
      <c r="E811">
        <v>3</v>
      </c>
      <c r="F811">
        <v>2</v>
      </c>
      <c r="G811">
        <v>1</v>
      </c>
      <c r="H811">
        <v>5</v>
      </c>
      <c r="I811">
        <v>1</v>
      </c>
      <c r="J811">
        <v>5</v>
      </c>
      <c r="K811">
        <v>1</v>
      </c>
      <c r="L811">
        <v>5</v>
      </c>
      <c r="M811">
        <v>2</v>
      </c>
      <c r="N811">
        <v>3</v>
      </c>
      <c r="O811">
        <v>1</v>
      </c>
      <c r="P811">
        <v>5</v>
      </c>
      <c r="Q811">
        <v>1</v>
      </c>
      <c r="R811">
        <v>1</v>
      </c>
      <c r="S811">
        <v>1</v>
      </c>
      <c r="T811" s="1" t="s">
        <v>5615</v>
      </c>
      <c r="U811" s="1" t="s">
        <v>138</v>
      </c>
      <c r="V811" s="1" t="s">
        <v>139</v>
      </c>
      <c r="W811" s="1" t="s">
        <v>139</v>
      </c>
      <c r="X811" s="1" t="s">
        <v>139</v>
      </c>
      <c r="Y811" s="1" t="s">
        <v>139</v>
      </c>
      <c r="Z811">
        <v>1</v>
      </c>
      <c r="AA811">
        <v>1</v>
      </c>
      <c r="AB811" s="1" t="s">
        <v>5616</v>
      </c>
      <c r="AC811" s="1" t="s">
        <v>139</v>
      </c>
      <c r="AD811" s="1" t="s">
        <v>139</v>
      </c>
      <c r="AE811">
        <v>1</v>
      </c>
      <c r="AF811">
        <v>1</v>
      </c>
      <c r="AG811" s="1" t="s">
        <v>151</v>
      </c>
      <c r="AH811" s="1" t="s">
        <v>139</v>
      </c>
      <c r="AI811" s="1" t="s">
        <v>139</v>
      </c>
      <c r="AJ811" s="1" t="s">
        <v>139</v>
      </c>
      <c r="AK811" s="1" t="s">
        <v>139</v>
      </c>
      <c r="AL811">
        <v>4</v>
      </c>
      <c r="AM811" s="1" t="s">
        <v>139</v>
      </c>
      <c r="AN811">
        <v>1</v>
      </c>
      <c r="AO811">
        <v>6</v>
      </c>
      <c r="AP811">
        <v>1</v>
      </c>
      <c r="AQ811" s="1" t="s">
        <v>141</v>
      </c>
      <c r="AR811" s="1" t="s">
        <v>139</v>
      </c>
      <c r="AS811">
        <v>1</v>
      </c>
      <c r="AT811" s="1" t="s">
        <v>139</v>
      </c>
      <c r="AU811">
        <v>1</v>
      </c>
      <c r="AV811" s="1" t="s">
        <v>139</v>
      </c>
      <c r="AW811" s="1" t="s">
        <v>139</v>
      </c>
      <c r="AX811" s="1" t="s">
        <v>139</v>
      </c>
      <c r="AY811" s="1" t="s">
        <v>139</v>
      </c>
      <c r="AZ811" s="1" t="s">
        <v>139</v>
      </c>
      <c r="BA811" s="1" t="s">
        <v>139</v>
      </c>
      <c r="BB811">
        <v>4</v>
      </c>
      <c r="BC811">
        <v>5</v>
      </c>
      <c r="BD811" s="1" t="s">
        <v>139</v>
      </c>
      <c r="BE811">
        <v>5</v>
      </c>
      <c r="BF811" s="1" t="s">
        <v>139</v>
      </c>
      <c r="BG811" s="1" t="s">
        <v>139</v>
      </c>
      <c r="BH811" s="1" t="s">
        <v>139</v>
      </c>
      <c r="BI811" s="1" t="s">
        <v>139</v>
      </c>
      <c r="BJ811" s="1" t="s">
        <v>139</v>
      </c>
      <c r="BK811" s="1" t="s">
        <v>139</v>
      </c>
      <c r="BL811" s="1" t="s">
        <v>139</v>
      </c>
      <c r="BM811">
        <v>5</v>
      </c>
      <c r="BN811">
        <v>5</v>
      </c>
      <c r="BO811" s="1" t="s">
        <v>139</v>
      </c>
      <c r="BP811" s="1" t="s">
        <v>139</v>
      </c>
      <c r="BQ811" s="1" t="s">
        <v>5617</v>
      </c>
      <c r="BR811" s="1" t="s">
        <v>139</v>
      </c>
      <c r="BS811" s="1" t="s">
        <v>207</v>
      </c>
      <c r="BT811">
        <v>5</v>
      </c>
      <c r="BU811">
        <v>8</v>
      </c>
      <c r="BV811">
        <v>2</v>
      </c>
      <c r="BW811">
        <v>2</v>
      </c>
      <c r="BX811">
        <v>3</v>
      </c>
      <c r="BY811">
        <v>4</v>
      </c>
      <c r="BZ811">
        <v>2</v>
      </c>
      <c r="CA811">
        <v>8</v>
      </c>
      <c r="CB811">
        <v>4</v>
      </c>
      <c r="CC811">
        <v>1</v>
      </c>
      <c r="CD811">
        <v>8</v>
      </c>
      <c r="CE811">
        <v>8</v>
      </c>
      <c r="CF811">
        <v>3</v>
      </c>
      <c r="CG811">
        <v>4</v>
      </c>
      <c r="CH811">
        <v>1</v>
      </c>
      <c r="CI811">
        <v>5</v>
      </c>
      <c r="CJ811">
        <v>4</v>
      </c>
      <c r="CK811">
        <v>4</v>
      </c>
      <c r="CL811">
        <v>4</v>
      </c>
      <c r="CM811">
        <v>5</v>
      </c>
      <c r="CN811">
        <v>1</v>
      </c>
      <c r="CO811" s="1" t="s">
        <v>139</v>
      </c>
      <c r="CP811">
        <v>890732</v>
      </c>
      <c r="CQ811" s="1" t="s">
        <v>5618</v>
      </c>
      <c r="CR811" s="1" t="s">
        <v>146</v>
      </c>
      <c r="CS811" s="1" t="s">
        <v>5619</v>
      </c>
      <c r="CT811" s="1" t="s">
        <v>151</v>
      </c>
      <c r="CU811" s="1" t="s">
        <v>149</v>
      </c>
      <c r="CV811" s="1" t="s">
        <v>150</v>
      </c>
      <c r="CW811" s="1" t="s">
        <v>179</v>
      </c>
      <c r="CX811" s="1" t="s">
        <v>240</v>
      </c>
      <c r="CY811" s="1" t="s">
        <v>241</v>
      </c>
      <c r="CZ811" s="1" t="s">
        <v>242</v>
      </c>
      <c r="DA811" s="1" t="s">
        <v>243</v>
      </c>
      <c r="DB811" s="1" t="s">
        <v>244</v>
      </c>
      <c r="DC811" s="1" t="s">
        <v>245</v>
      </c>
      <c r="DD811" s="1" t="s">
        <v>246</v>
      </c>
      <c r="DE811" s="1" t="s">
        <v>246</v>
      </c>
      <c r="DF811" s="1" t="s">
        <v>247</v>
      </c>
      <c r="DG811" s="1" t="s">
        <v>248</v>
      </c>
      <c r="DH811" s="1" t="s">
        <v>249</v>
      </c>
      <c r="DI811" s="1" t="s">
        <v>250</v>
      </c>
      <c r="DJ811" s="1" t="s">
        <v>251</v>
      </c>
      <c r="DK811" s="1" t="s">
        <v>252</v>
      </c>
      <c r="DL811" s="1" t="s">
        <v>253</v>
      </c>
      <c r="DM811" s="1" t="s">
        <v>254</v>
      </c>
      <c r="DN811" s="1" t="s">
        <v>287</v>
      </c>
      <c r="DO811" s="2">
        <v>3</v>
      </c>
      <c r="DP811" s="1" t="s">
        <v>288</v>
      </c>
      <c r="DQ811" s="1" t="s">
        <v>139</v>
      </c>
      <c r="DR811" s="1" t="s">
        <v>139</v>
      </c>
      <c r="DS811" s="2" t="s">
        <v>150</v>
      </c>
      <c r="DT811" s="3">
        <f>IF(AND(NOT(ISBLANK(CV811)), CV811=DS811), 2, "")</f>
        <v>2</v>
      </c>
      <c r="DU811" s="1" t="s">
        <v>139</v>
      </c>
      <c r="DV811" s="2" t="s">
        <v>139</v>
      </c>
      <c r="DW811" s="4" t="s">
        <v>288</v>
      </c>
      <c r="DX811" t="s">
        <v>240</v>
      </c>
      <c r="DY811" t="s">
        <v>241</v>
      </c>
      <c r="DZ811">
        <v>0</v>
      </c>
      <c r="EA811">
        <v>0</v>
      </c>
      <c r="EB811">
        <v>38</v>
      </c>
      <c r="EC811">
        <v>357</v>
      </c>
      <c r="ED811" t="s">
        <v>170</v>
      </c>
      <c r="EE811">
        <v>0</v>
      </c>
      <c r="EF811">
        <v>0</v>
      </c>
      <c r="EG811">
        <v>0</v>
      </c>
    </row>
    <row r="812" spans="1:137" ht="15" customHeight="1" x14ac:dyDescent="0.25">
      <c r="A812">
        <v>3422</v>
      </c>
      <c r="B812">
        <v>1</v>
      </c>
      <c r="C812">
        <v>4</v>
      </c>
      <c r="D812">
        <v>1</v>
      </c>
      <c r="E812">
        <v>4</v>
      </c>
      <c r="F812">
        <v>2</v>
      </c>
      <c r="G812">
        <v>1</v>
      </c>
      <c r="H812">
        <v>4</v>
      </c>
      <c r="I812">
        <v>1</v>
      </c>
      <c r="J812">
        <v>5</v>
      </c>
      <c r="K812">
        <v>1</v>
      </c>
      <c r="L812">
        <v>5</v>
      </c>
      <c r="M812">
        <v>1</v>
      </c>
      <c r="N812">
        <v>5</v>
      </c>
      <c r="O812">
        <v>1</v>
      </c>
      <c r="P812">
        <v>5</v>
      </c>
      <c r="Q812">
        <v>1</v>
      </c>
      <c r="R812">
        <v>1</v>
      </c>
      <c r="S812">
        <v>1</v>
      </c>
      <c r="T812" s="1" t="s">
        <v>5620</v>
      </c>
      <c r="U812" s="1" t="s">
        <v>138</v>
      </c>
      <c r="V812" s="1" t="s">
        <v>139</v>
      </c>
      <c r="W812" s="1" t="s">
        <v>139</v>
      </c>
      <c r="X812" s="1" t="s">
        <v>139</v>
      </c>
      <c r="Y812" s="1" t="s">
        <v>139</v>
      </c>
      <c r="Z812">
        <v>1</v>
      </c>
      <c r="AA812">
        <v>3</v>
      </c>
      <c r="AB812" s="1" t="s">
        <v>139</v>
      </c>
      <c r="AC812" s="1" t="s">
        <v>5621</v>
      </c>
      <c r="AD812" s="1" t="s">
        <v>139</v>
      </c>
      <c r="AE812">
        <v>4</v>
      </c>
      <c r="AF812">
        <v>4</v>
      </c>
      <c r="AG812" s="1" t="s">
        <v>151</v>
      </c>
      <c r="AH812" s="1" t="s">
        <v>139</v>
      </c>
      <c r="AI812" s="1" t="s">
        <v>139</v>
      </c>
      <c r="AJ812" s="1" t="s">
        <v>139</v>
      </c>
      <c r="AK812" s="1" t="s">
        <v>139</v>
      </c>
      <c r="AL812">
        <v>5</v>
      </c>
      <c r="AM812" s="1" t="s">
        <v>139</v>
      </c>
      <c r="AN812">
        <v>1</v>
      </c>
      <c r="AO812">
        <v>6</v>
      </c>
      <c r="AP812">
        <v>2</v>
      </c>
      <c r="AQ812" s="1" t="s">
        <v>552</v>
      </c>
      <c r="AR812" s="1" t="s">
        <v>139</v>
      </c>
      <c r="AS812">
        <v>1</v>
      </c>
      <c r="AT812" s="1" t="s">
        <v>139</v>
      </c>
      <c r="AU812">
        <v>1</v>
      </c>
      <c r="AV812">
        <v>1</v>
      </c>
      <c r="AW812" s="1" t="s">
        <v>139</v>
      </c>
      <c r="AX812" s="1" t="s">
        <v>139</v>
      </c>
      <c r="AY812" s="1" t="s">
        <v>139</v>
      </c>
      <c r="AZ812" s="1" t="s">
        <v>139</v>
      </c>
      <c r="BA812" s="1" t="s">
        <v>139</v>
      </c>
      <c r="BB812">
        <v>3</v>
      </c>
      <c r="BC812">
        <v>4</v>
      </c>
      <c r="BD812" s="1" t="s">
        <v>139</v>
      </c>
      <c r="BE812">
        <v>4</v>
      </c>
      <c r="BF812">
        <v>4</v>
      </c>
      <c r="BG812" s="1" t="s">
        <v>139</v>
      </c>
      <c r="BH812" s="1" t="s">
        <v>139</v>
      </c>
      <c r="BI812" s="1" t="s">
        <v>139</v>
      </c>
      <c r="BJ812" s="1" t="s">
        <v>139</v>
      </c>
      <c r="BK812" s="1" t="s">
        <v>139</v>
      </c>
      <c r="BL812" s="1" t="s">
        <v>139</v>
      </c>
      <c r="BM812">
        <v>8</v>
      </c>
      <c r="BN812">
        <v>3</v>
      </c>
      <c r="BO812" s="1" t="s">
        <v>139</v>
      </c>
      <c r="BP812" s="1" t="s">
        <v>139</v>
      </c>
      <c r="BQ812" s="1" t="s">
        <v>139</v>
      </c>
      <c r="BR812" s="1" t="s">
        <v>5622</v>
      </c>
      <c r="BS812" s="1" t="s">
        <v>5623</v>
      </c>
      <c r="BT812">
        <v>4</v>
      </c>
      <c r="BU812">
        <v>2</v>
      </c>
      <c r="BV812">
        <v>2</v>
      </c>
      <c r="BW812">
        <v>2</v>
      </c>
      <c r="BX812">
        <v>3</v>
      </c>
      <c r="BY812">
        <v>3</v>
      </c>
      <c r="BZ812">
        <v>2</v>
      </c>
      <c r="CA812">
        <v>8</v>
      </c>
      <c r="CB812">
        <v>8</v>
      </c>
      <c r="CC812">
        <v>8</v>
      </c>
      <c r="CD812">
        <v>8</v>
      </c>
      <c r="CE812">
        <v>8</v>
      </c>
      <c r="CF812">
        <v>4</v>
      </c>
      <c r="CG812">
        <v>4</v>
      </c>
      <c r="CH812">
        <v>2</v>
      </c>
      <c r="CI812">
        <v>3</v>
      </c>
      <c r="CJ812">
        <v>3</v>
      </c>
      <c r="CK812">
        <v>3</v>
      </c>
      <c r="CL812">
        <v>3</v>
      </c>
      <c r="CM812">
        <v>3</v>
      </c>
      <c r="CN812">
        <v>1</v>
      </c>
      <c r="CO812" s="1" t="s">
        <v>139</v>
      </c>
      <c r="CP812">
        <v>243208</v>
      </c>
      <c r="CQ812" s="1" t="s">
        <v>5624</v>
      </c>
      <c r="CR812" s="1" t="s">
        <v>146</v>
      </c>
      <c r="CS812" s="1" t="s">
        <v>5625</v>
      </c>
      <c r="CT812" s="1" t="s">
        <v>180</v>
      </c>
      <c r="CU812" s="1" t="s">
        <v>149</v>
      </c>
      <c r="CV812" s="1" t="s">
        <v>150</v>
      </c>
      <c r="CW812" s="1" t="s">
        <v>148</v>
      </c>
      <c r="CX812" s="1" t="s">
        <v>332</v>
      </c>
      <c r="CY812" s="1" t="s">
        <v>333</v>
      </c>
      <c r="CZ812" s="1" t="s">
        <v>334</v>
      </c>
      <c r="DA812" s="1" t="s">
        <v>335</v>
      </c>
      <c r="DB812" s="1" t="s">
        <v>336</v>
      </c>
      <c r="DC812" s="1" t="s">
        <v>337</v>
      </c>
      <c r="DD812" s="1" t="s">
        <v>338</v>
      </c>
      <c r="DE812" s="1" t="s">
        <v>339</v>
      </c>
      <c r="DF812" s="1" t="s">
        <v>340</v>
      </c>
      <c r="DG812" s="1" t="s">
        <v>341</v>
      </c>
      <c r="DH812" s="1" t="s">
        <v>342</v>
      </c>
      <c r="DI812" s="1" t="s">
        <v>343</v>
      </c>
      <c r="DJ812" s="1" t="s">
        <v>344</v>
      </c>
      <c r="DK812" s="1" t="s">
        <v>345</v>
      </c>
      <c r="DL812" s="1" t="s">
        <v>346</v>
      </c>
      <c r="DM812" s="1" t="s">
        <v>347</v>
      </c>
      <c r="DN812" s="1" t="s">
        <v>426</v>
      </c>
      <c r="DO812" s="2">
        <v>2</v>
      </c>
      <c r="DP812" s="1" t="s">
        <v>427</v>
      </c>
      <c r="DQ812" s="1" t="s">
        <v>322</v>
      </c>
      <c r="DR812" s="1" t="s">
        <v>323</v>
      </c>
      <c r="DS812" s="2" t="s">
        <v>150</v>
      </c>
      <c r="DT812" s="3" t="str">
        <f t="shared" ref="DT812:DT814" si="189">IF(AND(NOT(ISBLANK(DR812)), DR812=DS812), 1, "")</f>
        <v/>
      </c>
      <c r="DU812" s="1" t="s">
        <v>377</v>
      </c>
      <c r="DV812" s="2" t="s">
        <v>378</v>
      </c>
      <c r="DW812" s="4" t="s">
        <v>427</v>
      </c>
      <c r="DX812" t="s">
        <v>5626</v>
      </c>
      <c r="DY812" t="s">
        <v>333</v>
      </c>
      <c r="DZ812">
        <v>0</v>
      </c>
      <c r="EA812">
        <v>0</v>
      </c>
      <c r="EB812">
        <v>154</v>
      </c>
      <c r="EC812">
        <v>832</v>
      </c>
      <c r="ED812" t="s">
        <v>170</v>
      </c>
      <c r="EE812">
        <v>0</v>
      </c>
      <c r="EF812">
        <v>0</v>
      </c>
      <c r="EG812">
        <v>0</v>
      </c>
    </row>
    <row r="813" spans="1:137" ht="15" customHeight="1" x14ac:dyDescent="0.25">
      <c r="A813">
        <v>629</v>
      </c>
      <c r="B813">
        <v>1</v>
      </c>
      <c r="C813">
        <v>2</v>
      </c>
      <c r="D813">
        <v>2</v>
      </c>
      <c r="E813">
        <v>2</v>
      </c>
      <c r="F813">
        <v>2</v>
      </c>
      <c r="G813">
        <v>1</v>
      </c>
      <c r="H813">
        <v>1</v>
      </c>
      <c r="I813">
        <v>3</v>
      </c>
      <c r="J813">
        <v>4</v>
      </c>
      <c r="K813">
        <v>3</v>
      </c>
      <c r="L813">
        <v>4</v>
      </c>
      <c r="M813">
        <v>3</v>
      </c>
      <c r="N813">
        <v>4</v>
      </c>
      <c r="O813">
        <v>2</v>
      </c>
      <c r="P813">
        <v>3</v>
      </c>
      <c r="Q813">
        <v>2</v>
      </c>
      <c r="R813">
        <v>1</v>
      </c>
      <c r="S813">
        <v>1</v>
      </c>
      <c r="T813" s="1" t="s">
        <v>5627</v>
      </c>
      <c r="U813" s="1" t="s">
        <v>138</v>
      </c>
      <c r="V813" s="1" t="s">
        <v>139</v>
      </c>
      <c r="W813" s="1" t="s">
        <v>139</v>
      </c>
      <c r="X813" s="1" t="s">
        <v>139</v>
      </c>
      <c r="Y813" s="1" t="s">
        <v>139</v>
      </c>
      <c r="Z813">
        <v>1</v>
      </c>
      <c r="AA813">
        <v>3</v>
      </c>
      <c r="AB813" s="1" t="s">
        <v>139</v>
      </c>
      <c r="AC813" s="1" t="s">
        <v>5628</v>
      </c>
      <c r="AD813" s="1" t="s">
        <v>139</v>
      </c>
      <c r="AE813">
        <v>4</v>
      </c>
      <c r="AF813">
        <v>4</v>
      </c>
      <c r="AG813" s="1" t="s">
        <v>141</v>
      </c>
      <c r="AH813" s="1" t="s">
        <v>139</v>
      </c>
      <c r="AI813">
        <v>2</v>
      </c>
      <c r="AJ813">
        <v>3</v>
      </c>
      <c r="AK813" s="1" t="s">
        <v>139</v>
      </c>
      <c r="AL813">
        <v>4</v>
      </c>
      <c r="AM813" s="1" t="s">
        <v>139</v>
      </c>
      <c r="AN813">
        <v>1</v>
      </c>
      <c r="AO813">
        <v>4</v>
      </c>
      <c r="AP813">
        <v>1</v>
      </c>
      <c r="AQ813" s="1" t="s">
        <v>138</v>
      </c>
      <c r="AR813" s="1" t="s">
        <v>139</v>
      </c>
      <c r="AS813" s="1" t="s">
        <v>139</v>
      </c>
      <c r="AT813" s="1" t="s">
        <v>139</v>
      </c>
      <c r="AU813" s="1" t="s">
        <v>139</v>
      </c>
      <c r="AV813" s="1" t="s">
        <v>139</v>
      </c>
      <c r="AW813" s="1" t="s">
        <v>139</v>
      </c>
      <c r="AX813" s="1" t="s">
        <v>139</v>
      </c>
      <c r="AY813" s="1" t="s">
        <v>139</v>
      </c>
      <c r="AZ813" s="1" t="s">
        <v>139</v>
      </c>
      <c r="BA813" s="1" t="s">
        <v>139</v>
      </c>
      <c r="BB813">
        <v>3</v>
      </c>
      <c r="BC813" s="1" t="s">
        <v>139</v>
      </c>
      <c r="BD813" s="1" t="s">
        <v>139</v>
      </c>
      <c r="BE813" s="1" t="s">
        <v>139</v>
      </c>
      <c r="BF813" s="1" t="s">
        <v>139</v>
      </c>
      <c r="BG813" s="1" t="s">
        <v>139</v>
      </c>
      <c r="BH813" s="1" t="s">
        <v>139</v>
      </c>
      <c r="BI813" s="1" t="s">
        <v>139</v>
      </c>
      <c r="BJ813" s="1" t="s">
        <v>139</v>
      </c>
      <c r="BK813" s="1" t="s">
        <v>139</v>
      </c>
      <c r="BL813" s="1" t="s">
        <v>5629</v>
      </c>
      <c r="BM813">
        <v>4</v>
      </c>
      <c r="BN813">
        <v>4</v>
      </c>
      <c r="BO813" s="1" t="s">
        <v>139</v>
      </c>
      <c r="BP813" s="1" t="s">
        <v>139</v>
      </c>
      <c r="BQ813" s="1" t="s">
        <v>5630</v>
      </c>
      <c r="BR813" s="1" t="s">
        <v>139</v>
      </c>
      <c r="BS813" s="1" t="s">
        <v>5631</v>
      </c>
      <c r="BT813">
        <v>2</v>
      </c>
      <c r="BU813">
        <v>2</v>
      </c>
      <c r="BV813">
        <v>2</v>
      </c>
      <c r="BW813">
        <v>1</v>
      </c>
      <c r="BX813">
        <v>4</v>
      </c>
      <c r="BY813">
        <v>1</v>
      </c>
      <c r="BZ813">
        <v>3</v>
      </c>
      <c r="CA813">
        <v>2</v>
      </c>
      <c r="CB813">
        <v>3</v>
      </c>
      <c r="CC813">
        <v>3</v>
      </c>
      <c r="CD813">
        <v>5</v>
      </c>
      <c r="CE813">
        <v>5</v>
      </c>
      <c r="CF813">
        <v>2</v>
      </c>
      <c r="CG813">
        <v>4</v>
      </c>
      <c r="CH813">
        <v>4</v>
      </c>
      <c r="CI813">
        <v>2</v>
      </c>
      <c r="CJ813">
        <v>1</v>
      </c>
      <c r="CK813">
        <v>1</v>
      </c>
      <c r="CL813">
        <v>1</v>
      </c>
      <c r="CM813">
        <v>2</v>
      </c>
      <c r="CN813">
        <v>1</v>
      </c>
      <c r="CO813" s="1" t="s">
        <v>139</v>
      </c>
      <c r="CP813">
        <v>961295</v>
      </c>
      <c r="CQ813" s="1" t="s">
        <v>5632</v>
      </c>
      <c r="CR813" s="1" t="s">
        <v>146</v>
      </c>
      <c r="CS813" s="1" t="s">
        <v>5633</v>
      </c>
      <c r="CT813" s="1" t="s">
        <v>179</v>
      </c>
      <c r="CU813" s="1" t="s">
        <v>225</v>
      </c>
      <c r="CV813" s="1" t="s">
        <v>226</v>
      </c>
      <c r="CW813" s="1" t="s">
        <v>180</v>
      </c>
      <c r="CX813" s="1" t="s">
        <v>181</v>
      </c>
      <c r="CY813" s="1" t="s">
        <v>182</v>
      </c>
      <c r="CZ813" s="1" t="s">
        <v>183</v>
      </c>
      <c r="DA813" s="1" t="s">
        <v>184</v>
      </c>
      <c r="DB813" s="1" t="s">
        <v>185</v>
      </c>
      <c r="DC813" s="1" t="s">
        <v>186</v>
      </c>
      <c r="DD813" s="1" t="s">
        <v>187</v>
      </c>
      <c r="DE813" s="1" t="s">
        <v>188</v>
      </c>
      <c r="DF813" s="1" t="s">
        <v>189</v>
      </c>
      <c r="DG813" s="1" t="s">
        <v>190</v>
      </c>
      <c r="DH813" s="1" t="s">
        <v>191</v>
      </c>
      <c r="DI813" s="1" t="s">
        <v>192</v>
      </c>
      <c r="DJ813" s="1" t="s">
        <v>193</v>
      </c>
      <c r="DK813" s="1" t="s">
        <v>194</v>
      </c>
      <c r="DL813" s="1" t="s">
        <v>195</v>
      </c>
      <c r="DM813" s="1" t="s">
        <v>196</v>
      </c>
      <c r="DN813" s="1" t="s">
        <v>201</v>
      </c>
      <c r="DO813" s="2">
        <v>4</v>
      </c>
      <c r="DP813" s="1" t="s">
        <v>202</v>
      </c>
      <c r="DQ813" s="1" t="s">
        <v>525</v>
      </c>
      <c r="DR813" s="1" t="s">
        <v>526</v>
      </c>
      <c r="DS813" s="2" t="s">
        <v>526</v>
      </c>
      <c r="DT813" s="3">
        <f t="shared" si="189"/>
        <v>1</v>
      </c>
      <c r="DU813" s="1" t="s">
        <v>197</v>
      </c>
      <c r="DV813" s="2" t="s">
        <v>198</v>
      </c>
      <c r="DW813" s="4" t="s">
        <v>202</v>
      </c>
      <c r="DX813" t="s">
        <v>181</v>
      </c>
      <c r="DY813" t="s">
        <v>182</v>
      </c>
      <c r="DZ813">
        <v>0</v>
      </c>
      <c r="EA813">
        <v>0</v>
      </c>
      <c r="EB813">
        <v>27</v>
      </c>
      <c r="EC813">
        <v>158</v>
      </c>
      <c r="ED813" t="s">
        <v>170</v>
      </c>
      <c r="EE813">
        <v>0</v>
      </c>
      <c r="EF813">
        <v>0</v>
      </c>
      <c r="EG813">
        <v>0</v>
      </c>
    </row>
    <row r="814" spans="1:137" ht="15" customHeight="1" x14ac:dyDescent="0.25">
      <c r="A814">
        <v>1625</v>
      </c>
      <c r="B814">
        <v>1</v>
      </c>
      <c r="C814">
        <v>2</v>
      </c>
      <c r="D814">
        <v>1</v>
      </c>
      <c r="E814">
        <v>8</v>
      </c>
      <c r="F814">
        <v>2</v>
      </c>
      <c r="G814">
        <v>1</v>
      </c>
      <c r="H814">
        <v>2</v>
      </c>
      <c r="I814">
        <v>3</v>
      </c>
      <c r="J814">
        <v>2</v>
      </c>
      <c r="K814">
        <v>1</v>
      </c>
      <c r="L814">
        <v>2</v>
      </c>
      <c r="M814">
        <v>3</v>
      </c>
      <c r="N814">
        <v>3</v>
      </c>
      <c r="O814">
        <v>1</v>
      </c>
      <c r="P814">
        <v>3</v>
      </c>
      <c r="Q814">
        <v>1</v>
      </c>
      <c r="R814">
        <v>1</v>
      </c>
      <c r="S814">
        <v>3</v>
      </c>
      <c r="T814" s="1" t="s">
        <v>5634</v>
      </c>
      <c r="U814" s="1" t="s">
        <v>274</v>
      </c>
      <c r="V814" s="1" t="s">
        <v>139</v>
      </c>
      <c r="W814" s="1" t="s">
        <v>5635</v>
      </c>
      <c r="X814" s="1" t="s">
        <v>139</v>
      </c>
      <c r="Y814" s="1" t="s">
        <v>139</v>
      </c>
      <c r="Z814">
        <v>1</v>
      </c>
      <c r="AA814">
        <v>1</v>
      </c>
      <c r="AB814" s="1" t="s">
        <v>5636</v>
      </c>
      <c r="AC814" s="1" t="s">
        <v>139</v>
      </c>
      <c r="AD814" s="1" t="s">
        <v>139</v>
      </c>
      <c r="AE814">
        <v>2</v>
      </c>
      <c r="AF814">
        <v>1</v>
      </c>
      <c r="AG814" s="1" t="s">
        <v>148</v>
      </c>
      <c r="AH814" s="1" t="s">
        <v>139</v>
      </c>
      <c r="AI814">
        <v>1</v>
      </c>
      <c r="AJ814">
        <v>3</v>
      </c>
      <c r="AK814" s="1" t="s">
        <v>139</v>
      </c>
      <c r="AL814" s="1" t="s">
        <v>139</v>
      </c>
      <c r="AM814" s="1" t="s">
        <v>139</v>
      </c>
      <c r="AN814">
        <v>1</v>
      </c>
      <c r="AO814">
        <v>6</v>
      </c>
      <c r="AP814">
        <v>2</v>
      </c>
      <c r="AQ814" s="1" t="s">
        <v>851</v>
      </c>
      <c r="AR814" s="1" t="s">
        <v>139</v>
      </c>
      <c r="AS814">
        <v>2</v>
      </c>
      <c r="AT814" s="1" t="s">
        <v>139</v>
      </c>
      <c r="AU814" s="1" t="s">
        <v>139</v>
      </c>
      <c r="AV814" s="1" t="s">
        <v>139</v>
      </c>
      <c r="AW814">
        <v>1</v>
      </c>
      <c r="AX814" s="1" t="s">
        <v>139</v>
      </c>
      <c r="AY814" s="1" t="s">
        <v>139</v>
      </c>
      <c r="AZ814" s="1" t="s">
        <v>139</v>
      </c>
      <c r="BA814" s="1" t="s">
        <v>139</v>
      </c>
      <c r="BB814">
        <v>2</v>
      </c>
      <c r="BC814">
        <v>1</v>
      </c>
      <c r="BD814" s="1" t="s">
        <v>139</v>
      </c>
      <c r="BE814" s="1" t="s">
        <v>139</v>
      </c>
      <c r="BF814" s="1" t="s">
        <v>139</v>
      </c>
      <c r="BG814">
        <v>4</v>
      </c>
      <c r="BH814" s="1" t="s">
        <v>139</v>
      </c>
      <c r="BI814" s="1" t="s">
        <v>139</v>
      </c>
      <c r="BJ814" s="1" t="s">
        <v>139</v>
      </c>
      <c r="BK814" s="1" t="s">
        <v>139</v>
      </c>
      <c r="BL814" s="1" t="s">
        <v>139</v>
      </c>
      <c r="BM814">
        <v>5</v>
      </c>
      <c r="BN814">
        <v>3</v>
      </c>
      <c r="BO814" s="1" t="s">
        <v>139</v>
      </c>
      <c r="BP814" s="1" t="s">
        <v>139</v>
      </c>
      <c r="BQ814" s="1" t="s">
        <v>5637</v>
      </c>
      <c r="BR814" s="1" t="s">
        <v>139</v>
      </c>
      <c r="BS814" s="1" t="s">
        <v>5638</v>
      </c>
      <c r="BT814">
        <v>3</v>
      </c>
      <c r="BU814">
        <v>2</v>
      </c>
      <c r="BV814">
        <v>2</v>
      </c>
      <c r="BW814">
        <v>2</v>
      </c>
      <c r="BX814">
        <v>3</v>
      </c>
      <c r="BY814">
        <v>3</v>
      </c>
      <c r="BZ814">
        <v>1</v>
      </c>
      <c r="CA814">
        <v>1</v>
      </c>
      <c r="CB814">
        <v>5</v>
      </c>
      <c r="CC814">
        <v>1</v>
      </c>
      <c r="CD814">
        <v>1</v>
      </c>
      <c r="CE814">
        <v>1</v>
      </c>
      <c r="CF814">
        <v>1</v>
      </c>
      <c r="CG814">
        <v>1</v>
      </c>
      <c r="CH814">
        <v>4</v>
      </c>
      <c r="CI814">
        <v>1</v>
      </c>
      <c r="CJ814">
        <v>2</v>
      </c>
      <c r="CK814">
        <v>2</v>
      </c>
      <c r="CL814">
        <v>1</v>
      </c>
      <c r="CM814">
        <v>2</v>
      </c>
      <c r="CN814">
        <v>1</v>
      </c>
      <c r="CO814" s="1" t="s">
        <v>139</v>
      </c>
      <c r="CP814">
        <v>228671</v>
      </c>
      <c r="CQ814" s="1" t="s">
        <v>5639</v>
      </c>
      <c r="CR814" s="1" t="s">
        <v>146</v>
      </c>
      <c r="CS814" s="1" t="s">
        <v>5640</v>
      </c>
      <c r="CT814" s="1" t="s">
        <v>179</v>
      </c>
      <c r="CU814" s="1" t="s">
        <v>149</v>
      </c>
      <c r="CV814" s="1" t="s">
        <v>150</v>
      </c>
      <c r="CW814" s="1" t="s">
        <v>148</v>
      </c>
      <c r="CX814" s="1" t="s">
        <v>332</v>
      </c>
      <c r="CY814" s="1" t="s">
        <v>333</v>
      </c>
      <c r="CZ814" s="1" t="s">
        <v>334</v>
      </c>
      <c r="DA814" s="1" t="s">
        <v>335</v>
      </c>
      <c r="DB814" s="1" t="s">
        <v>336</v>
      </c>
      <c r="DC814" s="1" t="s">
        <v>337</v>
      </c>
      <c r="DD814" s="1" t="s">
        <v>338</v>
      </c>
      <c r="DE814" s="1" t="s">
        <v>339</v>
      </c>
      <c r="DF814" s="1" t="s">
        <v>340</v>
      </c>
      <c r="DG814" s="1" t="s">
        <v>341</v>
      </c>
      <c r="DH814" s="1" t="s">
        <v>342</v>
      </c>
      <c r="DI814" s="1" t="s">
        <v>343</v>
      </c>
      <c r="DJ814" s="1" t="s">
        <v>344</v>
      </c>
      <c r="DK814" s="1" t="s">
        <v>345</v>
      </c>
      <c r="DL814" s="1" t="s">
        <v>346</v>
      </c>
      <c r="DM814" s="1" t="s">
        <v>347</v>
      </c>
      <c r="DN814" s="1" t="s">
        <v>377</v>
      </c>
      <c r="DO814" s="2">
        <v>4</v>
      </c>
      <c r="DP814" s="1" t="s">
        <v>378</v>
      </c>
      <c r="DQ814" s="1" t="s">
        <v>598</v>
      </c>
      <c r="DR814" s="1" t="s">
        <v>599</v>
      </c>
      <c r="DS814" s="2" t="s">
        <v>150</v>
      </c>
      <c r="DT814" s="3" t="str">
        <f t="shared" si="189"/>
        <v/>
      </c>
      <c r="DU814" s="1" t="s">
        <v>426</v>
      </c>
      <c r="DV814" s="2" t="s">
        <v>427</v>
      </c>
      <c r="DW814" s="4" t="s">
        <v>378</v>
      </c>
      <c r="DX814" t="s">
        <v>332</v>
      </c>
      <c r="DY814" t="s">
        <v>333</v>
      </c>
      <c r="DZ814">
        <v>0</v>
      </c>
      <c r="EA814">
        <v>0</v>
      </c>
      <c r="EB814">
        <v>106</v>
      </c>
      <c r="EC814">
        <v>282</v>
      </c>
      <c r="ED814" t="s">
        <v>170</v>
      </c>
      <c r="EE814">
        <v>0</v>
      </c>
      <c r="EF814">
        <v>0</v>
      </c>
      <c r="EG814">
        <v>0</v>
      </c>
    </row>
    <row r="815" spans="1:137" ht="15" customHeight="1" x14ac:dyDescent="0.25">
      <c r="A815">
        <v>1020</v>
      </c>
      <c r="B815">
        <v>1</v>
      </c>
      <c r="C815">
        <v>2</v>
      </c>
      <c r="D815">
        <v>1</v>
      </c>
      <c r="E815">
        <v>7</v>
      </c>
      <c r="F815">
        <v>1</v>
      </c>
      <c r="G815">
        <v>1</v>
      </c>
      <c r="H815">
        <v>2</v>
      </c>
      <c r="I815">
        <v>2</v>
      </c>
      <c r="J815">
        <v>4</v>
      </c>
      <c r="K815">
        <v>1</v>
      </c>
      <c r="L815">
        <v>4</v>
      </c>
      <c r="M815">
        <v>2</v>
      </c>
      <c r="N815">
        <v>4</v>
      </c>
      <c r="O815">
        <v>2</v>
      </c>
      <c r="P815">
        <v>4</v>
      </c>
      <c r="Q815">
        <v>4</v>
      </c>
      <c r="R815">
        <v>2</v>
      </c>
      <c r="S815">
        <v>2</v>
      </c>
      <c r="T815" s="1" t="s">
        <v>5641</v>
      </c>
      <c r="U815" s="1" t="s">
        <v>138</v>
      </c>
      <c r="V815" s="1" t="s">
        <v>139</v>
      </c>
      <c r="W815" s="1" t="s">
        <v>139</v>
      </c>
      <c r="X815" s="1" t="s">
        <v>139</v>
      </c>
      <c r="Y815" s="1" t="s">
        <v>139</v>
      </c>
      <c r="Z815">
        <v>1</v>
      </c>
      <c r="AA815">
        <v>1</v>
      </c>
      <c r="AB815" s="1" t="s">
        <v>5642</v>
      </c>
      <c r="AC815" s="1" t="s">
        <v>139</v>
      </c>
      <c r="AD815" s="1" t="s">
        <v>139</v>
      </c>
      <c r="AE815">
        <v>3</v>
      </c>
      <c r="AF815">
        <v>1</v>
      </c>
      <c r="AG815" s="1" t="s">
        <v>148</v>
      </c>
      <c r="AH815" s="1" t="s">
        <v>139</v>
      </c>
      <c r="AI815">
        <v>1</v>
      </c>
      <c r="AJ815">
        <v>4</v>
      </c>
      <c r="AK815" s="1" t="s">
        <v>139</v>
      </c>
      <c r="AL815" s="1" t="s">
        <v>139</v>
      </c>
      <c r="AM815" s="1" t="s">
        <v>139</v>
      </c>
      <c r="AN815">
        <v>1</v>
      </c>
      <c r="AO815">
        <v>4</v>
      </c>
      <c r="AP815">
        <v>1</v>
      </c>
      <c r="AQ815" s="1" t="s">
        <v>738</v>
      </c>
      <c r="AR815" s="1" t="s">
        <v>139</v>
      </c>
      <c r="AS815">
        <v>1</v>
      </c>
      <c r="AT815" s="1" t="s">
        <v>139</v>
      </c>
      <c r="AU815">
        <v>1</v>
      </c>
      <c r="AV815">
        <v>1</v>
      </c>
      <c r="AW815">
        <v>1</v>
      </c>
      <c r="AX815">
        <v>1</v>
      </c>
      <c r="AY815" s="1" t="s">
        <v>139</v>
      </c>
      <c r="AZ815" s="1" t="s">
        <v>139</v>
      </c>
      <c r="BA815" s="1" t="s">
        <v>139</v>
      </c>
      <c r="BB815">
        <v>5</v>
      </c>
      <c r="BC815">
        <v>5</v>
      </c>
      <c r="BD815" s="1" t="s">
        <v>139</v>
      </c>
      <c r="BE815">
        <v>5</v>
      </c>
      <c r="BF815">
        <v>5</v>
      </c>
      <c r="BG815">
        <v>5</v>
      </c>
      <c r="BH815">
        <v>5</v>
      </c>
      <c r="BI815" s="1" t="s">
        <v>139</v>
      </c>
      <c r="BJ815" s="1" t="s">
        <v>139</v>
      </c>
      <c r="BK815" s="1" t="s">
        <v>139</v>
      </c>
      <c r="BL815" s="1" t="s">
        <v>139</v>
      </c>
      <c r="BM815">
        <v>4</v>
      </c>
      <c r="BN815">
        <v>2</v>
      </c>
      <c r="BO815" s="1" t="s">
        <v>139</v>
      </c>
      <c r="BP815" s="1" t="s">
        <v>139</v>
      </c>
      <c r="BQ815" s="1" t="s">
        <v>5643</v>
      </c>
      <c r="BR815" s="1" t="s">
        <v>139</v>
      </c>
      <c r="BS815" s="1" t="s">
        <v>5644</v>
      </c>
      <c r="BT815">
        <v>2</v>
      </c>
      <c r="BU815">
        <v>2</v>
      </c>
      <c r="BV815">
        <v>2</v>
      </c>
      <c r="BW815">
        <v>2</v>
      </c>
      <c r="BX815">
        <v>4</v>
      </c>
      <c r="BY815">
        <v>4</v>
      </c>
      <c r="BZ815">
        <v>3</v>
      </c>
      <c r="CA815">
        <v>1</v>
      </c>
      <c r="CB815">
        <v>5</v>
      </c>
      <c r="CC815">
        <v>1</v>
      </c>
      <c r="CD815">
        <v>1</v>
      </c>
      <c r="CE815">
        <v>1</v>
      </c>
      <c r="CF815">
        <v>2</v>
      </c>
      <c r="CG815">
        <v>2</v>
      </c>
      <c r="CH815">
        <v>3</v>
      </c>
      <c r="CI815">
        <v>3</v>
      </c>
      <c r="CJ815">
        <v>2</v>
      </c>
      <c r="CK815">
        <v>2</v>
      </c>
      <c r="CL815">
        <v>2</v>
      </c>
      <c r="CM815">
        <v>2</v>
      </c>
      <c r="CN815">
        <v>1</v>
      </c>
      <c r="CO815" s="1" t="s">
        <v>139</v>
      </c>
      <c r="CP815">
        <v>236819</v>
      </c>
      <c r="CQ815" s="1" t="s">
        <v>5645</v>
      </c>
      <c r="CR815" s="1" t="s">
        <v>146</v>
      </c>
      <c r="CS815" s="1" t="s">
        <v>5646</v>
      </c>
      <c r="CT815" s="1" t="s">
        <v>151</v>
      </c>
      <c r="CU815" s="1" t="s">
        <v>225</v>
      </c>
      <c r="CV815" s="1" t="s">
        <v>226</v>
      </c>
      <c r="CW815" s="1" t="s">
        <v>151</v>
      </c>
      <c r="CX815" s="1" t="s">
        <v>152</v>
      </c>
      <c r="CY815" s="1" t="s">
        <v>153</v>
      </c>
      <c r="CZ815" s="1" t="s">
        <v>154</v>
      </c>
      <c r="DA815" s="1" t="s">
        <v>155</v>
      </c>
      <c r="DB815" s="1" t="s">
        <v>156</v>
      </c>
      <c r="DC815" s="1" t="s">
        <v>157</v>
      </c>
      <c r="DD815" s="1" t="s">
        <v>158</v>
      </c>
      <c r="DE815" s="1" t="s">
        <v>158</v>
      </c>
      <c r="DF815" s="1" t="s">
        <v>159</v>
      </c>
      <c r="DG815" s="1" t="s">
        <v>160</v>
      </c>
      <c r="DH815" s="1" t="s">
        <v>161</v>
      </c>
      <c r="DI815" s="1" t="s">
        <v>162</v>
      </c>
      <c r="DJ815" s="1" t="s">
        <v>163</v>
      </c>
      <c r="DK815" s="1" t="s">
        <v>164</v>
      </c>
      <c r="DL815" s="1" t="s">
        <v>165</v>
      </c>
      <c r="DM815" s="1" t="s">
        <v>166</v>
      </c>
      <c r="DN815" s="1" t="s">
        <v>167</v>
      </c>
      <c r="DO815" s="2">
        <v>3</v>
      </c>
      <c r="DP815" s="1" t="s">
        <v>168</v>
      </c>
      <c r="DQ815" s="1" t="s">
        <v>139</v>
      </c>
      <c r="DR815" s="1" t="s">
        <v>139</v>
      </c>
      <c r="DS815" s="2" t="s">
        <v>226</v>
      </c>
      <c r="DT815" s="3">
        <f t="shared" ref="DT815:DT817" si="190">IF(AND(NOT(ISBLANK(CV815)), CV815=DS815), 2, "")</f>
        <v>2</v>
      </c>
      <c r="DU815" s="1" t="s">
        <v>139</v>
      </c>
      <c r="DV815" s="2" t="s">
        <v>139</v>
      </c>
      <c r="DW815" s="4" t="s">
        <v>168</v>
      </c>
      <c r="DX815" t="s">
        <v>152</v>
      </c>
      <c r="DY815" t="s">
        <v>153</v>
      </c>
      <c r="DZ815">
        <v>0</v>
      </c>
      <c r="EA815">
        <v>0</v>
      </c>
      <c r="EB815">
        <v>24</v>
      </c>
      <c r="EC815">
        <v>144</v>
      </c>
      <c r="ED815" t="s">
        <v>170</v>
      </c>
      <c r="EE815">
        <v>0</v>
      </c>
      <c r="EF815">
        <v>0</v>
      </c>
      <c r="EG815">
        <v>0</v>
      </c>
    </row>
    <row r="816" spans="1:137" ht="15" customHeight="1" x14ac:dyDescent="0.25">
      <c r="A816">
        <v>1169</v>
      </c>
      <c r="B816">
        <v>1</v>
      </c>
      <c r="C816">
        <v>4</v>
      </c>
      <c r="D816">
        <v>1</v>
      </c>
      <c r="E816">
        <v>5</v>
      </c>
      <c r="F816">
        <v>2</v>
      </c>
      <c r="G816">
        <v>1</v>
      </c>
      <c r="H816">
        <v>4</v>
      </c>
      <c r="I816">
        <v>2</v>
      </c>
      <c r="J816">
        <v>4</v>
      </c>
      <c r="K816">
        <v>2</v>
      </c>
      <c r="L816">
        <v>4</v>
      </c>
      <c r="M816">
        <v>2</v>
      </c>
      <c r="N816">
        <v>4</v>
      </c>
      <c r="O816">
        <v>2</v>
      </c>
      <c r="P816">
        <v>4</v>
      </c>
      <c r="Q816">
        <v>2</v>
      </c>
      <c r="R816">
        <v>1</v>
      </c>
      <c r="S816">
        <v>1</v>
      </c>
      <c r="T816" s="1" t="s">
        <v>5647</v>
      </c>
      <c r="U816" s="1" t="s">
        <v>138</v>
      </c>
      <c r="V816" s="1" t="s">
        <v>139</v>
      </c>
      <c r="W816" s="1" t="s">
        <v>139</v>
      </c>
      <c r="X816" s="1" t="s">
        <v>139</v>
      </c>
      <c r="Y816" s="1" t="s">
        <v>139</v>
      </c>
      <c r="Z816">
        <v>1</v>
      </c>
      <c r="AA816">
        <v>3</v>
      </c>
      <c r="AB816" s="1" t="s">
        <v>139</v>
      </c>
      <c r="AC816" s="1" t="s">
        <v>5648</v>
      </c>
      <c r="AD816" s="1" t="s">
        <v>139</v>
      </c>
      <c r="AE816">
        <v>3</v>
      </c>
      <c r="AF816">
        <v>3</v>
      </c>
      <c r="AG816" s="1" t="s">
        <v>151</v>
      </c>
      <c r="AH816" s="1" t="s">
        <v>139</v>
      </c>
      <c r="AI816" s="1" t="s">
        <v>139</v>
      </c>
      <c r="AJ816" s="1" t="s">
        <v>139</v>
      </c>
      <c r="AK816" s="1" t="s">
        <v>139</v>
      </c>
      <c r="AL816">
        <v>4</v>
      </c>
      <c r="AM816" s="1" t="s">
        <v>139</v>
      </c>
      <c r="AN816">
        <v>1</v>
      </c>
      <c r="AO816">
        <v>4</v>
      </c>
      <c r="AP816">
        <v>1</v>
      </c>
      <c r="AQ816" s="1" t="s">
        <v>141</v>
      </c>
      <c r="AR816" s="1" t="s">
        <v>139</v>
      </c>
      <c r="AS816">
        <v>1</v>
      </c>
      <c r="AT816" s="1" t="s">
        <v>139</v>
      </c>
      <c r="AU816">
        <v>1</v>
      </c>
      <c r="AV816" s="1" t="s">
        <v>139</v>
      </c>
      <c r="AW816" s="1" t="s">
        <v>139</v>
      </c>
      <c r="AX816" s="1" t="s">
        <v>139</v>
      </c>
      <c r="AY816" s="1" t="s">
        <v>139</v>
      </c>
      <c r="AZ816" s="1" t="s">
        <v>139</v>
      </c>
      <c r="BA816" s="1" t="s">
        <v>139</v>
      </c>
      <c r="BB816">
        <v>5</v>
      </c>
      <c r="BC816">
        <v>5</v>
      </c>
      <c r="BD816" s="1" t="s">
        <v>139</v>
      </c>
      <c r="BE816">
        <v>5</v>
      </c>
      <c r="BF816" s="1" t="s">
        <v>139</v>
      </c>
      <c r="BG816" s="1" t="s">
        <v>139</v>
      </c>
      <c r="BH816" s="1" t="s">
        <v>139</v>
      </c>
      <c r="BI816" s="1" t="s">
        <v>139</v>
      </c>
      <c r="BJ816" s="1" t="s">
        <v>139</v>
      </c>
      <c r="BK816" s="1" t="s">
        <v>139</v>
      </c>
      <c r="BL816" s="1" t="s">
        <v>139</v>
      </c>
      <c r="BM816">
        <v>3</v>
      </c>
      <c r="BN816">
        <v>3</v>
      </c>
      <c r="BO816" s="1" t="s">
        <v>139</v>
      </c>
      <c r="BP816" s="1" t="s">
        <v>5649</v>
      </c>
      <c r="BQ816" s="1" t="s">
        <v>139</v>
      </c>
      <c r="BR816" s="1" t="s">
        <v>139</v>
      </c>
      <c r="BS816" s="1" t="s">
        <v>5650</v>
      </c>
      <c r="BT816">
        <v>4</v>
      </c>
      <c r="BU816">
        <v>2</v>
      </c>
      <c r="BV816">
        <v>2</v>
      </c>
      <c r="BW816">
        <v>2</v>
      </c>
      <c r="BX816">
        <v>3</v>
      </c>
      <c r="BY816">
        <v>3</v>
      </c>
      <c r="BZ816">
        <v>2</v>
      </c>
      <c r="CA816">
        <v>3</v>
      </c>
      <c r="CB816">
        <v>3</v>
      </c>
      <c r="CC816">
        <v>3</v>
      </c>
      <c r="CD816">
        <v>3</v>
      </c>
      <c r="CE816">
        <v>3</v>
      </c>
      <c r="CF816">
        <v>4</v>
      </c>
      <c r="CG816">
        <v>4</v>
      </c>
      <c r="CH816">
        <v>2</v>
      </c>
      <c r="CI816">
        <v>4</v>
      </c>
      <c r="CJ816">
        <v>4</v>
      </c>
      <c r="CK816">
        <v>4</v>
      </c>
      <c r="CL816">
        <v>4</v>
      </c>
      <c r="CM816">
        <v>4</v>
      </c>
      <c r="CN816">
        <v>1</v>
      </c>
      <c r="CO816" s="1" t="s">
        <v>139</v>
      </c>
      <c r="CP816">
        <v>977355</v>
      </c>
      <c r="CQ816" s="1" t="s">
        <v>5651</v>
      </c>
      <c r="CR816" s="1" t="s">
        <v>146</v>
      </c>
      <c r="CS816" s="1" t="s">
        <v>5652</v>
      </c>
      <c r="CT816" s="1" t="s">
        <v>151</v>
      </c>
      <c r="CU816" s="1" t="s">
        <v>149</v>
      </c>
      <c r="CV816" s="1" t="s">
        <v>150</v>
      </c>
      <c r="CW816" s="1" t="s">
        <v>151</v>
      </c>
      <c r="CX816" s="1" t="s">
        <v>152</v>
      </c>
      <c r="CY816" s="1" t="s">
        <v>153</v>
      </c>
      <c r="CZ816" s="1" t="s">
        <v>154</v>
      </c>
      <c r="DA816" s="1" t="s">
        <v>155</v>
      </c>
      <c r="DB816" s="1" t="s">
        <v>156</v>
      </c>
      <c r="DC816" s="1" t="s">
        <v>157</v>
      </c>
      <c r="DD816" s="1" t="s">
        <v>158</v>
      </c>
      <c r="DE816" s="1" t="s">
        <v>158</v>
      </c>
      <c r="DF816" s="1" t="s">
        <v>159</v>
      </c>
      <c r="DG816" s="1" t="s">
        <v>160</v>
      </c>
      <c r="DH816" s="1" t="s">
        <v>161</v>
      </c>
      <c r="DI816" s="1" t="s">
        <v>162</v>
      </c>
      <c r="DJ816" s="1" t="s">
        <v>163</v>
      </c>
      <c r="DK816" s="1" t="s">
        <v>164</v>
      </c>
      <c r="DL816" s="1" t="s">
        <v>165</v>
      </c>
      <c r="DM816" s="1" t="s">
        <v>166</v>
      </c>
      <c r="DN816" s="1" t="s">
        <v>361</v>
      </c>
      <c r="DO816" s="2">
        <v>3</v>
      </c>
      <c r="DP816" s="1" t="s">
        <v>362</v>
      </c>
      <c r="DQ816" s="1" t="s">
        <v>139</v>
      </c>
      <c r="DR816" s="1" t="s">
        <v>139</v>
      </c>
      <c r="DS816" s="2" t="s">
        <v>150</v>
      </c>
      <c r="DT816" s="3">
        <f t="shared" si="190"/>
        <v>2</v>
      </c>
      <c r="DU816" s="1" t="s">
        <v>139</v>
      </c>
      <c r="DV816" s="2" t="s">
        <v>139</v>
      </c>
      <c r="DW816" s="4" t="s">
        <v>288</v>
      </c>
      <c r="DX816" t="s">
        <v>152</v>
      </c>
      <c r="DY816" t="s">
        <v>153</v>
      </c>
      <c r="DZ816">
        <v>0</v>
      </c>
      <c r="EA816">
        <v>0</v>
      </c>
      <c r="EB816">
        <v>46</v>
      </c>
      <c r="EC816">
        <v>221</v>
      </c>
      <c r="ED816" t="s">
        <v>170</v>
      </c>
      <c r="EE816">
        <v>0</v>
      </c>
      <c r="EF816">
        <v>0</v>
      </c>
      <c r="EG816">
        <v>0</v>
      </c>
    </row>
    <row r="817" spans="1:137" ht="15" customHeight="1" x14ac:dyDescent="0.25">
      <c r="A817">
        <v>970</v>
      </c>
      <c r="B817">
        <v>1</v>
      </c>
      <c r="C817">
        <v>3</v>
      </c>
      <c r="D817">
        <v>1</v>
      </c>
      <c r="E817">
        <v>5</v>
      </c>
      <c r="F817">
        <v>9999</v>
      </c>
      <c r="G817">
        <v>1</v>
      </c>
      <c r="H817">
        <v>5</v>
      </c>
      <c r="I817">
        <v>1</v>
      </c>
      <c r="J817">
        <v>5</v>
      </c>
      <c r="K817">
        <v>1</v>
      </c>
      <c r="L817">
        <v>5</v>
      </c>
      <c r="M817">
        <v>1</v>
      </c>
      <c r="N817">
        <v>5</v>
      </c>
      <c r="O817">
        <v>1</v>
      </c>
      <c r="P817">
        <v>5</v>
      </c>
      <c r="Q817">
        <v>1</v>
      </c>
      <c r="R817">
        <v>1</v>
      </c>
      <c r="S817">
        <v>1</v>
      </c>
      <c r="T817" s="1" t="s">
        <v>5653</v>
      </c>
      <c r="U817" s="1" t="s">
        <v>138</v>
      </c>
      <c r="V817" s="1" t="s">
        <v>139</v>
      </c>
      <c r="W817" s="1" t="s">
        <v>139</v>
      </c>
      <c r="X817" s="1" t="s">
        <v>139</v>
      </c>
      <c r="Y817" s="1" t="s">
        <v>139</v>
      </c>
      <c r="Z817">
        <v>1</v>
      </c>
      <c r="AA817">
        <v>1</v>
      </c>
      <c r="AB817" s="1" t="s">
        <v>5654</v>
      </c>
      <c r="AC817" s="1" t="s">
        <v>139</v>
      </c>
      <c r="AD817" s="1" t="s">
        <v>139</v>
      </c>
      <c r="AE817">
        <v>5</v>
      </c>
      <c r="AF817">
        <v>1</v>
      </c>
      <c r="AG817" s="1" t="s">
        <v>141</v>
      </c>
      <c r="AH817" s="1" t="s">
        <v>139</v>
      </c>
      <c r="AI817">
        <v>1</v>
      </c>
      <c r="AJ817">
        <v>3</v>
      </c>
      <c r="AK817" s="1" t="s">
        <v>139</v>
      </c>
      <c r="AL817">
        <v>5</v>
      </c>
      <c r="AM817" s="1" t="s">
        <v>139</v>
      </c>
      <c r="AN817">
        <v>1</v>
      </c>
      <c r="AO817">
        <v>4</v>
      </c>
      <c r="AP817">
        <v>1</v>
      </c>
      <c r="AQ817" s="1" t="s">
        <v>611</v>
      </c>
      <c r="AR817" s="1" t="s">
        <v>139</v>
      </c>
      <c r="AS817">
        <v>1</v>
      </c>
      <c r="AT817">
        <v>1</v>
      </c>
      <c r="AU817">
        <v>3</v>
      </c>
      <c r="AV817">
        <v>1</v>
      </c>
      <c r="AW817" s="1" t="s">
        <v>139</v>
      </c>
      <c r="AX817">
        <v>3</v>
      </c>
      <c r="AY817" s="1" t="s">
        <v>139</v>
      </c>
      <c r="AZ817" s="1" t="s">
        <v>139</v>
      </c>
      <c r="BA817" s="1" t="s">
        <v>139</v>
      </c>
      <c r="BB817">
        <v>4</v>
      </c>
      <c r="BC817">
        <v>5</v>
      </c>
      <c r="BD817">
        <v>4</v>
      </c>
      <c r="BE817">
        <v>5</v>
      </c>
      <c r="BF817">
        <v>5</v>
      </c>
      <c r="BG817" s="1" t="s">
        <v>139</v>
      </c>
      <c r="BH817">
        <v>5</v>
      </c>
      <c r="BI817" s="1" t="s">
        <v>139</v>
      </c>
      <c r="BJ817" s="1" t="s">
        <v>139</v>
      </c>
      <c r="BK817" s="1" t="s">
        <v>139</v>
      </c>
      <c r="BL817" s="1" t="s">
        <v>139</v>
      </c>
      <c r="BM817">
        <v>8</v>
      </c>
      <c r="BN817">
        <v>1</v>
      </c>
      <c r="BO817" s="1" t="s">
        <v>139</v>
      </c>
      <c r="BP817" s="1" t="s">
        <v>139</v>
      </c>
      <c r="BQ817" s="1" t="s">
        <v>139</v>
      </c>
      <c r="BR817" s="1" t="s">
        <v>5655</v>
      </c>
      <c r="BS817" s="1" t="s">
        <v>4891</v>
      </c>
      <c r="BT817">
        <v>3</v>
      </c>
      <c r="BU817">
        <v>2</v>
      </c>
      <c r="BV817">
        <v>2</v>
      </c>
      <c r="BW817">
        <v>2</v>
      </c>
      <c r="BX817">
        <v>5</v>
      </c>
      <c r="BY817">
        <v>5</v>
      </c>
      <c r="BZ817">
        <v>1</v>
      </c>
      <c r="CA817">
        <v>8</v>
      </c>
      <c r="CB817">
        <v>8</v>
      </c>
      <c r="CC817">
        <v>8</v>
      </c>
      <c r="CD817">
        <v>8</v>
      </c>
      <c r="CE817">
        <v>8</v>
      </c>
      <c r="CF817">
        <v>5</v>
      </c>
      <c r="CG817">
        <v>5</v>
      </c>
      <c r="CH817">
        <v>1</v>
      </c>
      <c r="CI817">
        <v>5</v>
      </c>
      <c r="CJ817">
        <v>5</v>
      </c>
      <c r="CK817">
        <v>5</v>
      </c>
      <c r="CL817">
        <v>5</v>
      </c>
      <c r="CM817">
        <v>5</v>
      </c>
      <c r="CN817">
        <v>1</v>
      </c>
      <c r="CO817" s="1" t="s">
        <v>139</v>
      </c>
      <c r="CP817">
        <v>145332</v>
      </c>
      <c r="CQ817" s="1" t="s">
        <v>5656</v>
      </c>
      <c r="CR817" s="1" t="s">
        <v>146</v>
      </c>
      <c r="CS817" s="1" t="s">
        <v>5657</v>
      </c>
      <c r="CT817" s="1" t="s">
        <v>148</v>
      </c>
      <c r="CU817" s="1" t="s">
        <v>225</v>
      </c>
      <c r="CV817" s="1" t="s">
        <v>226</v>
      </c>
      <c r="CW817" s="1" t="s">
        <v>180</v>
      </c>
      <c r="CX817" s="1" t="s">
        <v>181</v>
      </c>
      <c r="CY817" s="1" t="s">
        <v>182</v>
      </c>
      <c r="CZ817" s="1" t="s">
        <v>183</v>
      </c>
      <c r="DA817" s="1" t="s">
        <v>184</v>
      </c>
      <c r="DB817" s="1" t="s">
        <v>185</v>
      </c>
      <c r="DC817" s="1" t="s">
        <v>186</v>
      </c>
      <c r="DD817" s="1" t="s">
        <v>187</v>
      </c>
      <c r="DE817" s="1" t="s">
        <v>188</v>
      </c>
      <c r="DF817" s="1" t="s">
        <v>189</v>
      </c>
      <c r="DG817" s="1" t="s">
        <v>190</v>
      </c>
      <c r="DH817" s="1" t="s">
        <v>191</v>
      </c>
      <c r="DI817" s="1" t="s">
        <v>192</v>
      </c>
      <c r="DJ817" s="1" t="s">
        <v>193</v>
      </c>
      <c r="DK817" s="1" t="s">
        <v>194</v>
      </c>
      <c r="DL817" s="1" t="s">
        <v>195</v>
      </c>
      <c r="DM817" s="1" t="s">
        <v>196</v>
      </c>
      <c r="DN817" s="1" t="s">
        <v>197</v>
      </c>
      <c r="DO817" s="2">
        <v>1</v>
      </c>
      <c r="DP817" s="1" t="s">
        <v>198</v>
      </c>
      <c r="DQ817" s="1" t="s">
        <v>139</v>
      </c>
      <c r="DR817" s="1" t="s">
        <v>139</v>
      </c>
      <c r="DS817" s="2" t="s">
        <v>226</v>
      </c>
      <c r="DT817" s="3">
        <f t="shared" si="190"/>
        <v>2</v>
      </c>
      <c r="DU817" s="1" t="s">
        <v>139</v>
      </c>
      <c r="DV817" s="2" t="s">
        <v>139</v>
      </c>
      <c r="DW817" s="4" t="s">
        <v>198</v>
      </c>
      <c r="DX817" t="s">
        <v>181</v>
      </c>
      <c r="DY817" t="s">
        <v>5658</v>
      </c>
      <c r="DZ817">
        <v>0</v>
      </c>
      <c r="EA817">
        <v>0</v>
      </c>
      <c r="EB817">
        <v>80</v>
      </c>
      <c r="EC817">
        <v>187</v>
      </c>
      <c r="ED817" t="s">
        <v>170</v>
      </c>
      <c r="EE817">
        <v>0</v>
      </c>
      <c r="EF817">
        <v>0</v>
      </c>
      <c r="EG817">
        <v>0</v>
      </c>
    </row>
    <row r="818" spans="1:137" ht="15" customHeight="1" x14ac:dyDescent="0.25">
      <c r="A818">
        <v>59481</v>
      </c>
      <c r="B818">
        <v>1</v>
      </c>
      <c r="C818">
        <v>2</v>
      </c>
      <c r="D818">
        <v>1</v>
      </c>
      <c r="E818">
        <v>7</v>
      </c>
      <c r="F818">
        <v>1</v>
      </c>
      <c r="G818">
        <v>2</v>
      </c>
      <c r="H818">
        <v>4</v>
      </c>
      <c r="I818">
        <v>1</v>
      </c>
      <c r="J818">
        <v>5</v>
      </c>
      <c r="K818">
        <v>1</v>
      </c>
      <c r="L818">
        <v>1</v>
      </c>
      <c r="M818">
        <v>1</v>
      </c>
      <c r="N818">
        <v>5</v>
      </c>
      <c r="O818">
        <v>1</v>
      </c>
      <c r="P818">
        <v>5</v>
      </c>
      <c r="Q818">
        <v>1</v>
      </c>
      <c r="R818">
        <v>1</v>
      </c>
      <c r="S818">
        <v>1</v>
      </c>
      <c r="T818" s="1" t="s">
        <v>5659</v>
      </c>
      <c r="U818" s="1" t="s">
        <v>274</v>
      </c>
      <c r="V818" s="1" t="s">
        <v>139</v>
      </c>
      <c r="W818" s="1" t="s">
        <v>5660</v>
      </c>
      <c r="X818" s="1" t="s">
        <v>139</v>
      </c>
      <c r="Y818" s="1" t="s">
        <v>139</v>
      </c>
      <c r="Z818">
        <v>1</v>
      </c>
      <c r="AA818">
        <v>3</v>
      </c>
      <c r="AB818" s="1" t="s">
        <v>139</v>
      </c>
      <c r="AC818" s="1" t="s">
        <v>5661</v>
      </c>
      <c r="AD818" s="1" t="s">
        <v>139</v>
      </c>
      <c r="AE818">
        <v>4</v>
      </c>
      <c r="AF818">
        <v>4</v>
      </c>
      <c r="AG818" s="1" t="s">
        <v>151</v>
      </c>
      <c r="AH818" s="1" t="s">
        <v>139</v>
      </c>
      <c r="AI818" s="1" t="s">
        <v>139</v>
      </c>
      <c r="AJ818" s="1" t="s">
        <v>139</v>
      </c>
      <c r="AK818" s="1" t="s">
        <v>139</v>
      </c>
      <c r="AL818">
        <v>4</v>
      </c>
      <c r="AM818" s="1" t="s">
        <v>139</v>
      </c>
      <c r="AN818">
        <v>2</v>
      </c>
      <c r="AO818" s="1" t="s">
        <v>139</v>
      </c>
      <c r="AP818">
        <v>1</v>
      </c>
      <c r="AQ818" s="1" t="s">
        <v>282</v>
      </c>
      <c r="AR818" s="1" t="s">
        <v>139</v>
      </c>
      <c r="AS818">
        <v>1</v>
      </c>
      <c r="AT818">
        <v>1</v>
      </c>
      <c r="AU818">
        <v>1</v>
      </c>
      <c r="AV818">
        <v>1</v>
      </c>
      <c r="AW818">
        <v>1</v>
      </c>
      <c r="AX818" s="1" t="s">
        <v>139</v>
      </c>
      <c r="AY818" s="1" t="s">
        <v>139</v>
      </c>
      <c r="AZ818" s="1" t="s">
        <v>139</v>
      </c>
      <c r="BA818" s="1" t="s">
        <v>139</v>
      </c>
      <c r="BB818">
        <v>5</v>
      </c>
      <c r="BC818">
        <v>5</v>
      </c>
      <c r="BD818">
        <v>5</v>
      </c>
      <c r="BE818">
        <v>5</v>
      </c>
      <c r="BF818">
        <v>5</v>
      </c>
      <c r="BG818">
        <v>5</v>
      </c>
      <c r="BH818" s="1" t="s">
        <v>139</v>
      </c>
      <c r="BI818" s="1" t="s">
        <v>139</v>
      </c>
      <c r="BJ818" s="1" t="s">
        <v>139</v>
      </c>
      <c r="BK818" s="1" t="s">
        <v>139</v>
      </c>
      <c r="BL818" s="1" t="s">
        <v>139</v>
      </c>
      <c r="BM818">
        <v>1</v>
      </c>
      <c r="BN818">
        <v>1</v>
      </c>
      <c r="BO818" s="1" t="s">
        <v>5662</v>
      </c>
      <c r="BP818" s="1" t="s">
        <v>139</v>
      </c>
      <c r="BQ818" s="1" t="s">
        <v>139</v>
      </c>
      <c r="BR818" s="1" t="s">
        <v>139</v>
      </c>
      <c r="BS818" s="1" t="s">
        <v>5663</v>
      </c>
      <c r="BT818">
        <v>2</v>
      </c>
      <c r="BU818">
        <v>2</v>
      </c>
      <c r="BV818">
        <v>2</v>
      </c>
      <c r="BW818">
        <v>2</v>
      </c>
      <c r="BX818">
        <v>4</v>
      </c>
      <c r="BY818">
        <v>4</v>
      </c>
      <c r="BZ818">
        <v>3</v>
      </c>
      <c r="CA818">
        <v>5</v>
      </c>
      <c r="CB818">
        <v>1</v>
      </c>
      <c r="CC818">
        <v>3</v>
      </c>
      <c r="CD818">
        <v>5</v>
      </c>
      <c r="CE818">
        <v>3</v>
      </c>
      <c r="CF818">
        <v>2</v>
      </c>
      <c r="CG818">
        <v>4</v>
      </c>
      <c r="CH818">
        <v>3</v>
      </c>
      <c r="CI818">
        <v>2</v>
      </c>
      <c r="CJ818">
        <v>2</v>
      </c>
      <c r="CK818">
        <v>2</v>
      </c>
      <c r="CL818">
        <v>2</v>
      </c>
      <c r="CM818">
        <v>2</v>
      </c>
      <c r="CN818">
        <v>1</v>
      </c>
      <c r="CO818" s="1" t="s">
        <v>139</v>
      </c>
      <c r="CP818">
        <v>581132</v>
      </c>
      <c r="CQ818" s="1" t="s">
        <v>5664</v>
      </c>
      <c r="CR818" s="1" t="s">
        <v>146</v>
      </c>
      <c r="CS818" s="1" t="s">
        <v>5665</v>
      </c>
      <c r="CT818" s="1" t="s">
        <v>179</v>
      </c>
      <c r="CU818" s="1" t="s">
        <v>225</v>
      </c>
      <c r="CV818" s="1" t="s">
        <v>226</v>
      </c>
      <c r="CW818" s="1" t="s">
        <v>180</v>
      </c>
      <c r="CX818" s="1" t="s">
        <v>181</v>
      </c>
      <c r="CY818" s="1" t="s">
        <v>182</v>
      </c>
      <c r="CZ818" s="1" t="s">
        <v>183</v>
      </c>
      <c r="DA818" s="1" t="s">
        <v>184</v>
      </c>
      <c r="DB818" s="1" t="s">
        <v>185</v>
      </c>
      <c r="DC818" s="1" t="s">
        <v>186</v>
      </c>
      <c r="DD818" s="1" t="s">
        <v>187</v>
      </c>
      <c r="DE818" s="1" t="s">
        <v>188</v>
      </c>
      <c r="DF818" s="1" t="s">
        <v>189</v>
      </c>
      <c r="DG818" s="1" t="s">
        <v>190</v>
      </c>
      <c r="DH818" s="1" t="s">
        <v>191</v>
      </c>
      <c r="DI818" s="1" t="s">
        <v>192</v>
      </c>
      <c r="DJ818" s="1" t="s">
        <v>193</v>
      </c>
      <c r="DK818" s="1" t="s">
        <v>194</v>
      </c>
      <c r="DL818" s="1" t="s">
        <v>195</v>
      </c>
      <c r="DM818" s="1" t="s">
        <v>196</v>
      </c>
      <c r="DN818" s="1" t="s">
        <v>408</v>
      </c>
      <c r="DO818" s="2">
        <v>4</v>
      </c>
      <c r="DP818" s="1" t="s">
        <v>409</v>
      </c>
      <c r="DQ818" s="1" t="s">
        <v>257</v>
      </c>
      <c r="DR818" s="1" t="s">
        <v>258</v>
      </c>
      <c r="DS818" s="2" t="s">
        <v>258</v>
      </c>
      <c r="DT818" s="3">
        <f>IF(AND(NOT(ISBLANK(DR818)), DR818=DS818), 1, "")</f>
        <v>1</v>
      </c>
      <c r="DU818" s="1" t="s">
        <v>408</v>
      </c>
      <c r="DV818" s="2" t="s">
        <v>409</v>
      </c>
      <c r="DW818" s="4" t="s">
        <v>409</v>
      </c>
      <c r="DX818" t="s">
        <v>181</v>
      </c>
      <c r="DY818" t="s">
        <v>182</v>
      </c>
      <c r="DZ818" t="s">
        <v>203</v>
      </c>
      <c r="EA818">
        <v>0</v>
      </c>
      <c r="EB818">
        <v>43</v>
      </c>
      <c r="EC818">
        <v>166</v>
      </c>
      <c r="ED818" t="s">
        <v>204</v>
      </c>
      <c r="EE818">
        <v>0</v>
      </c>
      <c r="EF818" t="s">
        <v>5664</v>
      </c>
      <c r="EG818" t="s">
        <v>5666</v>
      </c>
    </row>
    <row r="819" spans="1:137" ht="15" customHeight="1" x14ac:dyDescent="0.25">
      <c r="A819">
        <v>890</v>
      </c>
      <c r="B819">
        <v>1</v>
      </c>
      <c r="C819">
        <v>2</v>
      </c>
      <c r="D819">
        <v>1</v>
      </c>
      <c r="E819">
        <v>3</v>
      </c>
      <c r="F819">
        <v>1</v>
      </c>
      <c r="G819">
        <v>2</v>
      </c>
      <c r="H819">
        <v>4</v>
      </c>
      <c r="I819">
        <v>2</v>
      </c>
      <c r="J819">
        <v>4</v>
      </c>
      <c r="K819">
        <v>1</v>
      </c>
      <c r="L819">
        <v>3</v>
      </c>
      <c r="M819">
        <v>2</v>
      </c>
      <c r="N819">
        <v>4</v>
      </c>
      <c r="O819">
        <v>2</v>
      </c>
      <c r="P819">
        <v>4</v>
      </c>
      <c r="Q819">
        <v>2</v>
      </c>
      <c r="R819">
        <v>2</v>
      </c>
      <c r="S819">
        <v>2</v>
      </c>
      <c r="T819" s="1" t="s">
        <v>5667</v>
      </c>
      <c r="U819" s="1" t="s">
        <v>138</v>
      </c>
      <c r="V819" s="1" t="s">
        <v>139</v>
      </c>
      <c r="W819" s="1" t="s">
        <v>139</v>
      </c>
      <c r="X819" s="1" t="s">
        <v>139</v>
      </c>
      <c r="Y819" s="1" t="s">
        <v>139</v>
      </c>
      <c r="Z819">
        <v>1</v>
      </c>
      <c r="AA819">
        <v>3</v>
      </c>
      <c r="AB819" s="1" t="s">
        <v>139</v>
      </c>
      <c r="AC819" s="1" t="s">
        <v>5668</v>
      </c>
      <c r="AD819" s="1" t="s">
        <v>139</v>
      </c>
      <c r="AE819">
        <v>5</v>
      </c>
      <c r="AF819">
        <v>3</v>
      </c>
      <c r="AG819" s="1" t="s">
        <v>148</v>
      </c>
      <c r="AH819" s="1" t="s">
        <v>139</v>
      </c>
      <c r="AI819">
        <v>2</v>
      </c>
      <c r="AJ819">
        <v>3</v>
      </c>
      <c r="AK819" s="1" t="s">
        <v>139</v>
      </c>
      <c r="AL819" s="1" t="s">
        <v>139</v>
      </c>
      <c r="AM819" s="1" t="s">
        <v>139</v>
      </c>
      <c r="AN819">
        <v>1</v>
      </c>
      <c r="AO819">
        <v>3</v>
      </c>
      <c r="AP819">
        <v>2</v>
      </c>
      <c r="AQ819" s="1" t="s">
        <v>706</v>
      </c>
      <c r="AR819" s="1" t="s">
        <v>139</v>
      </c>
      <c r="AS819">
        <v>1</v>
      </c>
      <c r="AT819" s="1" t="s">
        <v>139</v>
      </c>
      <c r="AU819">
        <v>1</v>
      </c>
      <c r="AV819">
        <v>1</v>
      </c>
      <c r="AW819" s="1" t="s">
        <v>139</v>
      </c>
      <c r="AX819">
        <v>2</v>
      </c>
      <c r="AY819" s="1" t="s">
        <v>139</v>
      </c>
      <c r="AZ819" s="1" t="s">
        <v>139</v>
      </c>
      <c r="BA819" s="1" t="s">
        <v>139</v>
      </c>
      <c r="BB819">
        <v>4</v>
      </c>
      <c r="BC819">
        <v>5</v>
      </c>
      <c r="BD819" s="1" t="s">
        <v>139</v>
      </c>
      <c r="BE819">
        <v>5</v>
      </c>
      <c r="BF819">
        <v>5</v>
      </c>
      <c r="BG819" s="1" t="s">
        <v>139</v>
      </c>
      <c r="BH819">
        <v>5</v>
      </c>
      <c r="BI819" s="1" t="s">
        <v>139</v>
      </c>
      <c r="BJ819" s="1" t="s">
        <v>139</v>
      </c>
      <c r="BK819" s="1" t="s">
        <v>139</v>
      </c>
      <c r="BL819" s="1" t="s">
        <v>139</v>
      </c>
      <c r="BM819">
        <v>3</v>
      </c>
      <c r="BN819">
        <v>2</v>
      </c>
      <c r="BO819" s="1" t="s">
        <v>139</v>
      </c>
      <c r="BP819" s="1" t="s">
        <v>5669</v>
      </c>
      <c r="BQ819" s="1" t="s">
        <v>139</v>
      </c>
      <c r="BR819" s="1" t="s">
        <v>139</v>
      </c>
      <c r="BS819" s="1" t="s">
        <v>5670</v>
      </c>
      <c r="BT819">
        <v>3</v>
      </c>
      <c r="BU819">
        <v>2</v>
      </c>
      <c r="BV819">
        <v>2</v>
      </c>
      <c r="BW819">
        <v>1</v>
      </c>
      <c r="BX819">
        <v>3</v>
      </c>
      <c r="BY819">
        <v>3</v>
      </c>
      <c r="BZ819">
        <v>3</v>
      </c>
      <c r="CA819">
        <v>4</v>
      </c>
      <c r="CB819">
        <v>4</v>
      </c>
      <c r="CC819">
        <v>2</v>
      </c>
      <c r="CD819">
        <v>2</v>
      </c>
      <c r="CE819">
        <v>2</v>
      </c>
      <c r="CF819">
        <v>3</v>
      </c>
      <c r="CG819">
        <v>4</v>
      </c>
      <c r="CH819">
        <v>3</v>
      </c>
      <c r="CI819">
        <v>3</v>
      </c>
      <c r="CJ819">
        <v>4</v>
      </c>
      <c r="CK819">
        <v>3</v>
      </c>
      <c r="CL819">
        <v>4</v>
      </c>
      <c r="CM819">
        <v>3</v>
      </c>
      <c r="CN819">
        <v>1</v>
      </c>
      <c r="CO819" s="1" t="s">
        <v>139</v>
      </c>
      <c r="CP819">
        <v>620146</v>
      </c>
      <c r="CQ819" s="1" t="s">
        <v>5671</v>
      </c>
      <c r="CR819" s="1" t="s">
        <v>146</v>
      </c>
      <c r="CS819" s="1" t="s">
        <v>5672</v>
      </c>
      <c r="CT819" s="1" t="s">
        <v>148</v>
      </c>
      <c r="CU819" s="1" t="s">
        <v>149</v>
      </c>
      <c r="CV819" s="1" t="s">
        <v>150</v>
      </c>
      <c r="CW819" s="1" t="s">
        <v>180</v>
      </c>
      <c r="CX819" s="1" t="s">
        <v>181</v>
      </c>
      <c r="CY819" s="1" t="s">
        <v>182</v>
      </c>
      <c r="CZ819" s="1" t="s">
        <v>183</v>
      </c>
      <c r="DA819" s="1" t="s">
        <v>184</v>
      </c>
      <c r="DB819" s="1" t="s">
        <v>185</v>
      </c>
      <c r="DC819" s="1" t="s">
        <v>186</v>
      </c>
      <c r="DD819" s="1" t="s">
        <v>187</v>
      </c>
      <c r="DE819" s="1" t="s">
        <v>188</v>
      </c>
      <c r="DF819" s="1" t="s">
        <v>189</v>
      </c>
      <c r="DG819" s="1" t="s">
        <v>190</v>
      </c>
      <c r="DH819" s="1" t="s">
        <v>191</v>
      </c>
      <c r="DI819" s="1" t="s">
        <v>192</v>
      </c>
      <c r="DJ819" s="1" t="s">
        <v>193</v>
      </c>
      <c r="DK819" s="1" t="s">
        <v>194</v>
      </c>
      <c r="DL819" s="1" t="s">
        <v>195</v>
      </c>
      <c r="DM819" s="1" t="s">
        <v>196</v>
      </c>
      <c r="DN819" s="1" t="s">
        <v>197</v>
      </c>
      <c r="DO819" s="2">
        <v>1</v>
      </c>
      <c r="DP819" s="1" t="s">
        <v>198</v>
      </c>
      <c r="DQ819" s="1" t="s">
        <v>139</v>
      </c>
      <c r="DR819" s="1" t="s">
        <v>139</v>
      </c>
      <c r="DS819" s="2" t="s">
        <v>150</v>
      </c>
      <c r="DT819" s="3">
        <f>IF(AND(NOT(ISBLANK(CV819)), CV819=DS819), 2, "")</f>
        <v>2</v>
      </c>
      <c r="DU819" s="1" t="s">
        <v>139</v>
      </c>
      <c r="DV819" s="2" t="s">
        <v>139</v>
      </c>
      <c r="DW819" s="4" t="s">
        <v>198</v>
      </c>
      <c r="DX819" t="s">
        <v>181</v>
      </c>
      <c r="DY819" t="s">
        <v>182</v>
      </c>
      <c r="DZ819" t="s">
        <v>203</v>
      </c>
      <c r="EA819">
        <v>0</v>
      </c>
      <c r="EB819">
        <v>146</v>
      </c>
      <c r="EC819">
        <v>265</v>
      </c>
      <c r="ED819" t="s">
        <v>204</v>
      </c>
      <c r="EE819">
        <v>0</v>
      </c>
      <c r="EF819" t="s">
        <v>5671</v>
      </c>
      <c r="EG819" t="s">
        <v>5673</v>
      </c>
    </row>
    <row r="820" spans="1:137" ht="15" customHeight="1" x14ac:dyDescent="0.25">
      <c r="A820">
        <v>1149</v>
      </c>
      <c r="B820">
        <v>1</v>
      </c>
      <c r="C820">
        <v>4</v>
      </c>
      <c r="D820">
        <v>1</v>
      </c>
      <c r="E820">
        <v>4</v>
      </c>
      <c r="F820">
        <v>2</v>
      </c>
      <c r="G820">
        <v>1</v>
      </c>
      <c r="H820">
        <v>4</v>
      </c>
      <c r="I820">
        <v>2</v>
      </c>
      <c r="J820">
        <v>4</v>
      </c>
      <c r="K820">
        <v>1</v>
      </c>
      <c r="L820">
        <v>4</v>
      </c>
      <c r="M820">
        <v>2</v>
      </c>
      <c r="N820">
        <v>4</v>
      </c>
      <c r="O820">
        <v>2</v>
      </c>
      <c r="P820">
        <v>4</v>
      </c>
      <c r="Q820">
        <v>1</v>
      </c>
      <c r="R820">
        <v>2</v>
      </c>
      <c r="S820">
        <v>2</v>
      </c>
      <c r="T820" s="1" t="s">
        <v>5674</v>
      </c>
      <c r="U820" s="1" t="s">
        <v>138</v>
      </c>
      <c r="V820" s="1" t="s">
        <v>139</v>
      </c>
      <c r="W820" s="1" t="s">
        <v>139</v>
      </c>
      <c r="X820" s="1" t="s">
        <v>139</v>
      </c>
      <c r="Y820" s="1" t="s">
        <v>139</v>
      </c>
      <c r="Z820">
        <v>1</v>
      </c>
      <c r="AA820">
        <v>3</v>
      </c>
      <c r="AB820" s="1" t="s">
        <v>139</v>
      </c>
      <c r="AC820" s="1" t="s">
        <v>5675</v>
      </c>
      <c r="AD820" s="1" t="s">
        <v>139</v>
      </c>
      <c r="AE820">
        <v>4</v>
      </c>
      <c r="AF820">
        <v>3</v>
      </c>
      <c r="AG820" s="1" t="s">
        <v>141</v>
      </c>
      <c r="AH820" s="1" t="s">
        <v>139</v>
      </c>
      <c r="AI820">
        <v>2</v>
      </c>
      <c r="AJ820">
        <v>3</v>
      </c>
      <c r="AK820" s="1" t="s">
        <v>139</v>
      </c>
      <c r="AL820">
        <v>3</v>
      </c>
      <c r="AM820" s="1" t="s">
        <v>139</v>
      </c>
      <c r="AN820">
        <v>1</v>
      </c>
      <c r="AO820">
        <v>4</v>
      </c>
      <c r="AP820">
        <v>2</v>
      </c>
      <c r="AQ820" s="1" t="s">
        <v>393</v>
      </c>
      <c r="AR820" s="1" t="s">
        <v>139</v>
      </c>
      <c r="AS820" s="1" t="s">
        <v>139</v>
      </c>
      <c r="AT820">
        <v>2</v>
      </c>
      <c r="AU820" s="1" t="s">
        <v>139</v>
      </c>
      <c r="AV820" s="1" t="s">
        <v>139</v>
      </c>
      <c r="AW820" s="1" t="s">
        <v>139</v>
      </c>
      <c r="AX820">
        <v>2</v>
      </c>
      <c r="AY820" s="1" t="s">
        <v>139</v>
      </c>
      <c r="AZ820" s="1" t="s">
        <v>139</v>
      </c>
      <c r="BA820" s="1" t="s">
        <v>139</v>
      </c>
      <c r="BB820">
        <v>4</v>
      </c>
      <c r="BC820" s="1" t="s">
        <v>139</v>
      </c>
      <c r="BD820">
        <v>4</v>
      </c>
      <c r="BE820" s="1" t="s">
        <v>139</v>
      </c>
      <c r="BF820" s="1" t="s">
        <v>139</v>
      </c>
      <c r="BG820" s="1" t="s">
        <v>139</v>
      </c>
      <c r="BH820">
        <v>4</v>
      </c>
      <c r="BI820" s="1" t="s">
        <v>139</v>
      </c>
      <c r="BJ820" s="1" t="s">
        <v>139</v>
      </c>
      <c r="BK820" s="1" t="s">
        <v>139</v>
      </c>
      <c r="BL820" s="1" t="s">
        <v>139</v>
      </c>
      <c r="BM820">
        <v>2</v>
      </c>
      <c r="BN820">
        <v>2</v>
      </c>
      <c r="BO820" s="1" t="s">
        <v>5676</v>
      </c>
      <c r="BP820" s="1" t="s">
        <v>139</v>
      </c>
      <c r="BQ820" s="1" t="s">
        <v>139</v>
      </c>
      <c r="BR820" s="1" t="s">
        <v>139</v>
      </c>
      <c r="BS820" s="1" t="s">
        <v>829</v>
      </c>
      <c r="BT820">
        <v>3</v>
      </c>
      <c r="BU820">
        <v>2</v>
      </c>
      <c r="BV820">
        <v>2</v>
      </c>
      <c r="BW820">
        <v>2</v>
      </c>
      <c r="BX820">
        <v>4</v>
      </c>
      <c r="BY820">
        <v>4</v>
      </c>
      <c r="BZ820">
        <v>2</v>
      </c>
      <c r="CA820">
        <v>3</v>
      </c>
      <c r="CB820">
        <v>8</v>
      </c>
      <c r="CC820">
        <v>8</v>
      </c>
      <c r="CD820">
        <v>8</v>
      </c>
      <c r="CE820">
        <v>4</v>
      </c>
      <c r="CF820">
        <v>3</v>
      </c>
      <c r="CG820">
        <v>2</v>
      </c>
      <c r="CH820">
        <v>3</v>
      </c>
      <c r="CI820">
        <v>2</v>
      </c>
      <c r="CJ820">
        <v>2</v>
      </c>
      <c r="CK820">
        <v>2</v>
      </c>
      <c r="CL820">
        <v>2</v>
      </c>
      <c r="CM820">
        <v>2</v>
      </c>
      <c r="CN820">
        <v>1</v>
      </c>
      <c r="CO820" s="1" t="s">
        <v>139</v>
      </c>
      <c r="CP820">
        <v>238615</v>
      </c>
      <c r="CQ820" s="1" t="s">
        <v>5677</v>
      </c>
      <c r="CR820" s="1" t="s">
        <v>146</v>
      </c>
      <c r="CS820" s="1" t="s">
        <v>5678</v>
      </c>
      <c r="CT820" s="1" t="s">
        <v>179</v>
      </c>
      <c r="CU820" s="1" t="s">
        <v>149</v>
      </c>
      <c r="CV820" s="1" t="s">
        <v>150</v>
      </c>
      <c r="CW820" s="1" t="s">
        <v>179</v>
      </c>
      <c r="CX820" s="1" t="s">
        <v>240</v>
      </c>
      <c r="CY820" s="1" t="s">
        <v>241</v>
      </c>
      <c r="CZ820" s="1" t="s">
        <v>242</v>
      </c>
      <c r="DA820" s="1" t="s">
        <v>243</v>
      </c>
      <c r="DB820" s="1" t="s">
        <v>244</v>
      </c>
      <c r="DC820" s="1" t="s">
        <v>245</v>
      </c>
      <c r="DD820" s="1" t="s">
        <v>246</v>
      </c>
      <c r="DE820" s="1" t="s">
        <v>246</v>
      </c>
      <c r="DF820" s="1" t="s">
        <v>247</v>
      </c>
      <c r="DG820" s="1" t="s">
        <v>248</v>
      </c>
      <c r="DH820" s="1" t="s">
        <v>249</v>
      </c>
      <c r="DI820" s="1" t="s">
        <v>250</v>
      </c>
      <c r="DJ820" s="1" t="s">
        <v>251</v>
      </c>
      <c r="DK820" s="1" t="s">
        <v>252</v>
      </c>
      <c r="DL820" s="1" t="s">
        <v>253</v>
      </c>
      <c r="DM820" s="1" t="s">
        <v>254</v>
      </c>
      <c r="DN820" s="1" t="s">
        <v>255</v>
      </c>
      <c r="DO820" s="2">
        <v>4</v>
      </c>
      <c r="DP820" s="1" t="s">
        <v>256</v>
      </c>
      <c r="DQ820" s="1" t="s">
        <v>268</v>
      </c>
      <c r="DR820" s="1" t="s">
        <v>269</v>
      </c>
      <c r="DS820" s="2" t="s">
        <v>269</v>
      </c>
      <c r="DT820" s="3">
        <f t="shared" ref="DT820:DT821" si="191">IF(AND(NOT(ISBLANK(DR820)), DR820=DS820), 1, "")</f>
        <v>1</v>
      </c>
      <c r="DU820" s="1" t="s">
        <v>477</v>
      </c>
      <c r="DV820" s="2" t="s">
        <v>478</v>
      </c>
      <c r="DW820" s="4" t="s">
        <v>256</v>
      </c>
      <c r="DX820" t="s">
        <v>240</v>
      </c>
      <c r="DY820" t="s">
        <v>241</v>
      </c>
      <c r="DZ820">
        <v>0</v>
      </c>
      <c r="EA820">
        <v>0</v>
      </c>
      <c r="EB820">
        <v>72</v>
      </c>
      <c r="EC820">
        <v>255</v>
      </c>
      <c r="ED820" t="s">
        <v>170</v>
      </c>
      <c r="EE820">
        <v>0</v>
      </c>
      <c r="EF820">
        <v>0</v>
      </c>
      <c r="EG820">
        <v>0</v>
      </c>
    </row>
    <row r="821" spans="1:137" ht="15" customHeight="1" x14ac:dyDescent="0.25">
      <c r="A821">
        <v>1331</v>
      </c>
      <c r="B821">
        <v>1</v>
      </c>
      <c r="C821">
        <v>4</v>
      </c>
      <c r="D821">
        <v>1</v>
      </c>
      <c r="E821">
        <v>4</v>
      </c>
      <c r="F821">
        <v>2</v>
      </c>
      <c r="G821">
        <v>2</v>
      </c>
      <c r="H821">
        <v>5</v>
      </c>
      <c r="I821">
        <v>1</v>
      </c>
      <c r="J821">
        <v>5</v>
      </c>
      <c r="K821">
        <v>1</v>
      </c>
      <c r="L821">
        <v>5</v>
      </c>
      <c r="M821">
        <v>1</v>
      </c>
      <c r="N821">
        <v>4</v>
      </c>
      <c r="O821">
        <v>1</v>
      </c>
      <c r="P821">
        <v>5</v>
      </c>
      <c r="Q821">
        <v>1</v>
      </c>
      <c r="R821">
        <v>2</v>
      </c>
      <c r="S821">
        <v>1</v>
      </c>
      <c r="T821" s="1" t="s">
        <v>5679</v>
      </c>
      <c r="U821" s="1" t="s">
        <v>138</v>
      </c>
      <c r="V821" s="1" t="s">
        <v>139</v>
      </c>
      <c r="W821" s="1" t="s">
        <v>139</v>
      </c>
      <c r="X821" s="1" t="s">
        <v>139</v>
      </c>
      <c r="Y821" s="1" t="s">
        <v>139</v>
      </c>
      <c r="Z821">
        <v>1</v>
      </c>
      <c r="AA821">
        <v>2</v>
      </c>
      <c r="AB821" s="1" t="s">
        <v>5680</v>
      </c>
      <c r="AC821" s="1" t="s">
        <v>139</v>
      </c>
      <c r="AD821" s="1" t="s">
        <v>139</v>
      </c>
      <c r="AE821">
        <v>2</v>
      </c>
      <c r="AF821">
        <v>2</v>
      </c>
      <c r="AG821" s="1" t="s">
        <v>234</v>
      </c>
      <c r="AH821" s="1" t="s">
        <v>139</v>
      </c>
      <c r="AI821">
        <v>3</v>
      </c>
      <c r="AJ821">
        <v>4</v>
      </c>
      <c r="AK821">
        <v>5</v>
      </c>
      <c r="AL821" s="1" t="s">
        <v>139</v>
      </c>
      <c r="AM821" s="1" t="s">
        <v>139</v>
      </c>
      <c r="AN821">
        <v>1</v>
      </c>
      <c r="AO821">
        <v>6</v>
      </c>
      <c r="AP821">
        <v>1</v>
      </c>
      <c r="AQ821" s="1" t="s">
        <v>611</v>
      </c>
      <c r="AR821" s="1" t="s">
        <v>139</v>
      </c>
      <c r="AS821">
        <v>2</v>
      </c>
      <c r="AT821">
        <v>2</v>
      </c>
      <c r="AU821">
        <v>1</v>
      </c>
      <c r="AV821">
        <v>2</v>
      </c>
      <c r="AW821" s="1" t="s">
        <v>139</v>
      </c>
      <c r="AX821">
        <v>1</v>
      </c>
      <c r="AY821" s="1" t="s">
        <v>139</v>
      </c>
      <c r="AZ821" s="1" t="s">
        <v>139</v>
      </c>
      <c r="BA821" s="1" t="s">
        <v>139</v>
      </c>
      <c r="BB821">
        <v>5</v>
      </c>
      <c r="BC821">
        <v>5</v>
      </c>
      <c r="BD821">
        <v>4</v>
      </c>
      <c r="BE821">
        <v>5</v>
      </c>
      <c r="BF821">
        <v>5</v>
      </c>
      <c r="BG821" s="1" t="s">
        <v>139</v>
      </c>
      <c r="BH821">
        <v>5</v>
      </c>
      <c r="BI821" s="1" t="s">
        <v>139</v>
      </c>
      <c r="BJ821" s="1" t="s">
        <v>139</v>
      </c>
      <c r="BK821" s="1" t="s">
        <v>139</v>
      </c>
      <c r="BL821" s="1" t="s">
        <v>139</v>
      </c>
      <c r="BM821">
        <v>3</v>
      </c>
      <c r="BN821">
        <v>2</v>
      </c>
      <c r="BO821" s="1" t="s">
        <v>139</v>
      </c>
      <c r="BP821" s="1" t="s">
        <v>5681</v>
      </c>
      <c r="BQ821" s="1" t="s">
        <v>139</v>
      </c>
      <c r="BR821" s="1" t="s">
        <v>139</v>
      </c>
      <c r="BS821" s="1" t="s">
        <v>5682</v>
      </c>
      <c r="BT821">
        <v>4</v>
      </c>
      <c r="BU821">
        <v>1</v>
      </c>
      <c r="BV821">
        <v>2</v>
      </c>
      <c r="BW821">
        <v>2</v>
      </c>
      <c r="BX821">
        <v>3</v>
      </c>
      <c r="BY821">
        <v>4</v>
      </c>
      <c r="BZ821">
        <v>1</v>
      </c>
      <c r="CA821">
        <v>5</v>
      </c>
      <c r="CB821">
        <v>4</v>
      </c>
      <c r="CC821">
        <v>3</v>
      </c>
      <c r="CD821">
        <v>4</v>
      </c>
      <c r="CE821">
        <v>4</v>
      </c>
      <c r="CF821">
        <v>2</v>
      </c>
      <c r="CG821">
        <v>2</v>
      </c>
      <c r="CH821">
        <v>2</v>
      </c>
      <c r="CI821">
        <v>4</v>
      </c>
      <c r="CJ821">
        <v>2</v>
      </c>
      <c r="CK821">
        <v>1</v>
      </c>
      <c r="CL821">
        <v>1</v>
      </c>
      <c r="CM821">
        <v>1</v>
      </c>
      <c r="CN821">
        <v>1</v>
      </c>
      <c r="CO821" s="1" t="s">
        <v>139</v>
      </c>
      <c r="CP821">
        <v>405631</v>
      </c>
      <c r="CQ821" s="1" t="s">
        <v>5683</v>
      </c>
      <c r="CR821" s="1" t="s">
        <v>146</v>
      </c>
      <c r="CS821" s="1" t="s">
        <v>5684</v>
      </c>
      <c r="CT821" s="1" t="s">
        <v>179</v>
      </c>
      <c r="CU821" s="1" t="s">
        <v>225</v>
      </c>
      <c r="CV821" s="1" t="s">
        <v>226</v>
      </c>
      <c r="CW821" s="1" t="s">
        <v>151</v>
      </c>
      <c r="CX821" s="1" t="s">
        <v>152</v>
      </c>
      <c r="CY821" s="1" t="s">
        <v>153</v>
      </c>
      <c r="CZ821" s="1" t="s">
        <v>154</v>
      </c>
      <c r="DA821" s="1" t="s">
        <v>155</v>
      </c>
      <c r="DB821" s="1" t="s">
        <v>156</v>
      </c>
      <c r="DC821" s="1" t="s">
        <v>157</v>
      </c>
      <c r="DD821" s="1" t="s">
        <v>158</v>
      </c>
      <c r="DE821" s="1" t="s">
        <v>158</v>
      </c>
      <c r="DF821" s="1" t="s">
        <v>159</v>
      </c>
      <c r="DG821" s="1" t="s">
        <v>160</v>
      </c>
      <c r="DH821" s="1" t="s">
        <v>161</v>
      </c>
      <c r="DI821" s="1" t="s">
        <v>162</v>
      </c>
      <c r="DJ821" s="1" t="s">
        <v>163</v>
      </c>
      <c r="DK821" s="1" t="s">
        <v>164</v>
      </c>
      <c r="DL821" s="1" t="s">
        <v>165</v>
      </c>
      <c r="DM821" s="1" t="s">
        <v>166</v>
      </c>
      <c r="DN821" s="1" t="s">
        <v>227</v>
      </c>
      <c r="DO821" s="2">
        <v>4</v>
      </c>
      <c r="DP821" s="1" t="s">
        <v>228</v>
      </c>
      <c r="DQ821" s="1" t="s">
        <v>525</v>
      </c>
      <c r="DR821" s="1" t="s">
        <v>526</v>
      </c>
      <c r="DS821" s="2" t="s">
        <v>526</v>
      </c>
      <c r="DT821" s="3">
        <f t="shared" si="191"/>
        <v>1</v>
      </c>
      <c r="DU821" s="1" t="s">
        <v>167</v>
      </c>
      <c r="DV821" s="2" t="s">
        <v>168</v>
      </c>
      <c r="DW821" s="4" t="s">
        <v>228</v>
      </c>
      <c r="DX821" t="s">
        <v>152</v>
      </c>
      <c r="DY821" t="s">
        <v>153</v>
      </c>
      <c r="DZ821" t="s">
        <v>203</v>
      </c>
      <c r="EA821">
        <v>0</v>
      </c>
      <c r="EB821">
        <v>18</v>
      </c>
      <c r="EC821">
        <v>179</v>
      </c>
      <c r="ED821" t="s">
        <v>204</v>
      </c>
      <c r="EE821">
        <v>0</v>
      </c>
      <c r="EF821" t="s">
        <v>5683</v>
      </c>
      <c r="EG821" t="s">
        <v>5685</v>
      </c>
    </row>
    <row r="822" spans="1:137" ht="15" customHeight="1" x14ac:dyDescent="0.25">
      <c r="A822">
        <v>2257</v>
      </c>
      <c r="B822">
        <v>1</v>
      </c>
      <c r="C822">
        <v>4</v>
      </c>
      <c r="D822">
        <v>1</v>
      </c>
      <c r="E822">
        <v>4</v>
      </c>
      <c r="F822">
        <v>1</v>
      </c>
      <c r="G822">
        <v>2</v>
      </c>
      <c r="H822">
        <v>5</v>
      </c>
      <c r="I822">
        <v>1</v>
      </c>
      <c r="J822">
        <v>5</v>
      </c>
      <c r="K822">
        <v>1</v>
      </c>
      <c r="L822">
        <v>5</v>
      </c>
      <c r="M822">
        <v>1</v>
      </c>
      <c r="N822">
        <v>5</v>
      </c>
      <c r="O822">
        <v>1</v>
      </c>
      <c r="P822">
        <v>5</v>
      </c>
      <c r="Q822">
        <v>1</v>
      </c>
      <c r="R822">
        <v>1</v>
      </c>
      <c r="S822">
        <v>1</v>
      </c>
      <c r="T822" s="1" t="s">
        <v>5686</v>
      </c>
      <c r="U822" s="1" t="s">
        <v>138</v>
      </c>
      <c r="V822" s="1" t="s">
        <v>139</v>
      </c>
      <c r="W822" s="1" t="s">
        <v>139</v>
      </c>
      <c r="X822" s="1" t="s">
        <v>139</v>
      </c>
      <c r="Y822" s="1" t="s">
        <v>139</v>
      </c>
      <c r="Z822">
        <v>1</v>
      </c>
      <c r="AA822">
        <v>5</v>
      </c>
      <c r="AB822" s="1" t="s">
        <v>139</v>
      </c>
      <c r="AC822" s="1" t="s">
        <v>139</v>
      </c>
      <c r="AD822" s="1" t="s">
        <v>5687</v>
      </c>
      <c r="AE822">
        <v>5</v>
      </c>
      <c r="AF822">
        <v>5</v>
      </c>
      <c r="AG822" s="1" t="s">
        <v>141</v>
      </c>
      <c r="AH822" s="1" t="s">
        <v>139</v>
      </c>
      <c r="AI822">
        <v>1</v>
      </c>
      <c r="AJ822">
        <v>5</v>
      </c>
      <c r="AK822" s="1" t="s">
        <v>139</v>
      </c>
      <c r="AL822">
        <v>4</v>
      </c>
      <c r="AM822" s="1" t="s">
        <v>139</v>
      </c>
      <c r="AN822">
        <v>1</v>
      </c>
      <c r="AO822">
        <v>4</v>
      </c>
      <c r="AP822">
        <v>1</v>
      </c>
      <c r="AQ822" s="1" t="s">
        <v>174</v>
      </c>
      <c r="AR822" s="1" t="s">
        <v>139</v>
      </c>
      <c r="AS822">
        <v>1</v>
      </c>
      <c r="AT822" s="1" t="s">
        <v>139</v>
      </c>
      <c r="AU822">
        <v>1</v>
      </c>
      <c r="AV822" s="1" t="s">
        <v>139</v>
      </c>
      <c r="AW822" s="1" t="s">
        <v>139</v>
      </c>
      <c r="AX822">
        <v>1</v>
      </c>
      <c r="AY822" s="1" t="s">
        <v>139</v>
      </c>
      <c r="AZ822" s="1" t="s">
        <v>139</v>
      </c>
      <c r="BA822" s="1" t="s">
        <v>139</v>
      </c>
      <c r="BB822">
        <v>5</v>
      </c>
      <c r="BC822">
        <v>5</v>
      </c>
      <c r="BD822" s="1" t="s">
        <v>139</v>
      </c>
      <c r="BE822">
        <v>5</v>
      </c>
      <c r="BF822" s="1" t="s">
        <v>139</v>
      </c>
      <c r="BG822" s="1" t="s">
        <v>139</v>
      </c>
      <c r="BH822">
        <v>5</v>
      </c>
      <c r="BI822" s="1" t="s">
        <v>139</v>
      </c>
      <c r="BJ822" s="1" t="s">
        <v>139</v>
      </c>
      <c r="BK822" s="1" t="s">
        <v>139</v>
      </c>
      <c r="BL822" s="1" t="s">
        <v>139</v>
      </c>
      <c r="BM822">
        <v>1</v>
      </c>
      <c r="BN822">
        <v>1</v>
      </c>
      <c r="BO822" s="1" t="s">
        <v>5688</v>
      </c>
      <c r="BP822" s="1" t="s">
        <v>139</v>
      </c>
      <c r="BQ822" s="1" t="s">
        <v>139</v>
      </c>
      <c r="BR822" s="1" t="s">
        <v>139</v>
      </c>
      <c r="BS822" s="1" t="s">
        <v>5689</v>
      </c>
      <c r="BT822">
        <v>2</v>
      </c>
      <c r="BU822">
        <v>2</v>
      </c>
      <c r="BV822">
        <v>2</v>
      </c>
      <c r="BW822">
        <v>2</v>
      </c>
      <c r="BX822">
        <v>3</v>
      </c>
      <c r="BY822">
        <v>3</v>
      </c>
      <c r="BZ822">
        <v>2</v>
      </c>
      <c r="CA822">
        <v>5</v>
      </c>
      <c r="CB822">
        <v>8</v>
      </c>
      <c r="CC822">
        <v>8</v>
      </c>
      <c r="CD822">
        <v>8</v>
      </c>
      <c r="CE822">
        <v>8</v>
      </c>
      <c r="CF822">
        <v>4</v>
      </c>
      <c r="CG822">
        <v>4</v>
      </c>
      <c r="CH822">
        <v>1</v>
      </c>
      <c r="CI822">
        <v>5</v>
      </c>
      <c r="CJ822">
        <v>2</v>
      </c>
      <c r="CK822">
        <v>2</v>
      </c>
      <c r="CL822">
        <v>2</v>
      </c>
      <c r="CM822">
        <v>2</v>
      </c>
      <c r="CN822">
        <v>1</v>
      </c>
      <c r="CO822" s="1" t="s">
        <v>139</v>
      </c>
      <c r="CP822">
        <v>629552</v>
      </c>
      <c r="CQ822" s="1" t="s">
        <v>5690</v>
      </c>
      <c r="CR822" s="1" t="s">
        <v>146</v>
      </c>
      <c r="CS822" s="1" t="s">
        <v>5691</v>
      </c>
      <c r="CT822" s="1" t="s">
        <v>151</v>
      </c>
      <c r="CU822" s="1" t="s">
        <v>149</v>
      </c>
      <c r="CV822" s="1" t="s">
        <v>150</v>
      </c>
      <c r="CW822" s="1" t="s">
        <v>151</v>
      </c>
      <c r="CX822" s="1" t="s">
        <v>152</v>
      </c>
      <c r="CY822" s="1" t="s">
        <v>153</v>
      </c>
      <c r="CZ822" s="1" t="s">
        <v>154</v>
      </c>
      <c r="DA822" s="1" t="s">
        <v>155</v>
      </c>
      <c r="DB822" s="1" t="s">
        <v>156</v>
      </c>
      <c r="DC822" s="1" t="s">
        <v>157</v>
      </c>
      <c r="DD822" s="1" t="s">
        <v>158</v>
      </c>
      <c r="DE822" s="1" t="s">
        <v>158</v>
      </c>
      <c r="DF822" s="1" t="s">
        <v>159</v>
      </c>
      <c r="DG822" s="1" t="s">
        <v>160</v>
      </c>
      <c r="DH822" s="1" t="s">
        <v>161</v>
      </c>
      <c r="DI822" s="1" t="s">
        <v>162</v>
      </c>
      <c r="DJ822" s="1" t="s">
        <v>163</v>
      </c>
      <c r="DK822" s="1" t="s">
        <v>164</v>
      </c>
      <c r="DL822" s="1" t="s">
        <v>165</v>
      </c>
      <c r="DM822" s="1" t="s">
        <v>166</v>
      </c>
      <c r="DN822" s="1" t="s">
        <v>167</v>
      </c>
      <c r="DO822" s="2">
        <v>3</v>
      </c>
      <c r="DP822" s="1" t="s">
        <v>168</v>
      </c>
      <c r="DQ822" s="1" t="s">
        <v>139</v>
      </c>
      <c r="DR822" s="1" t="s">
        <v>139</v>
      </c>
      <c r="DS822" s="2" t="s">
        <v>150</v>
      </c>
      <c r="DT822" s="3">
        <f t="shared" ref="DT822:DT826" si="192">IF(AND(NOT(ISBLANK(CV822)), CV822=DS822), 2, "")</f>
        <v>2</v>
      </c>
      <c r="DU822" s="1" t="s">
        <v>139</v>
      </c>
      <c r="DV822" s="2" t="s">
        <v>139</v>
      </c>
      <c r="DW822" s="4" t="s">
        <v>168</v>
      </c>
      <c r="DX822" t="s">
        <v>152</v>
      </c>
      <c r="DY822" t="s">
        <v>153</v>
      </c>
      <c r="DZ822" t="s">
        <v>203</v>
      </c>
      <c r="EA822">
        <v>0</v>
      </c>
      <c r="EB822">
        <v>25</v>
      </c>
      <c r="EC822">
        <v>1506</v>
      </c>
      <c r="ED822" t="s">
        <v>204</v>
      </c>
      <c r="EE822">
        <v>0</v>
      </c>
      <c r="EF822" t="s">
        <v>5690</v>
      </c>
      <c r="EG822" t="s">
        <v>5692</v>
      </c>
    </row>
    <row r="823" spans="1:137" ht="15" customHeight="1" x14ac:dyDescent="0.25">
      <c r="A823">
        <v>1233</v>
      </c>
      <c r="B823">
        <v>1</v>
      </c>
      <c r="C823">
        <v>2</v>
      </c>
      <c r="D823">
        <v>1</v>
      </c>
      <c r="E823">
        <v>8</v>
      </c>
      <c r="F823">
        <v>2</v>
      </c>
      <c r="G823">
        <v>1</v>
      </c>
      <c r="H823">
        <v>2</v>
      </c>
      <c r="I823">
        <v>2</v>
      </c>
      <c r="J823">
        <v>4</v>
      </c>
      <c r="K823">
        <v>2</v>
      </c>
      <c r="L823">
        <v>3</v>
      </c>
      <c r="M823">
        <v>2</v>
      </c>
      <c r="N823">
        <v>4</v>
      </c>
      <c r="O823">
        <v>2</v>
      </c>
      <c r="P823">
        <v>4</v>
      </c>
      <c r="Q823">
        <v>1</v>
      </c>
      <c r="R823">
        <v>1</v>
      </c>
      <c r="S823">
        <v>1</v>
      </c>
      <c r="T823" s="1" t="s">
        <v>5693</v>
      </c>
      <c r="U823" s="1" t="s">
        <v>138</v>
      </c>
      <c r="V823" s="1" t="s">
        <v>139</v>
      </c>
      <c r="W823" s="1" t="s">
        <v>139</v>
      </c>
      <c r="X823" s="1" t="s">
        <v>139</v>
      </c>
      <c r="Y823" s="1" t="s">
        <v>139</v>
      </c>
      <c r="Z823">
        <v>1</v>
      </c>
      <c r="AA823">
        <v>3</v>
      </c>
      <c r="AB823" s="1" t="s">
        <v>139</v>
      </c>
      <c r="AC823" s="1" t="s">
        <v>5694</v>
      </c>
      <c r="AD823" s="1" t="s">
        <v>139</v>
      </c>
      <c r="AE823">
        <v>4</v>
      </c>
      <c r="AF823">
        <v>3</v>
      </c>
      <c r="AG823" s="1" t="s">
        <v>141</v>
      </c>
      <c r="AH823" s="1" t="s">
        <v>139</v>
      </c>
      <c r="AI823">
        <v>1</v>
      </c>
      <c r="AJ823">
        <v>3</v>
      </c>
      <c r="AK823" s="1" t="s">
        <v>139</v>
      </c>
      <c r="AL823">
        <v>6</v>
      </c>
      <c r="AM823" s="1" t="s">
        <v>139</v>
      </c>
      <c r="AN823">
        <v>1</v>
      </c>
      <c r="AO823">
        <v>4</v>
      </c>
      <c r="AP823">
        <v>1</v>
      </c>
      <c r="AQ823" s="1" t="s">
        <v>293</v>
      </c>
      <c r="AR823" s="1" t="s">
        <v>139</v>
      </c>
      <c r="AS823">
        <v>1</v>
      </c>
      <c r="AT823">
        <v>1</v>
      </c>
      <c r="AU823">
        <v>1</v>
      </c>
      <c r="AV823">
        <v>1</v>
      </c>
      <c r="AW823">
        <v>1</v>
      </c>
      <c r="AX823">
        <v>1</v>
      </c>
      <c r="AY823" s="1" t="s">
        <v>139</v>
      </c>
      <c r="AZ823" s="1" t="s">
        <v>139</v>
      </c>
      <c r="BA823" s="1" t="s">
        <v>139</v>
      </c>
      <c r="BB823">
        <v>5</v>
      </c>
      <c r="BC823">
        <v>5</v>
      </c>
      <c r="BD823">
        <v>5</v>
      </c>
      <c r="BE823">
        <v>5</v>
      </c>
      <c r="BF823">
        <v>5</v>
      </c>
      <c r="BG823">
        <v>5</v>
      </c>
      <c r="BH823">
        <v>5</v>
      </c>
      <c r="BI823" s="1" t="s">
        <v>139</v>
      </c>
      <c r="BJ823" s="1" t="s">
        <v>139</v>
      </c>
      <c r="BK823" s="1" t="s">
        <v>139</v>
      </c>
      <c r="BL823" s="1" t="s">
        <v>139</v>
      </c>
      <c r="BM823">
        <v>5</v>
      </c>
      <c r="BN823">
        <v>2</v>
      </c>
      <c r="BO823" s="1" t="s">
        <v>139</v>
      </c>
      <c r="BP823" s="1" t="s">
        <v>139</v>
      </c>
      <c r="BQ823" s="1" t="s">
        <v>5695</v>
      </c>
      <c r="BR823" s="1" t="s">
        <v>139</v>
      </c>
      <c r="BS823" s="1" t="s">
        <v>5696</v>
      </c>
      <c r="BT823">
        <v>2</v>
      </c>
      <c r="BU823">
        <v>2</v>
      </c>
      <c r="BV823">
        <v>2</v>
      </c>
      <c r="BW823">
        <v>2</v>
      </c>
      <c r="BX823">
        <v>4</v>
      </c>
      <c r="BY823">
        <v>4</v>
      </c>
      <c r="BZ823">
        <v>3</v>
      </c>
      <c r="CA823">
        <v>1</v>
      </c>
      <c r="CB823">
        <v>4</v>
      </c>
      <c r="CC823">
        <v>1</v>
      </c>
      <c r="CD823">
        <v>1</v>
      </c>
      <c r="CE823">
        <v>2</v>
      </c>
      <c r="CF823">
        <v>2</v>
      </c>
      <c r="CG823">
        <v>3</v>
      </c>
      <c r="CH823">
        <v>3</v>
      </c>
      <c r="CI823">
        <v>3</v>
      </c>
      <c r="CJ823">
        <v>2</v>
      </c>
      <c r="CK823">
        <v>2</v>
      </c>
      <c r="CL823">
        <v>2</v>
      </c>
      <c r="CM823">
        <v>3</v>
      </c>
      <c r="CN823">
        <v>1</v>
      </c>
      <c r="CO823" s="1" t="s">
        <v>139</v>
      </c>
      <c r="CP823">
        <v>280446</v>
      </c>
      <c r="CQ823" s="1" t="s">
        <v>5697</v>
      </c>
      <c r="CR823" s="1" t="s">
        <v>146</v>
      </c>
      <c r="CS823" s="1" t="s">
        <v>2889</v>
      </c>
      <c r="CT823" s="1" t="s">
        <v>151</v>
      </c>
      <c r="CU823" s="1" t="s">
        <v>149</v>
      </c>
      <c r="CV823" s="1" t="s">
        <v>150</v>
      </c>
      <c r="CW823" s="1" t="s">
        <v>179</v>
      </c>
      <c r="CX823" s="1" t="s">
        <v>240</v>
      </c>
      <c r="CY823" s="1" t="s">
        <v>241</v>
      </c>
      <c r="CZ823" s="1" t="s">
        <v>242</v>
      </c>
      <c r="DA823" s="1" t="s">
        <v>243</v>
      </c>
      <c r="DB823" s="1" t="s">
        <v>244</v>
      </c>
      <c r="DC823" s="1" t="s">
        <v>245</v>
      </c>
      <c r="DD823" s="1" t="s">
        <v>246</v>
      </c>
      <c r="DE823" s="1" t="s">
        <v>246</v>
      </c>
      <c r="DF823" s="1" t="s">
        <v>247</v>
      </c>
      <c r="DG823" s="1" t="s">
        <v>248</v>
      </c>
      <c r="DH823" s="1" t="s">
        <v>249</v>
      </c>
      <c r="DI823" s="1" t="s">
        <v>250</v>
      </c>
      <c r="DJ823" s="1" t="s">
        <v>251</v>
      </c>
      <c r="DK823" s="1" t="s">
        <v>252</v>
      </c>
      <c r="DL823" s="1" t="s">
        <v>253</v>
      </c>
      <c r="DM823" s="1" t="s">
        <v>254</v>
      </c>
      <c r="DN823" s="1" t="s">
        <v>287</v>
      </c>
      <c r="DO823" s="2">
        <v>3</v>
      </c>
      <c r="DP823" s="1" t="s">
        <v>288</v>
      </c>
      <c r="DQ823" s="1" t="s">
        <v>139</v>
      </c>
      <c r="DR823" s="1" t="s">
        <v>139</v>
      </c>
      <c r="DS823" s="2" t="s">
        <v>150</v>
      </c>
      <c r="DT823" s="3">
        <f t="shared" si="192"/>
        <v>2</v>
      </c>
      <c r="DU823" s="1" t="s">
        <v>139</v>
      </c>
      <c r="DV823" s="2" t="s">
        <v>139</v>
      </c>
      <c r="DW823" s="4" t="s">
        <v>288</v>
      </c>
      <c r="DX823" t="s">
        <v>240</v>
      </c>
      <c r="DY823" t="s">
        <v>241</v>
      </c>
      <c r="DZ823">
        <v>0</v>
      </c>
      <c r="EA823">
        <v>0</v>
      </c>
      <c r="EB823">
        <v>34</v>
      </c>
      <c r="EC823">
        <v>127</v>
      </c>
      <c r="ED823" t="s">
        <v>170</v>
      </c>
      <c r="EE823">
        <v>0</v>
      </c>
      <c r="EF823">
        <v>0</v>
      </c>
      <c r="EG823">
        <v>0</v>
      </c>
    </row>
    <row r="824" spans="1:137" ht="15" customHeight="1" x14ac:dyDescent="0.25">
      <c r="A824">
        <v>1015</v>
      </c>
      <c r="B824">
        <v>1</v>
      </c>
      <c r="C824">
        <v>4</v>
      </c>
      <c r="D824">
        <v>1</v>
      </c>
      <c r="E824">
        <v>4</v>
      </c>
      <c r="F824">
        <v>2</v>
      </c>
      <c r="G824">
        <v>1</v>
      </c>
      <c r="H824">
        <v>4</v>
      </c>
      <c r="I824">
        <v>1</v>
      </c>
      <c r="J824">
        <v>5</v>
      </c>
      <c r="K824">
        <v>1</v>
      </c>
      <c r="L824">
        <v>5</v>
      </c>
      <c r="M824">
        <v>2</v>
      </c>
      <c r="N824">
        <v>5</v>
      </c>
      <c r="O824">
        <v>1</v>
      </c>
      <c r="P824">
        <v>5</v>
      </c>
      <c r="Q824">
        <v>1</v>
      </c>
      <c r="R824">
        <v>1</v>
      </c>
      <c r="S824">
        <v>1</v>
      </c>
      <c r="T824" s="1" t="s">
        <v>5698</v>
      </c>
      <c r="U824" s="1" t="s">
        <v>138</v>
      </c>
      <c r="V824" s="1" t="s">
        <v>139</v>
      </c>
      <c r="W824" s="1" t="s">
        <v>139</v>
      </c>
      <c r="X824" s="1" t="s">
        <v>139</v>
      </c>
      <c r="Y824" s="1" t="s">
        <v>139</v>
      </c>
      <c r="Z824">
        <v>1</v>
      </c>
      <c r="AA824">
        <v>2</v>
      </c>
      <c r="AB824" s="1" t="s">
        <v>5699</v>
      </c>
      <c r="AC824" s="1" t="s">
        <v>139</v>
      </c>
      <c r="AD824" s="1" t="s">
        <v>139</v>
      </c>
      <c r="AE824">
        <v>3</v>
      </c>
      <c r="AF824">
        <v>2</v>
      </c>
      <c r="AG824" s="1" t="s">
        <v>151</v>
      </c>
      <c r="AH824" s="1" t="s">
        <v>139</v>
      </c>
      <c r="AI824" s="1" t="s">
        <v>139</v>
      </c>
      <c r="AJ824" s="1" t="s">
        <v>139</v>
      </c>
      <c r="AK824" s="1" t="s">
        <v>139</v>
      </c>
      <c r="AL824">
        <v>3</v>
      </c>
      <c r="AM824" s="1" t="s">
        <v>139</v>
      </c>
      <c r="AN824">
        <v>1</v>
      </c>
      <c r="AO824">
        <v>3</v>
      </c>
      <c r="AP824">
        <v>3</v>
      </c>
      <c r="AQ824" s="1" t="s">
        <v>282</v>
      </c>
      <c r="AR824" s="1" t="s">
        <v>139</v>
      </c>
      <c r="AS824">
        <v>3</v>
      </c>
      <c r="AT824">
        <v>3</v>
      </c>
      <c r="AU824">
        <v>3</v>
      </c>
      <c r="AV824">
        <v>3</v>
      </c>
      <c r="AW824">
        <v>3</v>
      </c>
      <c r="AX824" s="1" t="s">
        <v>139</v>
      </c>
      <c r="AY824" s="1" t="s">
        <v>139</v>
      </c>
      <c r="AZ824" s="1" t="s">
        <v>139</v>
      </c>
      <c r="BA824" s="1" t="s">
        <v>139</v>
      </c>
      <c r="BB824">
        <v>4</v>
      </c>
      <c r="BC824">
        <v>4</v>
      </c>
      <c r="BD824">
        <v>3</v>
      </c>
      <c r="BE824">
        <v>4</v>
      </c>
      <c r="BF824">
        <v>4</v>
      </c>
      <c r="BG824">
        <v>4</v>
      </c>
      <c r="BH824" s="1" t="s">
        <v>139</v>
      </c>
      <c r="BI824" s="1" t="s">
        <v>139</v>
      </c>
      <c r="BJ824" s="1" t="s">
        <v>139</v>
      </c>
      <c r="BK824" s="1" t="s">
        <v>139</v>
      </c>
      <c r="BL824" s="1" t="s">
        <v>139</v>
      </c>
      <c r="BM824">
        <v>3</v>
      </c>
      <c r="BN824">
        <v>3</v>
      </c>
      <c r="BO824" s="1" t="s">
        <v>139</v>
      </c>
      <c r="BP824" s="1" t="s">
        <v>5700</v>
      </c>
      <c r="BQ824" s="1" t="s">
        <v>139</v>
      </c>
      <c r="BR824" s="1" t="s">
        <v>139</v>
      </c>
      <c r="BS824" s="1" t="s">
        <v>5701</v>
      </c>
      <c r="BT824">
        <v>4</v>
      </c>
      <c r="BU824">
        <v>2</v>
      </c>
      <c r="BV824">
        <v>2</v>
      </c>
      <c r="BW824">
        <v>1</v>
      </c>
      <c r="BX824">
        <v>2</v>
      </c>
      <c r="BY824">
        <v>2</v>
      </c>
      <c r="BZ824">
        <v>2</v>
      </c>
      <c r="CA824">
        <v>3</v>
      </c>
      <c r="CB824">
        <v>3</v>
      </c>
      <c r="CC824">
        <v>2</v>
      </c>
      <c r="CD824">
        <v>2</v>
      </c>
      <c r="CE824">
        <v>2</v>
      </c>
      <c r="CF824">
        <v>2</v>
      </c>
      <c r="CG824">
        <v>2</v>
      </c>
      <c r="CH824">
        <v>4</v>
      </c>
      <c r="CI824">
        <v>3</v>
      </c>
      <c r="CJ824">
        <v>3</v>
      </c>
      <c r="CK824">
        <v>3</v>
      </c>
      <c r="CL824">
        <v>3</v>
      </c>
      <c r="CM824">
        <v>3</v>
      </c>
      <c r="CN824">
        <v>1</v>
      </c>
      <c r="CO824" s="1" t="s">
        <v>139</v>
      </c>
      <c r="CP824">
        <v>411298</v>
      </c>
      <c r="CQ824" s="1" t="s">
        <v>5702</v>
      </c>
      <c r="CR824" s="1" t="s">
        <v>146</v>
      </c>
      <c r="CS824" s="1" t="s">
        <v>5703</v>
      </c>
      <c r="CT824" s="1" t="s">
        <v>148</v>
      </c>
      <c r="CU824" s="1" t="s">
        <v>149</v>
      </c>
      <c r="CV824" s="1" t="s">
        <v>150</v>
      </c>
      <c r="CW824" s="1" t="s">
        <v>151</v>
      </c>
      <c r="CX824" s="1" t="s">
        <v>152</v>
      </c>
      <c r="CY824" s="1" t="s">
        <v>153</v>
      </c>
      <c r="CZ824" s="1" t="s">
        <v>154</v>
      </c>
      <c r="DA824" s="1" t="s">
        <v>155</v>
      </c>
      <c r="DB824" s="1" t="s">
        <v>156</v>
      </c>
      <c r="DC824" s="1" t="s">
        <v>157</v>
      </c>
      <c r="DD824" s="1" t="s">
        <v>158</v>
      </c>
      <c r="DE824" s="1" t="s">
        <v>158</v>
      </c>
      <c r="DF824" s="1" t="s">
        <v>159</v>
      </c>
      <c r="DG824" s="1" t="s">
        <v>160</v>
      </c>
      <c r="DH824" s="1" t="s">
        <v>161</v>
      </c>
      <c r="DI824" s="1" t="s">
        <v>162</v>
      </c>
      <c r="DJ824" s="1" t="s">
        <v>163</v>
      </c>
      <c r="DK824" s="1" t="s">
        <v>164</v>
      </c>
      <c r="DL824" s="1" t="s">
        <v>165</v>
      </c>
      <c r="DM824" s="1" t="s">
        <v>166</v>
      </c>
      <c r="DN824" s="1" t="s">
        <v>167</v>
      </c>
      <c r="DO824" s="2">
        <v>1</v>
      </c>
      <c r="DP824" s="1" t="s">
        <v>168</v>
      </c>
      <c r="DQ824" s="1" t="s">
        <v>139</v>
      </c>
      <c r="DR824" s="1" t="s">
        <v>139</v>
      </c>
      <c r="DS824" s="2" t="s">
        <v>150</v>
      </c>
      <c r="DT824" s="3">
        <f t="shared" si="192"/>
        <v>2</v>
      </c>
      <c r="DU824" s="1" t="s">
        <v>139</v>
      </c>
      <c r="DV824" s="2" t="s">
        <v>139</v>
      </c>
      <c r="DW824" s="4" t="s">
        <v>168</v>
      </c>
      <c r="DX824" t="s">
        <v>4126</v>
      </c>
      <c r="DY824">
        <v>340237</v>
      </c>
      <c r="DZ824">
        <v>0</v>
      </c>
      <c r="EA824">
        <v>0</v>
      </c>
      <c r="EB824">
        <v>134</v>
      </c>
      <c r="EC824">
        <v>262</v>
      </c>
      <c r="ED824" t="s">
        <v>170</v>
      </c>
      <c r="EE824">
        <v>0</v>
      </c>
      <c r="EF824">
        <v>0</v>
      </c>
      <c r="EG824">
        <v>0</v>
      </c>
    </row>
    <row r="825" spans="1:137" ht="15" customHeight="1" x14ac:dyDescent="0.25">
      <c r="A825">
        <v>864</v>
      </c>
      <c r="B825">
        <v>1</v>
      </c>
      <c r="C825">
        <v>3</v>
      </c>
      <c r="D825">
        <v>1</v>
      </c>
      <c r="E825">
        <v>4</v>
      </c>
      <c r="F825">
        <v>1</v>
      </c>
      <c r="G825">
        <v>1</v>
      </c>
      <c r="H825">
        <v>4</v>
      </c>
      <c r="I825">
        <v>2</v>
      </c>
      <c r="J825">
        <v>4</v>
      </c>
      <c r="K825">
        <v>1</v>
      </c>
      <c r="L825">
        <v>4</v>
      </c>
      <c r="M825">
        <v>2</v>
      </c>
      <c r="N825">
        <v>4</v>
      </c>
      <c r="O825">
        <v>2</v>
      </c>
      <c r="P825">
        <v>4</v>
      </c>
      <c r="Q825">
        <v>1</v>
      </c>
      <c r="R825">
        <v>1</v>
      </c>
      <c r="S825">
        <v>3</v>
      </c>
      <c r="T825" s="1" t="s">
        <v>5704</v>
      </c>
      <c r="U825" s="1" t="s">
        <v>179</v>
      </c>
      <c r="V825" s="1" t="s">
        <v>5705</v>
      </c>
      <c r="W825" s="1" t="s">
        <v>139</v>
      </c>
      <c r="X825" s="1" t="s">
        <v>139</v>
      </c>
      <c r="Y825" s="1" t="s">
        <v>139</v>
      </c>
      <c r="Z825">
        <v>1</v>
      </c>
      <c r="AA825">
        <v>3</v>
      </c>
      <c r="AB825" s="1" t="s">
        <v>139</v>
      </c>
      <c r="AC825" s="1" t="s">
        <v>5706</v>
      </c>
      <c r="AD825" s="1" t="s">
        <v>139</v>
      </c>
      <c r="AE825">
        <v>4</v>
      </c>
      <c r="AF825">
        <v>3</v>
      </c>
      <c r="AG825" s="1" t="s">
        <v>148</v>
      </c>
      <c r="AH825" s="1" t="s">
        <v>139</v>
      </c>
      <c r="AI825">
        <v>2</v>
      </c>
      <c r="AJ825">
        <v>3</v>
      </c>
      <c r="AK825" s="1" t="s">
        <v>139</v>
      </c>
      <c r="AL825" s="1" t="s">
        <v>139</v>
      </c>
      <c r="AM825" s="1" t="s">
        <v>139</v>
      </c>
      <c r="AN825">
        <v>1</v>
      </c>
      <c r="AO825">
        <v>4</v>
      </c>
      <c r="AP825">
        <v>3</v>
      </c>
      <c r="AQ825" s="1" t="s">
        <v>738</v>
      </c>
      <c r="AR825" s="1" t="s">
        <v>139</v>
      </c>
      <c r="AS825">
        <v>2</v>
      </c>
      <c r="AT825" s="1" t="s">
        <v>139</v>
      </c>
      <c r="AU825">
        <v>2</v>
      </c>
      <c r="AV825">
        <v>2</v>
      </c>
      <c r="AW825">
        <v>2</v>
      </c>
      <c r="AX825">
        <v>2</v>
      </c>
      <c r="AY825" s="1" t="s">
        <v>139</v>
      </c>
      <c r="AZ825" s="1" t="s">
        <v>139</v>
      </c>
      <c r="BA825" s="1" t="s">
        <v>139</v>
      </c>
      <c r="BB825">
        <v>4</v>
      </c>
      <c r="BC825">
        <v>4</v>
      </c>
      <c r="BD825" s="1" t="s">
        <v>139</v>
      </c>
      <c r="BE825">
        <v>4</v>
      </c>
      <c r="BF825">
        <v>4</v>
      </c>
      <c r="BG825">
        <v>4</v>
      </c>
      <c r="BH825">
        <v>4</v>
      </c>
      <c r="BI825" s="1" t="s">
        <v>139</v>
      </c>
      <c r="BJ825" s="1" t="s">
        <v>139</v>
      </c>
      <c r="BK825" s="1" t="s">
        <v>139</v>
      </c>
      <c r="BL825" s="1" t="s">
        <v>139</v>
      </c>
      <c r="BM825">
        <v>3</v>
      </c>
      <c r="BN825">
        <v>3</v>
      </c>
      <c r="BO825" s="1" t="s">
        <v>139</v>
      </c>
      <c r="BP825" s="1" t="s">
        <v>5707</v>
      </c>
      <c r="BQ825" s="1" t="s">
        <v>139</v>
      </c>
      <c r="BR825" s="1" t="s">
        <v>139</v>
      </c>
      <c r="BS825" s="1" t="s">
        <v>2989</v>
      </c>
      <c r="BT825">
        <v>3</v>
      </c>
      <c r="BU825">
        <v>1</v>
      </c>
      <c r="BV825">
        <v>2</v>
      </c>
      <c r="BW825">
        <v>2</v>
      </c>
      <c r="BX825">
        <v>3</v>
      </c>
      <c r="BY825">
        <v>3</v>
      </c>
      <c r="BZ825">
        <v>2</v>
      </c>
      <c r="CA825">
        <v>3</v>
      </c>
      <c r="CB825">
        <v>3</v>
      </c>
      <c r="CC825">
        <v>8</v>
      </c>
      <c r="CD825">
        <v>8</v>
      </c>
      <c r="CE825">
        <v>3</v>
      </c>
      <c r="CF825">
        <v>3</v>
      </c>
      <c r="CG825">
        <v>3</v>
      </c>
      <c r="CH825">
        <v>3</v>
      </c>
      <c r="CI825">
        <v>3</v>
      </c>
      <c r="CJ825">
        <v>3</v>
      </c>
      <c r="CK825">
        <v>3</v>
      </c>
      <c r="CL825">
        <v>3</v>
      </c>
      <c r="CM825">
        <v>3</v>
      </c>
      <c r="CN825">
        <v>1</v>
      </c>
      <c r="CO825" s="1" t="s">
        <v>139</v>
      </c>
      <c r="CP825">
        <v>782892</v>
      </c>
      <c r="CQ825" s="1" t="s">
        <v>5708</v>
      </c>
      <c r="CR825" s="1" t="s">
        <v>146</v>
      </c>
      <c r="CS825" s="1" t="s">
        <v>5709</v>
      </c>
      <c r="CT825" s="1" t="s">
        <v>148</v>
      </c>
      <c r="CU825" s="1" t="s">
        <v>149</v>
      </c>
      <c r="CV825" s="1" t="s">
        <v>150</v>
      </c>
      <c r="CW825" s="1" t="s">
        <v>151</v>
      </c>
      <c r="CX825" s="1" t="s">
        <v>152</v>
      </c>
      <c r="CY825" s="1" t="s">
        <v>153</v>
      </c>
      <c r="CZ825" s="1" t="s">
        <v>154</v>
      </c>
      <c r="DA825" s="1" t="s">
        <v>155</v>
      </c>
      <c r="DB825" s="1" t="s">
        <v>156</v>
      </c>
      <c r="DC825" s="1" t="s">
        <v>157</v>
      </c>
      <c r="DD825" s="1" t="s">
        <v>158</v>
      </c>
      <c r="DE825" s="1" t="s">
        <v>158</v>
      </c>
      <c r="DF825" s="1" t="s">
        <v>159</v>
      </c>
      <c r="DG825" s="1" t="s">
        <v>160</v>
      </c>
      <c r="DH825" s="1" t="s">
        <v>161</v>
      </c>
      <c r="DI825" s="1" t="s">
        <v>162</v>
      </c>
      <c r="DJ825" s="1" t="s">
        <v>163</v>
      </c>
      <c r="DK825" s="1" t="s">
        <v>164</v>
      </c>
      <c r="DL825" s="1" t="s">
        <v>165</v>
      </c>
      <c r="DM825" s="1" t="s">
        <v>166</v>
      </c>
      <c r="DN825" s="1" t="s">
        <v>488</v>
      </c>
      <c r="DO825" s="2">
        <v>1</v>
      </c>
      <c r="DP825" s="1" t="s">
        <v>489</v>
      </c>
      <c r="DQ825" s="1" t="s">
        <v>139</v>
      </c>
      <c r="DR825" s="1" t="s">
        <v>139</v>
      </c>
      <c r="DS825" s="2" t="s">
        <v>150</v>
      </c>
      <c r="DT825" s="3">
        <f t="shared" si="192"/>
        <v>2</v>
      </c>
      <c r="DU825" s="1" t="s">
        <v>139</v>
      </c>
      <c r="DV825" s="2" t="s">
        <v>139</v>
      </c>
      <c r="DW825" s="4" t="s">
        <v>489</v>
      </c>
      <c r="DX825" t="s">
        <v>4126</v>
      </c>
      <c r="DY825" t="s">
        <v>169</v>
      </c>
      <c r="DZ825">
        <v>0</v>
      </c>
      <c r="EA825">
        <v>0</v>
      </c>
      <c r="EB825">
        <v>95</v>
      </c>
      <c r="EC825">
        <v>149</v>
      </c>
      <c r="ED825" t="s">
        <v>170</v>
      </c>
      <c r="EE825">
        <v>0</v>
      </c>
      <c r="EF825">
        <v>0</v>
      </c>
      <c r="EG825">
        <v>0</v>
      </c>
    </row>
    <row r="826" spans="1:137" ht="15" customHeight="1" x14ac:dyDescent="0.25">
      <c r="A826">
        <v>2291</v>
      </c>
      <c r="B826">
        <v>1</v>
      </c>
      <c r="C826">
        <v>2</v>
      </c>
      <c r="D826">
        <v>1</v>
      </c>
      <c r="E826">
        <v>4</v>
      </c>
      <c r="F826">
        <v>1</v>
      </c>
      <c r="G826">
        <v>2</v>
      </c>
      <c r="H826">
        <v>5</v>
      </c>
      <c r="I826">
        <v>1</v>
      </c>
      <c r="J826">
        <v>5</v>
      </c>
      <c r="K826">
        <v>1</v>
      </c>
      <c r="L826">
        <v>5</v>
      </c>
      <c r="M826">
        <v>1</v>
      </c>
      <c r="N826">
        <v>5</v>
      </c>
      <c r="O826">
        <v>1</v>
      </c>
      <c r="P826">
        <v>5</v>
      </c>
      <c r="Q826">
        <v>1</v>
      </c>
      <c r="R826">
        <v>1</v>
      </c>
      <c r="S826">
        <v>1</v>
      </c>
      <c r="T826" s="1" t="s">
        <v>626</v>
      </c>
      <c r="U826" s="1" t="s">
        <v>689</v>
      </c>
      <c r="V826" s="1" t="s">
        <v>1106</v>
      </c>
      <c r="W826" s="1" t="s">
        <v>1106</v>
      </c>
      <c r="X826" s="1" t="s">
        <v>1106</v>
      </c>
      <c r="Y826" s="1" t="s">
        <v>1106</v>
      </c>
      <c r="Z826">
        <v>1</v>
      </c>
      <c r="AA826">
        <v>1</v>
      </c>
      <c r="AB826" s="1" t="s">
        <v>5710</v>
      </c>
      <c r="AC826" s="1" t="s">
        <v>139</v>
      </c>
      <c r="AD826" s="1" t="s">
        <v>139</v>
      </c>
      <c r="AE826">
        <v>5</v>
      </c>
      <c r="AF826">
        <v>2</v>
      </c>
      <c r="AG826" s="1" t="s">
        <v>141</v>
      </c>
      <c r="AH826" s="1" t="s">
        <v>139</v>
      </c>
      <c r="AI826">
        <v>2</v>
      </c>
      <c r="AJ826">
        <v>2</v>
      </c>
      <c r="AK826" s="1" t="s">
        <v>139</v>
      </c>
      <c r="AL826">
        <v>2</v>
      </c>
      <c r="AM826" s="1" t="s">
        <v>139</v>
      </c>
      <c r="AN826">
        <v>1</v>
      </c>
      <c r="AO826">
        <v>2</v>
      </c>
      <c r="AP826">
        <v>1</v>
      </c>
      <c r="AQ826" s="1" t="s">
        <v>180</v>
      </c>
      <c r="AR826" s="1" t="s">
        <v>139</v>
      </c>
      <c r="AS826" s="1" t="s">
        <v>139</v>
      </c>
      <c r="AT826">
        <v>1</v>
      </c>
      <c r="AU826" s="1" t="s">
        <v>139</v>
      </c>
      <c r="AV826" s="1" t="s">
        <v>139</v>
      </c>
      <c r="AW826" s="1" t="s">
        <v>139</v>
      </c>
      <c r="AX826" s="1" t="s">
        <v>139</v>
      </c>
      <c r="AY826" s="1" t="s">
        <v>139</v>
      </c>
      <c r="AZ826" s="1" t="s">
        <v>139</v>
      </c>
      <c r="BA826" s="1" t="s">
        <v>139</v>
      </c>
      <c r="BB826">
        <v>2</v>
      </c>
      <c r="BC826" s="1" t="s">
        <v>139</v>
      </c>
      <c r="BD826">
        <v>2</v>
      </c>
      <c r="BE826" s="1" t="s">
        <v>139</v>
      </c>
      <c r="BF826" s="1" t="s">
        <v>139</v>
      </c>
      <c r="BG826" s="1" t="s">
        <v>139</v>
      </c>
      <c r="BH826" s="1" t="s">
        <v>139</v>
      </c>
      <c r="BI826" s="1" t="s">
        <v>139</v>
      </c>
      <c r="BJ826" s="1" t="s">
        <v>139</v>
      </c>
      <c r="BK826" s="1" t="s">
        <v>139</v>
      </c>
      <c r="BL826" s="1" t="s">
        <v>139</v>
      </c>
      <c r="BM826">
        <v>3</v>
      </c>
      <c r="BN826">
        <v>3</v>
      </c>
      <c r="BO826" s="1" t="s">
        <v>139</v>
      </c>
      <c r="BP826" s="1" t="s">
        <v>5711</v>
      </c>
      <c r="BQ826" s="1" t="s">
        <v>139</v>
      </c>
      <c r="BR826" s="1" t="s">
        <v>139</v>
      </c>
      <c r="BS826" s="1" t="s">
        <v>485</v>
      </c>
      <c r="BT826">
        <v>3</v>
      </c>
      <c r="BU826">
        <v>1</v>
      </c>
      <c r="BV826">
        <v>2</v>
      </c>
      <c r="BW826">
        <v>1</v>
      </c>
      <c r="BX826">
        <v>5</v>
      </c>
      <c r="BY826">
        <v>5</v>
      </c>
      <c r="BZ826">
        <v>3</v>
      </c>
      <c r="CA826">
        <v>5</v>
      </c>
      <c r="CB826">
        <v>3</v>
      </c>
      <c r="CC826">
        <v>4</v>
      </c>
      <c r="CD826">
        <v>5</v>
      </c>
      <c r="CE826">
        <v>3</v>
      </c>
      <c r="CF826">
        <v>2</v>
      </c>
      <c r="CG826">
        <v>3</v>
      </c>
      <c r="CH826">
        <v>4</v>
      </c>
      <c r="CI826">
        <v>3</v>
      </c>
      <c r="CJ826">
        <v>2</v>
      </c>
      <c r="CK826">
        <v>2</v>
      </c>
      <c r="CL826">
        <v>4</v>
      </c>
      <c r="CM826">
        <v>2</v>
      </c>
      <c r="CN826">
        <v>1</v>
      </c>
      <c r="CO826" s="1" t="s">
        <v>139</v>
      </c>
      <c r="CP826">
        <v>173854</v>
      </c>
      <c r="CQ826" s="1" t="s">
        <v>5712</v>
      </c>
      <c r="CR826" s="1" t="s">
        <v>146</v>
      </c>
      <c r="CS826" s="1" t="s">
        <v>5713</v>
      </c>
      <c r="CT826" s="1" t="s">
        <v>148</v>
      </c>
      <c r="CU826" s="1" t="s">
        <v>225</v>
      </c>
      <c r="CV826" s="1" t="s">
        <v>226</v>
      </c>
      <c r="CW826" s="1" t="s">
        <v>151</v>
      </c>
      <c r="CX826" s="1" t="s">
        <v>152</v>
      </c>
      <c r="CY826" s="1" t="s">
        <v>153</v>
      </c>
      <c r="CZ826" s="1" t="s">
        <v>154</v>
      </c>
      <c r="DA826" s="1" t="s">
        <v>155</v>
      </c>
      <c r="DB826" s="1" t="s">
        <v>156</v>
      </c>
      <c r="DC826" s="1" t="s">
        <v>157</v>
      </c>
      <c r="DD826" s="1" t="s">
        <v>158</v>
      </c>
      <c r="DE826" s="1" t="s">
        <v>158</v>
      </c>
      <c r="DF826" s="1" t="s">
        <v>159</v>
      </c>
      <c r="DG826" s="1" t="s">
        <v>160</v>
      </c>
      <c r="DH826" s="1" t="s">
        <v>161</v>
      </c>
      <c r="DI826" s="1" t="s">
        <v>162</v>
      </c>
      <c r="DJ826" s="1" t="s">
        <v>163</v>
      </c>
      <c r="DK826" s="1" t="s">
        <v>164</v>
      </c>
      <c r="DL826" s="1" t="s">
        <v>165</v>
      </c>
      <c r="DM826" s="1" t="s">
        <v>166</v>
      </c>
      <c r="DN826" s="1" t="s">
        <v>361</v>
      </c>
      <c r="DO826" s="2">
        <v>1</v>
      </c>
      <c r="DP826" s="1" t="s">
        <v>362</v>
      </c>
      <c r="DQ826" s="1" t="s">
        <v>139</v>
      </c>
      <c r="DR826" s="1" t="s">
        <v>139</v>
      </c>
      <c r="DS826" s="2" t="s">
        <v>226</v>
      </c>
      <c r="DT826" s="3">
        <f t="shared" si="192"/>
        <v>2</v>
      </c>
      <c r="DU826" s="1" t="s">
        <v>139</v>
      </c>
      <c r="DV826" s="2" t="s">
        <v>139</v>
      </c>
      <c r="DW826" s="4" t="s">
        <v>362</v>
      </c>
      <c r="DX826" t="s">
        <v>152</v>
      </c>
      <c r="DY826" t="s">
        <v>153</v>
      </c>
      <c r="DZ826" t="s">
        <v>203</v>
      </c>
      <c r="EA826">
        <v>0</v>
      </c>
      <c r="EB826">
        <v>220</v>
      </c>
      <c r="EC826">
        <v>605</v>
      </c>
      <c r="ED826" t="s">
        <v>204</v>
      </c>
      <c r="EE826">
        <v>0</v>
      </c>
      <c r="EF826" t="s">
        <v>5712</v>
      </c>
      <c r="EG826" t="s">
        <v>5714</v>
      </c>
    </row>
    <row r="827" spans="1:137" ht="15" customHeight="1" x14ac:dyDescent="0.25">
      <c r="A827">
        <v>526</v>
      </c>
      <c r="B827">
        <v>1</v>
      </c>
      <c r="C827">
        <v>2</v>
      </c>
      <c r="D827">
        <v>1</v>
      </c>
      <c r="E827">
        <v>3</v>
      </c>
      <c r="F827">
        <v>1</v>
      </c>
      <c r="G827">
        <v>2</v>
      </c>
      <c r="H827">
        <v>4</v>
      </c>
      <c r="I827">
        <v>2</v>
      </c>
      <c r="J827">
        <v>4</v>
      </c>
      <c r="K827">
        <v>3</v>
      </c>
      <c r="L827">
        <v>4</v>
      </c>
      <c r="M827">
        <v>3</v>
      </c>
      <c r="N827">
        <v>4</v>
      </c>
      <c r="O827">
        <v>1</v>
      </c>
      <c r="P827">
        <v>5</v>
      </c>
      <c r="Q827">
        <v>1</v>
      </c>
      <c r="R827">
        <v>1</v>
      </c>
      <c r="S827">
        <v>1</v>
      </c>
      <c r="T827" s="1" t="s">
        <v>5715</v>
      </c>
      <c r="U827" s="1" t="s">
        <v>138</v>
      </c>
      <c r="V827" s="1" t="s">
        <v>139</v>
      </c>
      <c r="W827" s="1" t="s">
        <v>139</v>
      </c>
      <c r="X827" s="1" t="s">
        <v>139</v>
      </c>
      <c r="Y827" s="1" t="s">
        <v>139</v>
      </c>
      <c r="Z827">
        <v>1</v>
      </c>
      <c r="AA827">
        <v>1</v>
      </c>
      <c r="AB827" s="1" t="s">
        <v>5716</v>
      </c>
      <c r="AC827" s="1" t="s">
        <v>139</v>
      </c>
      <c r="AD827" s="1" t="s">
        <v>139</v>
      </c>
      <c r="AE827">
        <v>3</v>
      </c>
      <c r="AF827">
        <v>1</v>
      </c>
      <c r="AG827" s="1" t="s">
        <v>148</v>
      </c>
      <c r="AH827" s="1" t="s">
        <v>139</v>
      </c>
      <c r="AI827">
        <v>2</v>
      </c>
      <c r="AJ827">
        <v>3</v>
      </c>
      <c r="AK827" s="1" t="s">
        <v>139</v>
      </c>
      <c r="AL827" s="1" t="s">
        <v>139</v>
      </c>
      <c r="AM827" s="1" t="s">
        <v>139</v>
      </c>
      <c r="AN827">
        <v>1</v>
      </c>
      <c r="AO827">
        <v>4</v>
      </c>
      <c r="AP827">
        <v>2</v>
      </c>
      <c r="AQ827" s="1" t="s">
        <v>2241</v>
      </c>
      <c r="AR827" s="1" t="s">
        <v>139</v>
      </c>
      <c r="AS827" s="1" t="s">
        <v>139</v>
      </c>
      <c r="AT827">
        <v>1</v>
      </c>
      <c r="AU827">
        <v>1</v>
      </c>
      <c r="AV827">
        <v>1</v>
      </c>
      <c r="AW827">
        <v>1</v>
      </c>
      <c r="AX827" s="1" t="s">
        <v>139</v>
      </c>
      <c r="AY827" s="1" t="s">
        <v>139</v>
      </c>
      <c r="AZ827" s="1" t="s">
        <v>139</v>
      </c>
      <c r="BA827" s="1" t="s">
        <v>139</v>
      </c>
      <c r="BB827">
        <v>4</v>
      </c>
      <c r="BC827" s="1" t="s">
        <v>139</v>
      </c>
      <c r="BD827">
        <v>5</v>
      </c>
      <c r="BE827">
        <v>5</v>
      </c>
      <c r="BF827">
        <v>5</v>
      </c>
      <c r="BG827">
        <v>5</v>
      </c>
      <c r="BH827" s="1" t="s">
        <v>139</v>
      </c>
      <c r="BI827" s="1" t="s">
        <v>139</v>
      </c>
      <c r="BJ827" s="1" t="s">
        <v>139</v>
      </c>
      <c r="BK827" s="1" t="s">
        <v>139</v>
      </c>
      <c r="BL827" s="1" t="s">
        <v>139</v>
      </c>
      <c r="BM827">
        <v>4</v>
      </c>
      <c r="BN827">
        <v>3</v>
      </c>
      <c r="BO827" s="1" t="s">
        <v>139</v>
      </c>
      <c r="BP827" s="1" t="s">
        <v>139</v>
      </c>
      <c r="BQ827" s="1" t="s">
        <v>5717</v>
      </c>
      <c r="BR827" s="1" t="s">
        <v>139</v>
      </c>
      <c r="BS827" s="1" t="s">
        <v>5718</v>
      </c>
      <c r="BT827">
        <v>3</v>
      </c>
      <c r="BU827">
        <v>1</v>
      </c>
      <c r="BV827">
        <v>2</v>
      </c>
      <c r="BW827">
        <v>2</v>
      </c>
      <c r="BX827">
        <v>4</v>
      </c>
      <c r="BY827">
        <v>4</v>
      </c>
      <c r="BZ827">
        <v>4</v>
      </c>
      <c r="CA827">
        <v>5</v>
      </c>
      <c r="CB827">
        <v>4</v>
      </c>
      <c r="CC827">
        <v>8</v>
      </c>
      <c r="CD827">
        <v>1</v>
      </c>
      <c r="CE827">
        <v>8</v>
      </c>
      <c r="CF827">
        <v>2</v>
      </c>
      <c r="CG827">
        <v>4</v>
      </c>
      <c r="CH827">
        <v>4</v>
      </c>
      <c r="CI827">
        <v>3</v>
      </c>
      <c r="CJ827">
        <v>4</v>
      </c>
      <c r="CK827">
        <v>4</v>
      </c>
      <c r="CL827">
        <v>4</v>
      </c>
      <c r="CM827">
        <v>4</v>
      </c>
      <c r="CN827">
        <v>1</v>
      </c>
      <c r="CO827" s="1" t="s">
        <v>139</v>
      </c>
      <c r="CP827">
        <v>430940</v>
      </c>
      <c r="CQ827" s="1" t="s">
        <v>5719</v>
      </c>
      <c r="CR827" s="1" t="s">
        <v>146</v>
      </c>
      <c r="CS827" s="1" t="s">
        <v>5720</v>
      </c>
      <c r="CT827" s="1" t="s">
        <v>179</v>
      </c>
      <c r="CU827" s="1" t="s">
        <v>225</v>
      </c>
      <c r="CV827" s="1" t="s">
        <v>226</v>
      </c>
      <c r="CW827" s="1" t="s">
        <v>180</v>
      </c>
      <c r="CX827" s="1" t="s">
        <v>181</v>
      </c>
      <c r="CY827" s="1" t="s">
        <v>182</v>
      </c>
      <c r="CZ827" s="1" t="s">
        <v>183</v>
      </c>
      <c r="DA827" s="1" t="s">
        <v>184</v>
      </c>
      <c r="DB827" s="1" t="s">
        <v>185</v>
      </c>
      <c r="DC827" s="1" t="s">
        <v>186</v>
      </c>
      <c r="DD827" s="1" t="s">
        <v>187</v>
      </c>
      <c r="DE827" s="1" t="s">
        <v>188</v>
      </c>
      <c r="DF827" s="1" t="s">
        <v>189</v>
      </c>
      <c r="DG827" s="1" t="s">
        <v>190</v>
      </c>
      <c r="DH827" s="1" t="s">
        <v>191</v>
      </c>
      <c r="DI827" s="1" t="s">
        <v>192</v>
      </c>
      <c r="DJ827" s="1" t="s">
        <v>193</v>
      </c>
      <c r="DK827" s="1" t="s">
        <v>194</v>
      </c>
      <c r="DL827" s="1" t="s">
        <v>195</v>
      </c>
      <c r="DM827" s="1" t="s">
        <v>196</v>
      </c>
      <c r="DN827" s="1" t="s">
        <v>201</v>
      </c>
      <c r="DO827" s="2">
        <v>4</v>
      </c>
      <c r="DP827" s="1" t="s">
        <v>202</v>
      </c>
      <c r="DQ827" s="1" t="s">
        <v>632</v>
      </c>
      <c r="DR827" s="1" t="s">
        <v>633</v>
      </c>
      <c r="DS827" s="2" t="s">
        <v>633</v>
      </c>
      <c r="DT827" s="3">
        <f t="shared" ref="DT827:DT830" si="193">IF(AND(NOT(ISBLANK(DR827)), DR827=DS827), 1, "")</f>
        <v>1</v>
      </c>
      <c r="DU827" s="1" t="s">
        <v>201</v>
      </c>
      <c r="DV827" s="2" t="s">
        <v>202</v>
      </c>
      <c r="DW827" s="4" t="s">
        <v>202</v>
      </c>
      <c r="DX827" t="s">
        <v>181</v>
      </c>
      <c r="DY827" t="s">
        <v>182</v>
      </c>
      <c r="DZ827" t="s">
        <v>203</v>
      </c>
      <c r="EA827">
        <v>0</v>
      </c>
      <c r="EB827">
        <v>12</v>
      </c>
      <c r="EC827">
        <v>84</v>
      </c>
      <c r="ED827" t="s">
        <v>204</v>
      </c>
      <c r="EE827">
        <v>0</v>
      </c>
      <c r="EF827" t="s">
        <v>5719</v>
      </c>
      <c r="EG827" t="s">
        <v>5721</v>
      </c>
    </row>
    <row r="828" spans="1:137" ht="15" customHeight="1" x14ac:dyDescent="0.25">
      <c r="A828">
        <v>19170</v>
      </c>
      <c r="B828">
        <v>1</v>
      </c>
      <c r="C828">
        <v>3</v>
      </c>
      <c r="D828">
        <v>1</v>
      </c>
      <c r="E828">
        <v>4</v>
      </c>
      <c r="F828">
        <v>2</v>
      </c>
      <c r="G828">
        <v>1</v>
      </c>
      <c r="H828">
        <v>3</v>
      </c>
      <c r="I828">
        <v>2</v>
      </c>
      <c r="J828">
        <v>4</v>
      </c>
      <c r="K828">
        <v>1</v>
      </c>
      <c r="L828">
        <v>4</v>
      </c>
      <c r="M828">
        <v>1</v>
      </c>
      <c r="N828">
        <v>4</v>
      </c>
      <c r="O828">
        <v>1</v>
      </c>
      <c r="P828">
        <v>5</v>
      </c>
      <c r="Q828">
        <v>1</v>
      </c>
      <c r="R828">
        <v>2</v>
      </c>
      <c r="S828">
        <v>2</v>
      </c>
      <c r="T828" s="1" t="s">
        <v>5722</v>
      </c>
      <c r="U828" s="1" t="s">
        <v>138</v>
      </c>
      <c r="V828" s="1" t="s">
        <v>139</v>
      </c>
      <c r="W828" s="1" t="s">
        <v>139</v>
      </c>
      <c r="X828" s="1" t="s">
        <v>139</v>
      </c>
      <c r="Y828" s="1" t="s">
        <v>139</v>
      </c>
      <c r="Z828">
        <v>1</v>
      </c>
      <c r="AA828">
        <v>2</v>
      </c>
      <c r="AB828" s="1" t="s">
        <v>5723</v>
      </c>
      <c r="AC828" s="1" t="s">
        <v>139</v>
      </c>
      <c r="AD828" s="1" t="s">
        <v>139</v>
      </c>
      <c r="AE828">
        <v>3</v>
      </c>
      <c r="AF828">
        <v>2</v>
      </c>
      <c r="AG828" s="1" t="s">
        <v>148</v>
      </c>
      <c r="AH828" s="1" t="s">
        <v>139</v>
      </c>
      <c r="AI828">
        <v>1</v>
      </c>
      <c r="AJ828">
        <v>4</v>
      </c>
      <c r="AK828" s="1" t="s">
        <v>139</v>
      </c>
      <c r="AL828" s="1" t="s">
        <v>139</v>
      </c>
      <c r="AM828" s="1" t="s">
        <v>139</v>
      </c>
      <c r="AN828">
        <v>1</v>
      </c>
      <c r="AO828">
        <v>6</v>
      </c>
      <c r="AP828">
        <v>3</v>
      </c>
      <c r="AQ828" s="1" t="s">
        <v>138</v>
      </c>
      <c r="AR828" s="1" t="s">
        <v>139</v>
      </c>
      <c r="AS828" s="1" t="s">
        <v>139</v>
      </c>
      <c r="AT828" s="1" t="s">
        <v>139</v>
      </c>
      <c r="AU828" s="1" t="s">
        <v>139</v>
      </c>
      <c r="AV828" s="1" t="s">
        <v>139</v>
      </c>
      <c r="AW828" s="1" t="s">
        <v>139</v>
      </c>
      <c r="AX828" s="1" t="s">
        <v>139</v>
      </c>
      <c r="AY828" s="1" t="s">
        <v>139</v>
      </c>
      <c r="AZ828" s="1" t="s">
        <v>139</v>
      </c>
      <c r="BA828" s="1" t="s">
        <v>139</v>
      </c>
      <c r="BB828">
        <v>3</v>
      </c>
      <c r="BC828" s="1" t="s">
        <v>139</v>
      </c>
      <c r="BD828" s="1" t="s">
        <v>139</v>
      </c>
      <c r="BE828" s="1" t="s">
        <v>139</v>
      </c>
      <c r="BF828" s="1" t="s">
        <v>139</v>
      </c>
      <c r="BG828" s="1" t="s">
        <v>139</v>
      </c>
      <c r="BH828" s="1" t="s">
        <v>139</v>
      </c>
      <c r="BI828" s="1" t="s">
        <v>139</v>
      </c>
      <c r="BJ828" s="1" t="s">
        <v>139</v>
      </c>
      <c r="BK828" s="1" t="s">
        <v>139</v>
      </c>
      <c r="BL828" s="1" t="s">
        <v>5724</v>
      </c>
      <c r="BM828">
        <v>3</v>
      </c>
      <c r="BN828">
        <v>4</v>
      </c>
      <c r="BO828" s="1" t="s">
        <v>139</v>
      </c>
      <c r="BP828" s="1" t="s">
        <v>5725</v>
      </c>
      <c r="BQ828" s="1" t="s">
        <v>139</v>
      </c>
      <c r="BR828" s="1" t="s">
        <v>139</v>
      </c>
      <c r="BS828" s="1" t="s">
        <v>5726</v>
      </c>
      <c r="BT828">
        <v>3</v>
      </c>
      <c r="BU828">
        <v>2</v>
      </c>
      <c r="BV828">
        <v>2</v>
      </c>
      <c r="BW828">
        <v>2</v>
      </c>
      <c r="BX828">
        <v>3</v>
      </c>
      <c r="BY828">
        <v>3</v>
      </c>
      <c r="BZ828">
        <v>3</v>
      </c>
      <c r="CA828">
        <v>8</v>
      </c>
      <c r="CB828">
        <v>8</v>
      </c>
      <c r="CC828">
        <v>8</v>
      </c>
      <c r="CD828">
        <v>8</v>
      </c>
      <c r="CE828">
        <v>8</v>
      </c>
      <c r="CF828">
        <v>1</v>
      </c>
      <c r="CG828">
        <v>3</v>
      </c>
      <c r="CH828">
        <v>3</v>
      </c>
      <c r="CI828">
        <v>3</v>
      </c>
      <c r="CJ828">
        <v>4</v>
      </c>
      <c r="CK828">
        <v>4</v>
      </c>
      <c r="CL828">
        <v>4</v>
      </c>
      <c r="CM828">
        <v>4</v>
      </c>
      <c r="CN828">
        <v>1</v>
      </c>
      <c r="CO828" s="1" t="s">
        <v>139</v>
      </c>
      <c r="CP828">
        <v>158934</v>
      </c>
      <c r="CQ828" s="1" t="s">
        <v>5727</v>
      </c>
      <c r="CR828" s="1" t="s">
        <v>146</v>
      </c>
      <c r="CS828" s="1" t="s">
        <v>5728</v>
      </c>
      <c r="CT828" s="1" t="s">
        <v>180</v>
      </c>
      <c r="CU828" s="1" t="s">
        <v>225</v>
      </c>
      <c r="CV828" s="1" t="s">
        <v>226</v>
      </c>
      <c r="CW828" s="1" t="s">
        <v>151</v>
      </c>
      <c r="CX828" s="1" t="s">
        <v>152</v>
      </c>
      <c r="CY828" s="1" t="s">
        <v>153</v>
      </c>
      <c r="CZ828" s="1" t="s">
        <v>154</v>
      </c>
      <c r="DA828" s="1" t="s">
        <v>155</v>
      </c>
      <c r="DB828" s="1" t="s">
        <v>156</v>
      </c>
      <c r="DC828" s="1" t="s">
        <v>157</v>
      </c>
      <c r="DD828" s="1" t="s">
        <v>158</v>
      </c>
      <c r="DE828" s="1" t="s">
        <v>158</v>
      </c>
      <c r="DF828" s="1" t="s">
        <v>159</v>
      </c>
      <c r="DG828" s="1" t="s">
        <v>160</v>
      </c>
      <c r="DH828" s="1" t="s">
        <v>161</v>
      </c>
      <c r="DI828" s="1" t="s">
        <v>162</v>
      </c>
      <c r="DJ828" s="1" t="s">
        <v>163</v>
      </c>
      <c r="DK828" s="1" t="s">
        <v>164</v>
      </c>
      <c r="DL828" s="1" t="s">
        <v>165</v>
      </c>
      <c r="DM828" s="1" t="s">
        <v>166</v>
      </c>
      <c r="DN828" s="1" t="s">
        <v>227</v>
      </c>
      <c r="DO828" s="2">
        <v>2</v>
      </c>
      <c r="DP828" s="1" t="s">
        <v>228</v>
      </c>
      <c r="DQ828" s="1" t="s">
        <v>375</v>
      </c>
      <c r="DR828" s="1" t="s">
        <v>376</v>
      </c>
      <c r="DS828" s="2" t="s">
        <v>376</v>
      </c>
      <c r="DT828" s="3">
        <f t="shared" si="193"/>
        <v>1</v>
      </c>
      <c r="DU828" s="1" t="s">
        <v>167</v>
      </c>
      <c r="DV828" s="2" t="s">
        <v>168</v>
      </c>
      <c r="DW828" s="4" t="s">
        <v>228</v>
      </c>
      <c r="DX828" t="s">
        <v>5122</v>
      </c>
      <c r="DY828">
        <v>340237</v>
      </c>
      <c r="DZ828">
        <v>0</v>
      </c>
      <c r="EA828">
        <v>0</v>
      </c>
      <c r="EB828">
        <v>84</v>
      </c>
      <c r="EC828">
        <v>157</v>
      </c>
      <c r="ED828" t="s">
        <v>170</v>
      </c>
      <c r="EE828">
        <v>0</v>
      </c>
      <c r="EF828">
        <v>0</v>
      </c>
      <c r="EG828">
        <v>0</v>
      </c>
    </row>
    <row r="829" spans="1:137" ht="15" customHeight="1" x14ac:dyDescent="0.25">
      <c r="A829">
        <v>1210</v>
      </c>
      <c r="B829">
        <v>1</v>
      </c>
      <c r="C829">
        <v>3</v>
      </c>
      <c r="D829">
        <v>1</v>
      </c>
      <c r="E829">
        <v>4</v>
      </c>
      <c r="F829">
        <v>2</v>
      </c>
      <c r="G829">
        <v>1</v>
      </c>
      <c r="H829">
        <v>3</v>
      </c>
      <c r="I829">
        <v>1</v>
      </c>
      <c r="J829">
        <v>5</v>
      </c>
      <c r="K829">
        <v>1</v>
      </c>
      <c r="L829">
        <v>3</v>
      </c>
      <c r="M829">
        <v>2</v>
      </c>
      <c r="N829">
        <v>5</v>
      </c>
      <c r="O829">
        <v>1</v>
      </c>
      <c r="P829">
        <v>5</v>
      </c>
      <c r="Q829">
        <v>1</v>
      </c>
      <c r="R829">
        <v>1</v>
      </c>
      <c r="S829">
        <v>3</v>
      </c>
      <c r="T829" s="1" t="s">
        <v>5729</v>
      </c>
      <c r="U829" s="1" t="s">
        <v>138</v>
      </c>
      <c r="V829" s="1" t="s">
        <v>139</v>
      </c>
      <c r="W829" s="1" t="s">
        <v>139</v>
      </c>
      <c r="X829" s="1" t="s">
        <v>139</v>
      </c>
      <c r="Y829" s="1" t="s">
        <v>139</v>
      </c>
      <c r="Z829">
        <v>1</v>
      </c>
      <c r="AA829">
        <v>4</v>
      </c>
      <c r="AB829" s="1" t="s">
        <v>139</v>
      </c>
      <c r="AC829" s="1" t="s">
        <v>139</v>
      </c>
      <c r="AD829" s="1" t="s">
        <v>5730</v>
      </c>
      <c r="AE829">
        <v>4</v>
      </c>
      <c r="AF829">
        <v>2</v>
      </c>
      <c r="AG829" s="1" t="s">
        <v>141</v>
      </c>
      <c r="AH829" s="1" t="s">
        <v>139</v>
      </c>
      <c r="AI829">
        <v>1</v>
      </c>
      <c r="AJ829">
        <v>3</v>
      </c>
      <c r="AK829" s="1" t="s">
        <v>139</v>
      </c>
      <c r="AL829">
        <v>4</v>
      </c>
      <c r="AM829" s="1" t="s">
        <v>139</v>
      </c>
      <c r="AN829">
        <v>1</v>
      </c>
      <c r="AO829">
        <v>4</v>
      </c>
      <c r="AP829">
        <v>2</v>
      </c>
      <c r="AQ829" s="1" t="s">
        <v>355</v>
      </c>
      <c r="AR829" s="1" t="s">
        <v>139</v>
      </c>
      <c r="AS829" s="1" t="s">
        <v>139</v>
      </c>
      <c r="AT829" s="1" t="s">
        <v>139</v>
      </c>
      <c r="AU829">
        <v>1</v>
      </c>
      <c r="AV829" s="1" t="s">
        <v>139</v>
      </c>
      <c r="AW829" s="1" t="s">
        <v>139</v>
      </c>
      <c r="AX829">
        <v>1</v>
      </c>
      <c r="AY829" s="1" t="s">
        <v>139</v>
      </c>
      <c r="AZ829" s="1" t="s">
        <v>139</v>
      </c>
      <c r="BA829" s="1" t="s">
        <v>139</v>
      </c>
      <c r="BB829">
        <v>3</v>
      </c>
      <c r="BC829" s="1" t="s">
        <v>139</v>
      </c>
      <c r="BD829" s="1" t="s">
        <v>139</v>
      </c>
      <c r="BE829">
        <v>4</v>
      </c>
      <c r="BF829" s="1" t="s">
        <v>139</v>
      </c>
      <c r="BG829" s="1" t="s">
        <v>139</v>
      </c>
      <c r="BH829">
        <v>5</v>
      </c>
      <c r="BI829" s="1" t="s">
        <v>139</v>
      </c>
      <c r="BJ829" s="1" t="s">
        <v>139</v>
      </c>
      <c r="BK829" s="1" t="s">
        <v>139</v>
      </c>
      <c r="BL829" s="1" t="s">
        <v>139</v>
      </c>
      <c r="BM829">
        <v>3</v>
      </c>
      <c r="BN829">
        <v>2</v>
      </c>
      <c r="BO829" s="1" t="s">
        <v>139</v>
      </c>
      <c r="BP829" s="1" t="s">
        <v>5731</v>
      </c>
      <c r="BQ829" s="1" t="s">
        <v>139</v>
      </c>
      <c r="BR829" s="1" t="s">
        <v>139</v>
      </c>
      <c r="BS829" s="1" t="s">
        <v>1237</v>
      </c>
      <c r="BT829">
        <v>3</v>
      </c>
      <c r="BU829">
        <v>2</v>
      </c>
      <c r="BV829">
        <v>2</v>
      </c>
      <c r="BW829">
        <v>2</v>
      </c>
      <c r="BX829">
        <v>2</v>
      </c>
      <c r="BY829">
        <v>2</v>
      </c>
      <c r="BZ829">
        <v>1</v>
      </c>
      <c r="CA829">
        <v>8</v>
      </c>
      <c r="CB829">
        <v>8</v>
      </c>
      <c r="CC829">
        <v>8</v>
      </c>
      <c r="CD829">
        <v>8</v>
      </c>
      <c r="CE829">
        <v>8</v>
      </c>
      <c r="CF829">
        <v>1</v>
      </c>
      <c r="CG829">
        <v>1</v>
      </c>
      <c r="CH829">
        <v>3</v>
      </c>
      <c r="CI829">
        <v>3</v>
      </c>
      <c r="CJ829">
        <v>2</v>
      </c>
      <c r="CK829">
        <v>3</v>
      </c>
      <c r="CL829">
        <v>2</v>
      </c>
      <c r="CM829">
        <v>3</v>
      </c>
      <c r="CN829">
        <v>1</v>
      </c>
      <c r="CO829" s="1" t="s">
        <v>139</v>
      </c>
      <c r="CP829">
        <v>315818</v>
      </c>
      <c r="CQ829" s="1" t="s">
        <v>5732</v>
      </c>
      <c r="CR829" s="1" t="s">
        <v>146</v>
      </c>
      <c r="CS829" s="1" t="s">
        <v>5733</v>
      </c>
      <c r="CT829" s="1" t="s">
        <v>180</v>
      </c>
      <c r="CU829" s="1" t="s">
        <v>225</v>
      </c>
      <c r="CV829" s="1" t="s">
        <v>226</v>
      </c>
      <c r="CW829" s="1" t="s">
        <v>179</v>
      </c>
      <c r="CX829" s="1" t="s">
        <v>240</v>
      </c>
      <c r="CY829" s="1" t="s">
        <v>241</v>
      </c>
      <c r="CZ829" s="1" t="s">
        <v>242</v>
      </c>
      <c r="DA829" s="1" t="s">
        <v>243</v>
      </c>
      <c r="DB829" s="1" t="s">
        <v>244</v>
      </c>
      <c r="DC829" s="1" t="s">
        <v>245</v>
      </c>
      <c r="DD829" s="1" t="s">
        <v>246</v>
      </c>
      <c r="DE829" s="1" t="s">
        <v>246</v>
      </c>
      <c r="DF829" s="1" t="s">
        <v>247</v>
      </c>
      <c r="DG829" s="1" t="s">
        <v>248</v>
      </c>
      <c r="DH829" s="1" t="s">
        <v>249</v>
      </c>
      <c r="DI829" s="1" t="s">
        <v>250</v>
      </c>
      <c r="DJ829" s="1" t="s">
        <v>251</v>
      </c>
      <c r="DK829" s="1" t="s">
        <v>252</v>
      </c>
      <c r="DL829" s="1" t="s">
        <v>253</v>
      </c>
      <c r="DM829" s="1" t="s">
        <v>254</v>
      </c>
      <c r="DN829" s="1" t="s">
        <v>255</v>
      </c>
      <c r="DO829" s="2">
        <v>2</v>
      </c>
      <c r="DP829" s="1" t="s">
        <v>256</v>
      </c>
      <c r="DQ829" s="1" t="s">
        <v>905</v>
      </c>
      <c r="DR829" s="1" t="s">
        <v>906</v>
      </c>
      <c r="DS829" s="2" t="s">
        <v>906</v>
      </c>
      <c r="DT829" s="3">
        <f t="shared" si="193"/>
        <v>1</v>
      </c>
      <c r="DU829" s="1" t="s">
        <v>477</v>
      </c>
      <c r="DV829" s="2" t="s">
        <v>478</v>
      </c>
      <c r="DW829" s="4" t="s">
        <v>256</v>
      </c>
      <c r="DX829" t="s">
        <v>240</v>
      </c>
      <c r="DY829" t="s">
        <v>601</v>
      </c>
      <c r="DZ829">
        <v>0</v>
      </c>
      <c r="EA829">
        <v>0</v>
      </c>
      <c r="EB829">
        <v>81</v>
      </c>
      <c r="EC829">
        <v>172</v>
      </c>
      <c r="ED829" t="s">
        <v>170</v>
      </c>
      <c r="EE829">
        <v>0</v>
      </c>
      <c r="EF829">
        <v>0</v>
      </c>
      <c r="EG829">
        <v>0</v>
      </c>
    </row>
    <row r="830" spans="1:137" ht="15" customHeight="1" x14ac:dyDescent="0.25">
      <c r="A830">
        <v>772</v>
      </c>
      <c r="B830">
        <v>1</v>
      </c>
      <c r="C830">
        <v>3</v>
      </c>
      <c r="D830">
        <v>1</v>
      </c>
      <c r="E830">
        <v>4</v>
      </c>
      <c r="F830">
        <v>1</v>
      </c>
      <c r="G830">
        <v>1</v>
      </c>
      <c r="H830">
        <v>4</v>
      </c>
      <c r="I830">
        <v>2</v>
      </c>
      <c r="J830">
        <v>5</v>
      </c>
      <c r="K830">
        <v>2</v>
      </c>
      <c r="L830">
        <v>4</v>
      </c>
      <c r="M830">
        <v>2</v>
      </c>
      <c r="N830">
        <v>4</v>
      </c>
      <c r="O830">
        <v>1</v>
      </c>
      <c r="P830">
        <v>4</v>
      </c>
      <c r="Q830">
        <v>4</v>
      </c>
      <c r="R830">
        <v>1</v>
      </c>
      <c r="S830">
        <v>1</v>
      </c>
      <c r="T830" s="1" t="s">
        <v>5734</v>
      </c>
      <c r="U830" s="1" t="s">
        <v>138</v>
      </c>
      <c r="V830" s="1" t="s">
        <v>139</v>
      </c>
      <c r="W830" s="1" t="s">
        <v>139</v>
      </c>
      <c r="X830" s="1" t="s">
        <v>139</v>
      </c>
      <c r="Y830" s="1" t="s">
        <v>139</v>
      </c>
      <c r="Z830">
        <v>1</v>
      </c>
      <c r="AA830">
        <v>5</v>
      </c>
      <c r="AB830" s="1" t="s">
        <v>139</v>
      </c>
      <c r="AC830" s="1" t="s">
        <v>139</v>
      </c>
      <c r="AD830" s="1" t="s">
        <v>5735</v>
      </c>
      <c r="AE830">
        <v>5</v>
      </c>
      <c r="AF830">
        <v>4</v>
      </c>
      <c r="AG830" s="1" t="s">
        <v>148</v>
      </c>
      <c r="AH830" s="1" t="s">
        <v>139</v>
      </c>
      <c r="AI830">
        <v>1</v>
      </c>
      <c r="AJ830">
        <v>3</v>
      </c>
      <c r="AK830" s="1" t="s">
        <v>139</v>
      </c>
      <c r="AL830" s="1" t="s">
        <v>139</v>
      </c>
      <c r="AM830" s="1" t="s">
        <v>139</v>
      </c>
      <c r="AN830">
        <v>1</v>
      </c>
      <c r="AO830">
        <v>4</v>
      </c>
      <c r="AP830">
        <v>1</v>
      </c>
      <c r="AQ830" s="1" t="s">
        <v>141</v>
      </c>
      <c r="AR830" s="1" t="s">
        <v>139</v>
      </c>
      <c r="AS830">
        <v>1</v>
      </c>
      <c r="AT830" s="1" t="s">
        <v>139</v>
      </c>
      <c r="AU830">
        <v>3</v>
      </c>
      <c r="AV830" s="1" t="s">
        <v>139</v>
      </c>
      <c r="AW830" s="1" t="s">
        <v>139</v>
      </c>
      <c r="AX830" s="1" t="s">
        <v>139</v>
      </c>
      <c r="AY830" s="1" t="s">
        <v>139</v>
      </c>
      <c r="AZ830" s="1" t="s">
        <v>139</v>
      </c>
      <c r="BA830" s="1" t="s">
        <v>139</v>
      </c>
      <c r="BB830">
        <v>4</v>
      </c>
      <c r="BC830">
        <v>4</v>
      </c>
      <c r="BD830" s="1" t="s">
        <v>139</v>
      </c>
      <c r="BE830">
        <v>4</v>
      </c>
      <c r="BF830" s="1" t="s">
        <v>139</v>
      </c>
      <c r="BG830" s="1" t="s">
        <v>139</v>
      </c>
      <c r="BH830" s="1" t="s">
        <v>139</v>
      </c>
      <c r="BI830" s="1" t="s">
        <v>139</v>
      </c>
      <c r="BJ830" s="1" t="s">
        <v>139</v>
      </c>
      <c r="BK830" s="1" t="s">
        <v>139</v>
      </c>
      <c r="BL830" s="1" t="s">
        <v>139</v>
      </c>
      <c r="BM830">
        <v>3</v>
      </c>
      <c r="BN830">
        <v>2</v>
      </c>
      <c r="BO830" s="1" t="s">
        <v>139</v>
      </c>
      <c r="BP830" s="1" t="s">
        <v>5736</v>
      </c>
      <c r="BQ830" s="1" t="s">
        <v>139</v>
      </c>
      <c r="BR830" s="1" t="s">
        <v>139</v>
      </c>
      <c r="BS830" s="1" t="s">
        <v>5737</v>
      </c>
      <c r="BT830">
        <v>3</v>
      </c>
      <c r="BU830">
        <v>2</v>
      </c>
      <c r="BV830">
        <v>2</v>
      </c>
      <c r="BW830">
        <v>2</v>
      </c>
      <c r="BX830">
        <v>3</v>
      </c>
      <c r="BY830">
        <v>4</v>
      </c>
      <c r="BZ830">
        <v>3</v>
      </c>
      <c r="CA830">
        <v>5</v>
      </c>
      <c r="CB830">
        <v>4</v>
      </c>
      <c r="CC830">
        <v>2</v>
      </c>
      <c r="CD830">
        <v>4</v>
      </c>
      <c r="CE830">
        <v>2</v>
      </c>
      <c r="CF830">
        <v>2</v>
      </c>
      <c r="CG830">
        <v>2</v>
      </c>
      <c r="CH830">
        <v>2</v>
      </c>
      <c r="CI830">
        <v>2</v>
      </c>
      <c r="CJ830">
        <v>2</v>
      </c>
      <c r="CK830">
        <v>2</v>
      </c>
      <c r="CL830">
        <v>2</v>
      </c>
      <c r="CM830">
        <v>2</v>
      </c>
      <c r="CN830">
        <v>1</v>
      </c>
      <c r="CO830" s="1" t="s">
        <v>139</v>
      </c>
      <c r="CP830">
        <v>848644</v>
      </c>
      <c r="CQ830" s="1" t="s">
        <v>5738</v>
      </c>
      <c r="CR830" s="1" t="s">
        <v>146</v>
      </c>
      <c r="CS830" s="1" t="s">
        <v>5739</v>
      </c>
      <c r="CT830" s="1" t="s">
        <v>179</v>
      </c>
      <c r="CU830" s="1" t="s">
        <v>149</v>
      </c>
      <c r="CV830" s="1" t="s">
        <v>150</v>
      </c>
      <c r="CW830" s="1" t="s">
        <v>179</v>
      </c>
      <c r="CX830" s="1" t="s">
        <v>240</v>
      </c>
      <c r="CY830" s="1" t="s">
        <v>241</v>
      </c>
      <c r="CZ830" s="1" t="s">
        <v>242</v>
      </c>
      <c r="DA830" s="1" t="s">
        <v>243</v>
      </c>
      <c r="DB830" s="1" t="s">
        <v>244</v>
      </c>
      <c r="DC830" s="1" t="s">
        <v>245</v>
      </c>
      <c r="DD830" s="1" t="s">
        <v>246</v>
      </c>
      <c r="DE830" s="1" t="s">
        <v>246</v>
      </c>
      <c r="DF830" s="1" t="s">
        <v>247</v>
      </c>
      <c r="DG830" s="1" t="s">
        <v>248</v>
      </c>
      <c r="DH830" s="1" t="s">
        <v>249</v>
      </c>
      <c r="DI830" s="1" t="s">
        <v>250</v>
      </c>
      <c r="DJ830" s="1" t="s">
        <v>251</v>
      </c>
      <c r="DK830" s="1" t="s">
        <v>252</v>
      </c>
      <c r="DL830" s="1" t="s">
        <v>253</v>
      </c>
      <c r="DM830" s="1" t="s">
        <v>254</v>
      </c>
      <c r="DN830" s="1" t="s">
        <v>270</v>
      </c>
      <c r="DO830" s="2">
        <v>4</v>
      </c>
      <c r="DP830" s="1" t="s">
        <v>271</v>
      </c>
      <c r="DQ830" s="1" t="s">
        <v>268</v>
      </c>
      <c r="DR830" s="1" t="s">
        <v>269</v>
      </c>
      <c r="DS830" s="2" t="s">
        <v>269</v>
      </c>
      <c r="DT830" s="3">
        <f t="shared" si="193"/>
        <v>1</v>
      </c>
      <c r="DU830" s="1" t="s">
        <v>477</v>
      </c>
      <c r="DV830" s="2" t="s">
        <v>478</v>
      </c>
      <c r="DW830" s="4" t="s">
        <v>271</v>
      </c>
      <c r="DX830" t="s">
        <v>240</v>
      </c>
      <c r="DY830" t="s">
        <v>241</v>
      </c>
      <c r="DZ830">
        <v>0</v>
      </c>
      <c r="EA830">
        <v>0</v>
      </c>
      <c r="EB830">
        <v>26</v>
      </c>
      <c r="EC830">
        <v>81</v>
      </c>
      <c r="ED830" t="s">
        <v>170</v>
      </c>
      <c r="EE830">
        <v>0</v>
      </c>
      <c r="EF830">
        <v>0</v>
      </c>
      <c r="EG830">
        <v>0</v>
      </c>
    </row>
    <row r="831" spans="1:137" ht="15" customHeight="1" x14ac:dyDescent="0.25">
      <c r="A831">
        <v>6301</v>
      </c>
      <c r="B831">
        <v>1</v>
      </c>
      <c r="C831">
        <v>3</v>
      </c>
      <c r="D831">
        <v>1</v>
      </c>
      <c r="E831">
        <v>4</v>
      </c>
      <c r="F831">
        <v>2</v>
      </c>
      <c r="G831">
        <v>1</v>
      </c>
      <c r="H831">
        <v>4</v>
      </c>
      <c r="I831">
        <v>1</v>
      </c>
      <c r="J831">
        <v>4</v>
      </c>
      <c r="K831">
        <v>1</v>
      </c>
      <c r="L831">
        <v>4</v>
      </c>
      <c r="M831">
        <v>1</v>
      </c>
      <c r="N831">
        <v>5</v>
      </c>
      <c r="O831">
        <v>1</v>
      </c>
      <c r="P831">
        <v>1</v>
      </c>
      <c r="Q831">
        <v>1</v>
      </c>
      <c r="R831">
        <v>1</v>
      </c>
      <c r="S831">
        <v>2</v>
      </c>
      <c r="T831" s="1" t="s">
        <v>5740</v>
      </c>
      <c r="U831" s="1" t="s">
        <v>138</v>
      </c>
      <c r="V831" s="1" t="s">
        <v>139</v>
      </c>
      <c r="W831" s="1" t="s">
        <v>139</v>
      </c>
      <c r="X831" s="1" t="s">
        <v>139</v>
      </c>
      <c r="Y831" s="1" t="s">
        <v>139</v>
      </c>
      <c r="Z831">
        <v>1</v>
      </c>
      <c r="AA831">
        <v>1</v>
      </c>
      <c r="AB831" s="1" t="s">
        <v>5741</v>
      </c>
      <c r="AC831" s="1" t="s">
        <v>139</v>
      </c>
      <c r="AD831" s="1" t="s">
        <v>139</v>
      </c>
      <c r="AE831">
        <v>3</v>
      </c>
      <c r="AF831">
        <v>1</v>
      </c>
      <c r="AG831" s="1" t="s">
        <v>148</v>
      </c>
      <c r="AH831" s="1" t="s">
        <v>139</v>
      </c>
      <c r="AI831">
        <v>1</v>
      </c>
      <c r="AJ831">
        <v>2</v>
      </c>
      <c r="AK831" s="1" t="s">
        <v>139</v>
      </c>
      <c r="AL831" s="1" t="s">
        <v>139</v>
      </c>
      <c r="AM831" s="1" t="s">
        <v>139</v>
      </c>
      <c r="AN831">
        <v>1</v>
      </c>
      <c r="AO831">
        <v>3</v>
      </c>
      <c r="AP831">
        <v>4</v>
      </c>
      <c r="AQ831" s="1" t="s">
        <v>552</v>
      </c>
      <c r="AR831" s="1" t="s">
        <v>139</v>
      </c>
      <c r="AS831">
        <v>4</v>
      </c>
      <c r="AT831" s="1" t="s">
        <v>139</v>
      </c>
      <c r="AU831">
        <v>4</v>
      </c>
      <c r="AV831">
        <v>4</v>
      </c>
      <c r="AW831" s="1" t="s">
        <v>139</v>
      </c>
      <c r="AX831" s="1" t="s">
        <v>139</v>
      </c>
      <c r="AY831" s="1" t="s">
        <v>139</v>
      </c>
      <c r="AZ831" s="1" t="s">
        <v>139</v>
      </c>
      <c r="BA831" s="1" t="s">
        <v>139</v>
      </c>
      <c r="BB831">
        <v>3</v>
      </c>
      <c r="BC831">
        <v>3</v>
      </c>
      <c r="BD831" s="1" t="s">
        <v>139</v>
      </c>
      <c r="BE831">
        <v>3</v>
      </c>
      <c r="BF831">
        <v>1</v>
      </c>
      <c r="BG831" s="1" t="s">
        <v>139</v>
      </c>
      <c r="BH831" s="1" t="s">
        <v>139</v>
      </c>
      <c r="BI831" s="1" t="s">
        <v>139</v>
      </c>
      <c r="BJ831" s="1" t="s">
        <v>139</v>
      </c>
      <c r="BK831" s="1" t="s">
        <v>139</v>
      </c>
      <c r="BL831" s="1" t="s">
        <v>139</v>
      </c>
      <c r="BM831">
        <v>5</v>
      </c>
      <c r="BN831">
        <v>4</v>
      </c>
      <c r="BO831" s="1" t="s">
        <v>139</v>
      </c>
      <c r="BP831" s="1" t="s">
        <v>139</v>
      </c>
      <c r="BQ831" s="1" t="s">
        <v>5742</v>
      </c>
      <c r="BR831" s="1" t="s">
        <v>139</v>
      </c>
      <c r="BS831" s="1" t="s">
        <v>5743</v>
      </c>
      <c r="BT831">
        <v>4</v>
      </c>
      <c r="BU831">
        <v>2</v>
      </c>
      <c r="BV831">
        <v>2</v>
      </c>
      <c r="BW831">
        <v>1</v>
      </c>
      <c r="BX831">
        <v>3</v>
      </c>
      <c r="BY831">
        <v>3</v>
      </c>
      <c r="BZ831">
        <v>1</v>
      </c>
      <c r="CA831">
        <v>8</v>
      </c>
      <c r="CB831">
        <v>5</v>
      </c>
      <c r="CC831">
        <v>1</v>
      </c>
      <c r="CD831">
        <v>8</v>
      </c>
      <c r="CE831">
        <v>1</v>
      </c>
      <c r="CF831">
        <v>4</v>
      </c>
      <c r="CG831">
        <v>5</v>
      </c>
      <c r="CH831">
        <v>1</v>
      </c>
      <c r="CI831">
        <v>5</v>
      </c>
      <c r="CJ831">
        <v>4</v>
      </c>
      <c r="CK831">
        <v>4</v>
      </c>
      <c r="CL831">
        <v>5</v>
      </c>
      <c r="CM831">
        <v>4</v>
      </c>
      <c r="CN831">
        <v>1</v>
      </c>
      <c r="CO831" s="1" t="s">
        <v>139</v>
      </c>
      <c r="CP831">
        <v>261585</v>
      </c>
      <c r="CQ831" s="1" t="s">
        <v>5744</v>
      </c>
      <c r="CR831" s="1" t="s">
        <v>146</v>
      </c>
      <c r="CS831" s="1" t="s">
        <v>5745</v>
      </c>
      <c r="CT831" s="1" t="s">
        <v>148</v>
      </c>
      <c r="CU831" s="1" t="s">
        <v>149</v>
      </c>
      <c r="CV831" s="1" t="s">
        <v>150</v>
      </c>
      <c r="CW831" s="1" t="s">
        <v>151</v>
      </c>
      <c r="CX831" s="1" t="s">
        <v>152</v>
      </c>
      <c r="CY831" s="1" t="s">
        <v>153</v>
      </c>
      <c r="CZ831" s="1" t="s">
        <v>154</v>
      </c>
      <c r="DA831" s="1" t="s">
        <v>155</v>
      </c>
      <c r="DB831" s="1" t="s">
        <v>156</v>
      </c>
      <c r="DC831" s="1" t="s">
        <v>157</v>
      </c>
      <c r="DD831" s="1" t="s">
        <v>158</v>
      </c>
      <c r="DE831" s="1" t="s">
        <v>158</v>
      </c>
      <c r="DF831" s="1" t="s">
        <v>159</v>
      </c>
      <c r="DG831" s="1" t="s">
        <v>160</v>
      </c>
      <c r="DH831" s="1" t="s">
        <v>161</v>
      </c>
      <c r="DI831" s="1" t="s">
        <v>162</v>
      </c>
      <c r="DJ831" s="1" t="s">
        <v>163</v>
      </c>
      <c r="DK831" s="1" t="s">
        <v>164</v>
      </c>
      <c r="DL831" s="1" t="s">
        <v>165</v>
      </c>
      <c r="DM831" s="1" t="s">
        <v>166</v>
      </c>
      <c r="DN831" s="1" t="s">
        <v>167</v>
      </c>
      <c r="DO831" s="2">
        <v>1</v>
      </c>
      <c r="DP831" s="1" t="s">
        <v>168</v>
      </c>
      <c r="DQ831" s="1" t="s">
        <v>139</v>
      </c>
      <c r="DR831" s="1" t="s">
        <v>139</v>
      </c>
      <c r="DS831" s="2" t="s">
        <v>150</v>
      </c>
      <c r="DT831" s="3">
        <f>IF(AND(NOT(ISBLANK(CV831)), CV831=DS831), 2, "")</f>
        <v>2</v>
      </c>
      <c r="DU831" s="1" t="s">
        <v>139</v>
      </c>
      <c r="DV831" s="2" t="s">
        <v>139</v>
      </c>
      <c r="DW831" s="4" t="s">
        <v>168</v>
      </c>
      <c r="DX831" t="s">
        <v>152</v>
      </c>
      <c r="DY831" t="s">
        <v>169</v>
      </c>
      <c r="DZ831">
        <v>0</v>
      </c>
      <c r="EA831">
        <v>0</v>
      </c>
      <c r="EB831">
        <v>126</v>
      </c>
      <c r="EC831">
        <v>239</v>
      </c>
      <c r="ED831" t="s">
        <v>170</v>
      </c>
      <c r="EE831">
        <v>0</v>
      </c>
      <c r="EF831">
        <v>0</v>
      </c>
      <c r="EG831">
        <v>0</v>
      </c>
    </row>
    <row r="832" spans="1:137" ht="15" customHeight="1" x14ac:dyDescent="0.25">
      <c r="A832">
        <v>14875</v>
      </c>
      <c r="B832">
        <v>1</v>
      </c>
      <c r="C832">
        <v>4</v>
      </c>
      <c r="D832">
        <v>1</v>
      </c>
      <c r="E832">
        <v>4</v>
      </c>
      <c r="F832">
        <v>9999</v>
      </c>
      <c r="G832">
        <v>1</v>
      </c>
      <c r="H832">
        <v>2</v>
      </c>
      <c r="I832">
        <v>2</v>
      </c>
      <c r="J832">
        <v>3</v>
      </c>
      <c r="K832">
        <v>1</v>
      </c>
      <c r="L832">
        <v>3</v>
      </c>
      <c r="M832">
        <v>3</v>
      </c>
      <c r="N832">
        <v>3</v>
      </c>
      <c r="O832">
        <v>1</v>
      </c>
      <c r="P832">
        <v>3</v>
      </c>
      <c r="Q832">
        <v>1</v>
      </c>
      <c r="R832">
        <v>1</v>
      </c>
      <c r="S832">
        <v>1</v>
      </c>
      <c r="T832" s="1" t="s">
        <v>5746</v>
      </c>
      <c r="U832" s="1" t="s">
        <v>138</v>
      </c>
      <c r="V832" s="1" t="s">
        <v>139</v>
      </c>
      <c r="W832" s="1" t="s">
        <v>139</v>
      </c>
      <c r="X832" s="1" t="s">
        <v>139</v>
      </c>
      <c r="Y832" s="1" t="s">
        <v>139</v>
      </c>
      <c r="Z832">
        <v>1</v>
      </c>
      <c r="AA832">
        <v>1</v>
      </c>
      <c r="AB832" s="1" t="s">
        <v>5747</v>
      </c>
      <c r="AC832" s="1" t="s">
        <v>139</v>
      </c>
      <c r="AD832" s="1" t="s">
        <v>139</v>
      </c>
      <c r="AE832">
        <v>1</v>
      </c>
      <c r="AF832">
        <v>1</v>
      </c>
      <c r="AG832" s="1" t="s">
        <v>148</v>
      </c>
      <c r="AH832" s="1" t="s">
        <v>139</v>
      </c>
      <c r="AI832">
        <v>1</v>
      </c>
      <c r="AJ832">
        <v>5</v>
      </c>
      <c r="AK832" s="1" t="s">
        <v>139</v>
      </c>
      <c r="AL832" s="1" t="s">
        <v>139</v>
      </c>
      <c r="AM832" s="1" t="s">
        <v>139</v>
      </c>
      <c r="AN832">
        <v>1</v>
      </c>
      <c r="AO832">
        <v>6</v>
      </c>
      <c r="AP832">
        <v>3</v>
      </c>
      <c r="AQ832" s="1" t="s">
        <v>138</v>
      </c>
      <c r="AR832" s="1" t="s">
        <v>139</v>
      </c>
      <c r="AS832" s="1" t="s">
        <v>139</v>
      </c>
      <c r="AT832" s="1" t="s">
        <v>139</v>
      </c>
      <c r="AU832" s="1" t="s">
        <v>139</v>
      </c>
      <c r="AV832" s="1" t="s">
        <v>139</v>
      </c>
      <c r="AW832" s="1" t="s">
        <v>139</v>
      </c>
      <c r="AX832" s="1" t="s">
        <v>139</v>
      </c>
      <c r="AY832" s="1" t="s">
        <v>139</v>
      </c>
      <c r="AZ832" s="1" t="s">
        <v>139</v>
      </c>
      <c r="BA832" s="1" t="s">
        <v>139</v>
      </c>
      <c r="BB832">
        <v>3</v>
      </c>
      <c r="BC832" s="1" t="s">
        <v>139</v>
      </c>
      <c r="BD832" s="1" t="s">
        <v>139</v>
      </c>
      <c r="BE832" s="1" t="s">
        <v>139</v>
      </c>
      <c r="BF832" s="1" t="s">
        <v>139</v>
      </c>
      <c r="BG832" s="1" t="s">
        <v>139</v>
      </c>
      <c r="BH832" s="1" t="s">
        <v>139</v>
      </c>
      <c r="BI832" s="1" t="s">
        <v>139</v>
      </c>
      <c r="BJ832" s="1" t="s">
        <v>139</v>
      </c>
      <c r="BK832" s="1" t="s">
        <v>139</v>
      </c>
      <c r="BL832" s="1" t="s">
        <v>5748</v>
      </c>
      <c r="BM832">
        <v>3</v>
      </c>
      <c r="BN832">
        <v>5</v>
      </c>
      <c r="BO832" s="1" t="s">
        <v>139</v>
      </c>
      <c r="BP832" s="1" t="s">
        <v>5749</v>
      </c>
      <c r="BQ832" s="1" t="s">
        <v>139</v>
      </c>
      <c r="BR832" s="1" t="s">
        <v>139</v>
      </c>
      <c r="BS832" s="1" t="s">
        <v>5750</v>
      </c>
      <c r="BT832">
        <v>5</v>
      </c>
      <c r="BU832">
        <v>1</v>
      </c>
      <c r="BV832">
        <v>8</v>
      </c>
      <c r="BW832">
        <v>2</v>
      </c>
      <c r="BX832">
        <v>4</v>
      </c>
      <c r="BY832">
        <v>4</v>
      </c>
      <c r="BZ832">
        <v>2</v>
      </c>
      <c r="CA832">
        <v>4</v>
      </c>
      <c r="CB832">
        <v>5</v>
      </c>
      <c r="CC832">
        <v>4</v>
      </c>
      <c r="CD832">
        <v>8</v>
      </c>
      <c r="CE832">
        <v>1</v>
      </c>
      <c r="CF832">
        <v>5</v>
      </c>
      <c r="CG832">
        <v>5</v>
      </c>
      <c r="CH832">
        <v>5</v>
      </c>
      <c r="CI832">
        <v>5</v>
      </c>
      <c r="CJ832">
        <v>3</v>
      </c>
      <c r="CK832">
        <v>3</v>
      </c>
      <c r="CL832">
        <v>3</v>
      </c>
      <c r="CM832">
        <v>3</v>
      </c>
      <c r="CN832">
        <v>1</v>
      </c>
      <c r="CO832" s="1" t="s">
        <v>139</v>
      </c>
      <c r="CP832">
        <v>605782</v>
      </c>
      <c r="CQ832" s="1" t="s">
        <v>5751</v>
      </c>
      <c r="CR832" s="1" t="s">
        <v>146</v>
      </c>
      <c r="CS832" s="1" t="s">
        <v>5752</v>
      </c>
      <c r="CT832" s="1" t="s">
        <v>180</v>
      </c>
      <c r="CU832" s="1" t="s">
        <v>225</v>
      </c>
      <c r="CV832" s="1" t="s">
        <v>226</v>
      </c>
      <c r="CW832" s="1" t="s">
        <v>151</v>
      </c>
      <c r="CX832" s="1" t="s">
        <v>152</v>
      </c>
      <c r="CY832" s="1" t="s">
        <v>153</v>
      </c>
      <c r="CZ832" s="1" t="s">
        <v>154</v>
      </c>
      <c r="DA832" s="1" t="s">
        <v>155</v>
      </c>
      <c r="DB832" s="1" t="s">
        <v>156</v>
      </c>
      <c r="DC832" s="1" t="s">
        <v>157</v>
      </c>
      <c r="DD832" s="1" t="s">
        <v>158</v>
      </c>
      <c r="DE832" s="1" t="s">
        <v>158</v>
      </c>
      <c r="DF832" s="1" t="s">
        <v>159</v>
      </c>
      <c r="DG832" s="1" t="s">
        <v>160</v>
      </c>
      <c r="DH832" s="1" t="s">
        <v>161</v>
      </c>
      <c r="DI832" s="1" t="s">
        <v>162</v>
      </c>
      <c r="DJ832" s="1" t="s">
        <v>163</v>
      </c>
      <c r="DK832" s="1" t="s">
        <v>164</v>
      </c>
      <c r="DL832" s="1" t="s">
        <v>165</v>
      </c>
      <c r="DM832" s="1" t="s">
        <v>166</v>
      </c>
      <c r="DN832" s="1" t="s">
        <v>167</v>
      </c>
      <c r="DO832" s="2">
        <v>2</v>
      </c>
      <c r="DP832" s="1" t="s">
        <v>168</v>
      </c>
      <c r="DQ832" s="1" t="s">
        <v>388</v>
      </c>
      <c r="DR832" s="1" t="s">
        <v>389</v>
      </c>
      <c r="DS832" s="2" t="s">
        <v>389</v>
      </c>
      <c r="DT832" s="3">
        <f>IF(AND(NOT(ISBLANK(DR832)), DR832=DS832), 1, "")</f>
        <v>1</v>
      </c>
      <c r="DU832" s="1" t="s">
        <v>227</v>
      </c>
      <c r="DV832" s="2" t="s">
        <v>228</v>
      </c>
      <c r="DW832" s="4" t="s">
        <v>168</v>
      </c>
      <c r="DX832" t="s">
        <v>152</v>
      </c>
      <c r="DY832" t="s">
        <v>2734</v>
      </c>
      <c r="DZ832">
        <v>0</v>
      </c>
      <c r="EA832">
        <v>0</v>
      </c>
      <c r="EB832">
        <v>131</v>
      </c>
      <c r="EC832">
        <v>350</v>
      </c>
      <c r="ED832" t="s">
        <v>170</v>
      </c>
      <c r="EE832">
        <v>0</v>
      </c>
      <c r="EF832">
        <v>0</v>
      </c>
      <c r="EG832">
        <v>0</v>
      </c>
    </row>
    <row r="833" spans="1:137" ht="15" customHeight="1" x14ac:dyDescent="0.25">
      <c r="A833">
        <v>2041</v>
      </c>
      <c r="B833">
        <v>1</v>
      </c>
      <c r="C833">
        <v>4</v>
      </c>
      <c r="D833">
        <v>1</v>
      </c>
      <c r="E833">
        <v>4</v>
      </c>
      <c r="F833">
        <v>2</v>
      </c>
      <c r="G833">
        <v>1</v>
      </c>
      <c r="H833">
        <v>2</v>
      </c>
      <c r="I833">
        <v>3</v>
      </c>
      <c r="J833">
        <v>2</v>
      </c>
      <c r="K833">
        <v>2</v>
      </c>
      <c r="L833">
        <v>2</v>
      </c>
      <c r="M833">
        <v>4</v>
      </c>
      <c r="N833">
        <v>3</v>
      </c>
      <c r="O833">
        <v>4</v>
      </c>
      <c r="P833">
        <v>3</v>
      </c>
      <c r="Q833">
        <v>3</v>
      </c>
      <c r="R833">
        <v>3</v>
      </c>
      <c r="S833">
        <v>3</v>
      </c>
      <c r="T833" s="1" t="s">
        <v>471</v>
      </c>
      <c r="U833" s="1" t="s">
        <v>138</v>
      </c>
      <c r="V833" s="1" t="s">
        <v>139</v>
      </c>
      <c r="W833" s="1" t="s">
        <v>139</v>
      </c>
      <c r="X833" s="1" t="s">
        <v>139</v>
      </c>
      <c r="Y833" s="1" t="s">
        <v>139</v>
      </c>
      <c r="Z833">
        <v>1</v>
      </c>
      <c r="AA833">
        <v>2</v>
      </c>
      <c r="AB833" s="1" t="s">
        <v>5753</v>
      </c>
      <c r="AC833" s="1" t="s">
        <v>139</v>
      </c>
      <c r="AD833" s="1" t="s">
        <v>139</v>
      </c>
      <c r="AE833">
        <v>4</v>
      </c>
      <c r="AF833">
        <v>3</v>
      </c>
      <c r="AG833" s="1" t="s">
        <v>141</v>
      </c>
      <c r="AH833" s="1" t="s">
        <v>139</v>
      </c>
      <c r="AI833">
        <v>1</v>
      </c>
      <c r="AJ833">
        <v>4</v>
      </c>
      <c r="AK833" s="1" t="s">
        <v>139</v>
      </c>
      <c r="AL833">
        <v>4</v>
      </c>
      <c r="AM833" s="1" t="s">
        <v>139</v>
      </c>
      <c r="AN833">
        <v>1</v>
      </c>
      <c r="AO833">
        <v>6</v>
      </c>
      <c r="AP833">
        <v>2</v>
      </c>
      <c r="AQ833" s="1" t="s">
        <v>293</v>
      </c>
      <c r="AR833" s="1" t="s">
        <v>139</v>
      </c>
      <c r="AS833">
        <v>2</v>
      </c>
      <c r="AT833">
        <v>2</v>
      </c>
      <c r="AU833">
        <v>2</v>
      </c>
      <c r="AV833">
        <v>2</v>
      </c>
      <c r="AW833">
        <v>2</v>
      </c>
      <c r="AX833">
        <v>2</v>
      </c>
      <c r="AY833" s="1" t="s">
        <v>139</v>
      </c>
      <c r="AZ833" s="1" t="s">
        <v>139</v>
      </c>
      <c r="BA833" s="1" t="s">
        <v>139</v>
      </c>
      <c r="BB833">
        <v>4</v>
      </c>
      <c r="BC833">
        <v>4</v>
      </c>
      <c r="BD833">
        <v>4</v>
      </c>
      <c r="BE833">
        <v>4</v>
      </c>
      <c r="BF833">
        <v>4</v>
      </c>
      <c r="BG833">
        <v>4</v>
      </c>
      <c r="BH833">
        <v>4</v>
      </c>
      <c r="BI833" s="1" t="s">
        <v>139</v>
      </c>
      <c r="BJ833" s="1" t="s">
        <v>139</v>
      </c>
      <c r="BK833" s="1" t="s">
        <v>139</v>
      </c>
      <c r="BL833" s="1" t="s">
        <v>139</v>
      </c>
      <c r="BM833">
        <v>8</v>
      </c>
      <c r="BN833">
        <v>2</v>
      </c>
      <c r="BO833" s="1" t="s">
        <v>139</v>
      </c>
      <c r="BP833" s="1" t="s">
        <v>139</v>
      </c>
      <c r="BQ833" s="1" t="s">
        <v>139</v>
      </c>
      <c r="BR833" s="1" t="s">
        <v>5754</v>
      </c>
      <c r="BS833" s="1" t="s">
        <v>2887</v>
      </c>
      <c r="BT833">
        <v>3</v>
      </c>
      <c r="BU833">
        <v>2</v>
      </c>
      <c r="BV833">
        <v>2</v>
      </c>
      <c r="BW833">
        <v>2</v>
      </c>
      <c r="BX833">
        <v>3</v>
      </c>
      <c r="BY833">
        <v>3</v>
      </c>
      <c r="BZ833">
        <v>3</v>
      </c>
      <c r="CA833">
        <v>3</v>
      </c>
      <c r="CB833">
        <v>3</v>
      </c>
      <c r="CC833">
        <v>3</v>
      </c>
      <c r="CD833">
        <v>3</v>
      </c>
      <c r="CE833">
        <v>3</v>
      </c>
      <c r="CF833">
        <v>3</v>
      </c>
      <c r="CG833">
        <v>3</v>
      </c>
      <c r="CH833">
        <v>3</v>
      </c>
      <c r="CI833">
        <v>4</v>
      </c>
      <c r="CJ833">
        <v>3</v>
      </c>
      <c r="CK833">
        <v>3</v>
      </c>
      <c r="CL833">
        <v>3</v>
      </c>
      <c r="CM833">
        <v>3</v>
      </c>
      <c r="CN833">
        <v>1</v>
      </c>
      <c r="CO833" s="1" t="s">
        <v>139</v>
      </c>
      <c r="CP833">
        <v>221257</v>
      </c>
      <c r="CQ833" s="1" t="s">
        <v>5755</v>
      </c>
      <c r="CR833" s="1" t="s">
        <v>146</v>
      </c>
      <c r="CS833" s="1" t="s">
        <v>5756</v>
      </c>
      <c r="CT833" s="1" t="s">
        <v>148</v>
      </c>
      <c r="CU833" s="1" t="s">
        <v>225</v>
      </c>
      <c r="CV833" s="1" t="s">
        <v>226</v>
      </c>
      <c r="CW833" s="1" t="s">
        <v>148</v>
      </c>
      <c r="CX833" s="1" t="s">
        <v>332</v>
      </c>
      <c r="CY833" s="1" t="s">
        <v>333</v>
      </c>
      <c r="CZ833" s="1" t="s">
        <v>334</v>
      </c>
      <c r="DA833" s="1" t="s">
        <v>335</v>
      </c>
      <c r="DB833" s="1" t="s">
        <v>336</v>
      </c>
      <c r="DC833" s="1" t="s">
        <v>337</v>
      </c>
      <c r="DD833" s="1" t="s">
        <v>338</v>
      </c>
      <c r="DE833" s="1" t="s">
        <v>339</v>
      </c>
      <c r="DF833" s="1" t="s">
        <v>340</v>
      </c>
      <c r="DG833" s="1" t="s">
        <v>341</v>
      </c>
      <c r="DH833" s="1" t="s">
        <v>342</v>
      </c>
      <c r="DI833" s="1" t="s">
        <v>343</v>
      </c>
      <c r="DJ833" s="1" t="s">
        <v>344</v>
      </c>
      <c r="DK833" s="1" t="s">
        <v>345</v>
      </c>
      <c r="DL833" s="1" t="s">
        <v>346</v>
      </c>
      <c r="DM833" s="1" t="s">
        <v>347</v>
      </c>
      <c r="DN833" s="1" t="s">
        <v>377</v>
      </c>
      <c r="DO833" s="2">
        <v>1</v>
      </c>
      <c r="DP833" s="1" t="s">
        <v>378</v>
      </c>
      <c r="DQ833" s="1" t="s">
        <v>139</v>
      </c>
      <c r="DR833" s="1" t="s">
        <v>139</v>
      </c>
      <c r="DS833" s="2" t="s">
        <v>226</v>
      </c>
      <c r="DT833" s="3">
        <f>IF(AND(NOT(ISBLANK(CV833)), CV833=DS833), 2, "")</f>
        <v>2</v>
      </c>
      <c r="DU833" s="1" t="s">
        <v>139</v>
      </c>
      <c r="DV833" s="2" t="s">
        <v>139</v>
      </c>
      <c r="DW833" s="4" t="s">
        <v>378</v>
      </c>
      <c r="DX833" t="s">
        <v>332</v>
      </c>
      <c r="DY833" t="s">
        <v>333</v>
      </c>
      <c r="DZ833">
        <v>0</v>
      </c>
      <c r="EA833">
        <v>0</v>
      </c>
      <c r="EB833">
        <v>138</v>
      </c>
      <c r="EC833">
        <v>220</v>
      </c>
      <c r="ED833" t="s">
        <v>170</v>
      </c>
      <c r="EE833">
        <v>0</v>
      </c>
      <c r="EF833">
        <v>0</v>
      </c>
      <c r="EG833">
        <v>0</v>
      </c>
    </row>
    <row r="834" spans="1:137" ht="15" customHeight="1" x14ac:dyDescent="0.25">
      <c r="A834">
        <v>1359</v>
      </c>
      <c r="B834">
        <v>1</v>
      </c>
      <c r="C834">
        <v>4</v>
      </c>
      <c r="D834">
        <v>1</v>
      </c>
      <c r="E834">
        <v>3</v>
      </c>
      <c r="F834">
        <v>1</v>
      </c>
      <c r="G834">
        <v>1</v>
      </c>
      <c r="H834">
        <v>3</v>
      </c>
      <c r="I834">
        <v>3</v>
      </c>
      <c r="J834">
        <v>3</v>
      </c>
      <c r="K834">
        <v>2</v>
      </c>
      <c r="L834">
        <v>3</v>
      </c>
      <c r="M834">
        <v>3</v>
      </c>
      <c r="N834">
        <v>4</v>
      </c>
      <c r="O834">
        <v>3</v>
      </c>
      <c r="P834">
        <v>3</v>
      </c>
      <c r="Q834">
        <v>2</v>
      </c>
      <c r="R834">
        <v>1</v>
      </c>
      <c r="S834">
        <v>3</v>
      </c>
      <c r="T834" s="1" t="s">
        <v>5757</v>
      </c>
      <c r="U834" s="1" t="s">
        <v>138</v>
      </c>
      <c r="V834" s="1" t="s">
        <v>139</v>
      </c>
      <c r="W834" s="1" t="s">
        <v>139</v>
      </c>
      <c r="X834" s="1" t="s">
        <v>139</v>
      </c>
      <c r="Y834" s="1" t="s">
        <v>139</v>
      </c>
      <c r="Z834">
        <v>1</v>
      </c>
      <c r="AA834">
        <v>1</v>
      </c>
      <c r="AB834" s="1" t="s">
        <v>5758</v>
      </c>
      <c r="AC834" s="1" t="s">
        <v>139</v>
      </c>
      <c r="AD834" s="1" t="s">
        <v>139</v>
      </c>
      <c r="AE834">
        <v>3</v>
      </c>
      <c r="AF834">
        <v>3</v>
      </c>
      <c r="AG834" s="1" t="s">
        <v>141</v>
      </c>
      <c r="AH834" s="1" t="s">
        <v>139</v>
      </c>
      <c r="AI834">
        <v>1</v>
      </c>
      <c r="AJ834">
        <v>3</v>
      </c>
      <c r="AK834" s="1" t="s">
        <v>139</v>
      </c>
      <c r="AL834">
        <v>2</v>
      </c>
      <c r="AM834" s="1" t="s">
        <v>139</v>
      </c>
      <c r="AN834">
        <v>1</v>
      </c>
      <c r="AO834">
        <v>4</v>
      </c>
      <c r="AP834">
        <v>1</v>
      </c>
      <c r="AQ834" s="1" t="s">
        <v>706</v>
      </c>
      <c r="AR834" s="1" t="s">
        <v>139</v>
      </c>
      <c r="AS834">
        <v>2</v>
      </c>
      <c r="AT834" s="1" t="s">
        <v>139</v>
      </c>
      <c r="AU834">
        <v>2</v>
      </c>
      <c r="AV834">
        <v>2</v>
      </c>
      <c r="AW834" s="1" t="s">
        <v>139</v>
      </c>
      <c r="AX834">
        <v>1</v>
      </c>
      <c r="AY834" s="1" t="s">
        <v>139</v>
      </c>
      <c r="AZ834" s="1" t="s">
        <v>139</v>
      </c>
      <c r="BA834" s="1" t="s">
        <v>139</v>
      </c>
      <c r="BB834">
        <v>5</v>
      </c>
      <c r="BC834">
        <v>1</v>
      </c>
      <c r="BD834" s="1" t="s">
        <v>139</v>
      </c>
      <c r="BE834">
        <v>1</v>
      </c>
      <c r="BF834">
        <v>1</v>
      </c>
      <c r="BG834" s="1" t="s">
        <v>139</v>
      </c>
      <c r="BH834">
        <v>1</v>
      </c>
      <c r="BI834" s="1" t="s">
        <v>139</v>
      </c>
      <c r="BJ834" s="1" t="s">
        <v>139</v>
      </c>
      <c r="BK834" s="1" t="s">
        <v>139</v>
      </c>
      <c r="BL834" s="1" t="s">
        <v>139</v>
      </c>
      <c r="BM834">
        <v>3</v>
      </c>
      <c r="BN834">
        <v>3</v>
      </c>
      <c r="BO834" s="1" t="s">
        <v>139</v>
      </c>
      <c r="BP834" s="1" t="s">
        <v>5759</v>
      </c>
      <c r="BQ834" s="1" t="s">
        <v>139</v>
      </c>
      <c r="BR834" s="1" t="s">
        <v>139</v>
      </c>
      <c r="BS834" s="1" t="s">
        <v>5760</v>
      </c>
      <c r="BT834">
        <v>4</v>
      </c>
      <c r="BU834">
        <v>8</v>
      </c>
      <c r="BV834">
        <v>2</v>
      </c>
      <c r="BW834">
        <v>1</v>
      </c>
      <c r="BX834">
        <v>2</v>
      </c>
      <c r="BY834">
        <v>3</v>
      </c>
      <c r="BZ834">
        <v>1</v>
      </c>
      <c r="CA834">
        <v>8</v>
      </c>
      <c r="CB834">
        <v>4</v>
      </c>
      <c r="CC834">
        <v>1</v>
      </c>
      <c r="CD834">
        <v>1</v>
      </c>
      <c r="CE834">
        <v>1</v>
      </c>
      <c r="CF834">
        <v>3</v>
      </c>
      <c r="CG834">
        <v>3</v>
      </c>
      <c r="CH834">
        <v>3</v>
      </c>
      <c r="CI834">
        <v>3</v>
      </c>
      <c r="CJ834">
        <v>4</v>
      </c>
      <c r="CK834">
        <v>4</v>
      </c>
      <c r="CL834">
        <v>5</v>
      </c>
      <c r="CM834">
        <v>3</v>
      </c>
      <c r="CN834">
        <v>1</v>
      </c>
      <c r="CO834" s="1" t="s">
        <v>139</v>
      </c>
      <c r="CP834">
        <v>701913</v>
      </c>
      <c r="CQ834" s="1" t="s">
        <v>5761</v>
      </c>
      <c r="CR834" s="1" t="s">
        <v>146</v>
      </c>
      <c r="CS834" s="1" t="s">
        <v>5762</v>
      </c>
      <c r="CT834" s="1" t="s">
        <v>180</v>
      </c>
      <c r="CU834" s="1" t="s">
        <v>149</v>
      </c>
      <c r="CV834" s="1" t="s">
        <v>150</v>
      </c>
      <c r="CW834" s="1" t="s">
        <v>148</v>
      </c>
      <c r="CX834" s="1" t="s">
        <v>332</v>
      </c>
      <c r="CY834" s="1" t="s">
        <v>333</v>
      </c>
      <c r="CZ834" s="1" t="s">
        <v>334</v>
      </c>
      <c r="DA834" s="1" t="s">
        <v>335</v>
      </c>
      <c r="DB834" s="1" t="s">
        <v>336</v>
      </c>
      <c r="DC834" s="1" t="s">
        <v>337</v>
      </c>
      <c r="DD834" s="1" t="s">
        <v>338</v>
      </c>
      <c r="DE834" s="1" t="s">
        <v>339</v>
      </c>
      <c r="DF834" s="1" t="s">
        <v>340</v>
      </c>
      <c r="DG834" s="1" t="s">
        <v>341</v>
      </c>
      <c r="DH834" s="1" t="s">
        <v>342</v>
      </c>
      <c r="DI834" s="1" t="s">
        <v>343</v>
      </c>
      <c r="DJ834" s="1" t="s">
        <v>344</v>
      </c>
      <c r="DK834" s="1" t="s">
        <v>345</v>
      </c>
      <c r="DL834" s="1" t="s">
        <v>346</v>
      </c>
      <c r="DM834" s="1" t="s">
        <v>347</v>
      </c>
      <c r="DN834" s="1" t="s">
        <v>348</v>
      </c>
      <c r="DO834" s="2">
        <v>2</v>
      </c>
      <c r="DP834" s="1" t="s">
        <v>349</v>
      </c>
      <c r="DQ834" s="1" t="s">
        <v>534</v>
      </c>
      <c r="DR834" s="1" t="s">
        <v>535</v>
      </c>
      <c r="DS834" s="2" t="s">
        <v>535</v>
      </c>
      <c r="DT834" s="3">
        <f t="shared" ref="DT834:DT835" si="194">IF(AND(NOT(ISBLANK(DR834)), DR834=DS834), 1, "")</f>
        <v>1</v>
      </c>
      <c r="DU834" s="1" t="s">
        <v>348</v>
      </c>
      <c r="DV834" s="2" t="s">
        <v>349</v>
      </c>
      <c r="DW834" s="4" t="s">
        <v>349</v>
      </c>
      <c r="DX834" t="s">
        <v>332</v>
      </c>
      <c r="DY834" t="s">
        <v>380</v>
      </c>
      <c r="DZ834">
        <v>0</v>
      </c>
      <c r="EA834">
        <v>0</v>
      </c>
      <c r="EB834">
        <v>231</v>
      </c>
      <c r="EC834">
        <v>339</v>
      </c>
      <c r="ED834" t="s">
        <v>170</v>
      </c>
      <c r="EE834">
        <v>0</v>
      </c>
      <c r="EF834">
        <v>0</v>
      </c>
      <c r="EG834">
        <v>0</v>
      </c>
    </row>
    <row r="835" spans="1:137" ht="15" customHeight="1" x14ac:dyDescent="0.25">
      <c r="A835">
        <v>965</v>
      </c>
      <c r="B835">
        <v>1</v>
      </c>
      <c r="C835">
        <v>4</v>
      </c>
      <c r="D835">
        <v>1</v>
      </c>
      <c r="E835">
        <v>4</v>
      </c>
      <c r="F835">
        <v>1</v>
      </c>
      <c r="G835">
        <v>1</v>
      </c>
      <c r="H835">
        <v>3</v>
      </c>
      <c r="I835">
        <v>3</v>
      </c>
      <c r="J835">
        <v>4</v>
      </c>
      <c r="K835">
        <v>3</v>
      </c>
      <c r="L835">
        <v>4</v>
      </c>
      <c r="M835">
        <v>2</v>
      </c>
      <c r="N835">
        <v>4</v>
      </c>
      <c r="O835">
        <v>2</v>
      </c>
      <c r="P835">
        <v>4</v>
      </c>
      <c r="Q835">
        <v>3</v>
      </c>
      <c r="R835">
        <v>1</v>
      </c>
      <c r="S835">
        <v>1</v>
      </c>
      <c r="T835" s="1" t="s">
        <v>5763</v>
      </c>
      <c r="U835" s="1" t="s">
        <v>138</v>
      </c>
      <c r="V835" s="1" t="s">
        <v>139</v>
      </c>
      <c r="W835" s="1" t="s">
        <v>139</v>
      </c>
      <c r="X835" s="1" t="s">
        <v>139</v>
      </c>
      <c r="Y835" s="1" t="s">
        <v>139</v>
      </c>
      <c r="Z835">
        <v>1</v>
      </c>
      <c r="AA835">
        <v>2</v>
      </c>
      <c r="AB835" s="1" t="s">
        <v>5764</v>
      </c>
      <c r="AC835" s="1" t="s">
        <v>139</v>
      </c>
      <c r="AD835" s="1" t="s">
        <v>139</v>
      </c>
      <c r="AE835">
        <v>3</v>
      </c>
      <c r="AF835">
        <v>3</v>
      </c>
      <c r="AG835" s="1" t="s">
        <v>151</v>
      </c>
      <c r="AH835" s="1" t="s">
        <v>139</v>
      </c>
      <c r="AI835" s="1" t="s">
        <v>139</v>
      </c>
      <c r="AJ835" s="1" t="s">
        <v>139</v>
      </c>
      <c r="AK835" s="1" t="s">
        <v>139</v>
      </c>
      <c r="AL835">
        <v>5</v>
      </c>
      <c r="AM835" s="1" t="s">
        <v>139</v>
      </c>
      <c r="AN835">
        <v>1</v>
      </c>
      <c r="AO835">
        <v>6</v>
      </c>
      <c r="AP835">
        <v>2</v>
      </c>
      <c r="AQ835" s="1" t="s">
        <v>274</v>
      </c>
      <c r="AR835" s="1" t="s">
        <v>139</v>
      </c>
      <c r="AS835" s="1" t="s">
        <v>139</v>
      </c>
      <c r="AT835" s="1" t="s">
        <v>139</v>
      </c>
      <c r="AU835" s="1" t="s">
        <v>139</v>
      </c>
      <c r="AV835" s="1" t="s">
        <v>139</v>
      </c>
      <c r="AW835">
        <v>1</v>
      </c>
      <c r="AX835" s="1" t="s">
        <v>139</v>
      </c>
      <c r="AY835" s="1" t="s">
        <v>139</v>
      </c>
      <c r="AZ835" s="1" t="s">
        <v>139</v>
      </c>
      <c r="BA835" s="1" t="s">
        <v>139</v>
      </c>
      <c r="BB835">
        <v>4</v>
      </c>
      <c r="BC835" s="1" t="s">
        <v>139</v>
      </c>
      <c r="BD835" s="1" t="s">
        <v>139</v>
      </c>
      <c r="BE835" s="1" t="s">
        <v>139</v>
      </c>
      <c r="BF835" s="1" t="s">
        <v>139</v>
      </c>
      <c r="BG835">
        <v>5</v>
      </c>
      <c r="BH835" s="1" t="s">
        <v>139</v>
      </c>
      <c r="BI835" s="1" t="s">
        <v>139</v>
      </c>
      <c r="BJ835" s="1" t="s">
        <v>139</v>
      </c>
      <c r="BK835" s="1" t="s">
        <v>139</v>
      </c>
      <c r="BL835" s="1" t="s">
        <v>139</v>
      </c>
      <c r="BM835">
        <v>2</v>
      </c>
      <c r="BN835">
        <v>2</v>
      </c>
      <c r="BO835" s="1" t="s">
        <v>5765</v>
      </c>
      <c r="BP835" s="1" t="s">
        <v>139</v>
      </c>
      <c r="BQ835" s="1" t="s">
        <v>139</v>
      </c>
      <c r="BR835" s="1" t="s">
        <v>139</v>
      </c>
      <c r="BS835" s="1" t="s">
        <v>5766</v>
      </c>
      <c r="BT835">
        <v>1</v>
      </c>
      <c r="BU835">
        <v>2</v>
      </c>
      <c r="BV835">
        <v>2</v>
      </c>
      <c r="BW835">
        <v>2</v>
      </c>
      <c r="BX835">
        <v>4</v>
      </c>
      <c r="BY835">
        <v>5</v>
      </c>
      <c r="BZ835">
        <v>3</v>
      </c>
      <c r="CA835">
        <v>4</v>
      </c>
      <c r="CB835">
        <v>2</v>
      </c>
      <c r="CC835">
        <v>3</v>
      </c>
      <c r="CD835">
        <v>3</v>
      </c>
      <c r="CE835">
        <v>3</v>
      </c>
      <c r="CF835">
        <v>4</v>
      </c>
      <c r="CG835">
        <v>4</v>
      </c>
      <c r="CH835">
        <v>4</v>
      </c>
      <c r="CI835">
        <v>5</v>
      </c>
      <c r="CJ835">
        <v>2</v>
      </c>
      <c r="CK835">
        <v>3</v>
      </c>
      <c r="CL835">
        <v>2</v>
      </c>
      <c r="CM835">
        <v>3</v>
      </c>
      <c r="CN835">
        <v>1</v>
      </c>
      <c r="CO835" s="1" t="s">
        <v>139</v>
      </c>
      <c r="CP835">
        <v>765378</v>
      </c>
      <c r="CQ835" s="1" t="s">
        <v>5767</v>
      </c>
      <c r="CR835" s="1" t="s">
        <v>146</v>
      </c>
      <c r="CS835" s="1" t="s">
        <v>5768</v>
      </c>
      <c r="CT835" s="1" t="s">
        <v>179</v>
      </c>
      <c r="CU835" s="1" t="s">
        <v>225</v>
      </c>
      <c r="CV835" s="1" t="s">
        <v>226</v>
      </c>
      <c r="CW835" s="1" t="s">
        <v>151</v>
      </c>
      <c r="CX835" s="1" t="s">
        <v>152</v>
      </c>
      <c r="CY835" s="1" t="s">
        <v>153</v>
      </c>
      <c r="CZ835" s="1" t="s">
        <v>154</v>
      </c>
      <c r="DA835" s="1" t="s">
        <v>155</v>
      </c>
      <c r="DB835" s="1" t="s">
        <v>156</v>
      </c>
      <c r="DC835" s="1" t="s">
        <v>157</v>
      </c>
      <c r="DD835" s="1" t="s">
        <v>158</v>
      </c>
      <c r="DE835" s="1" t="s">
        <v>158</v>
      </c>
      <c r="DF835" s="1" t="s">
        <v>159</v>
      </c>
      <c r="DG835" s="1" t="s">
        <v>160</v>
      </c>
      <c r="DH835" s="1" t="s">
        <v>161</v>
      </c>
      <c r="DI835" s="1" t="s">
        <v>162</v>
      </c>
      <c r="DJ835" s="1" t="s">
        <v>163</v>
      </c>
      <c r="DK835" s="1" t="s">
        <v>164</v>
      </c>
      <c r="DL835" s="1" t="s">
        <v>165</v>
      </c>
      <c r="DM835" s="1" t="s">
        <v>166</v>
      </c>
      <c r="DN835" s="1" t="s">
        <v>167</v>
      </c>
      <c r="DO835" s="2">
        <v>4</v>
      </c>
      <c r="DP835" s="1" t="s">
        <v>168</v>
      </c>
      <c r="DQ835" s="1" t="s">
        <v>229</v>
      </c>
      <c r="DR835" s="1" t="s">
        <v>230</v>
      </c>
      <c r="DS835" s="2" t="s">
        <v>230</v>
      </c>
      <c r="DT835" s="3">
        <f t="shared" si="194"/>
        <v>1</v>
      </c>
      <c r="DU835" s="1" t="s">
        <v>227</v>
      </c>
      <c r="DV835" s="2" t="s">
        <v>228</v>
      </c>
      <c r="DW835" s="4" t="s">
        <v>168</v>
      </c>
      <c r="DX835" t="s">
        <v>152</v>
      </c>
      <c r="DY835" t="s">
        <v>153</v>
      </c>
      <c r="DZ835">
        <v>0</v>
      </c>
      <c r="EA835">
        <v>0</v>
      </c>
      <c r="EB835">
        <v>35</v>
      </c>
      <c r="EC835">
        <v>220</v>
      </c>
      <c r="ED835" t="s">
        <v>170</v>
      </c>
      <c r="EE835">
        <v>0</v>
      </c>
      <c r="EF835">
        <v>0</v>
      </c>
      <c r="EG835">
        <v>0</v>
      </c>
    </row>
    <row r="836" spans="1:137" ht="15" customHeight="1" x14ac:dyDescent="0.25">
      <c r="A836">
        <v>1263</v>
      </c>
      <c r="B836">
        <v>1</v>
      </c>
      <c r="C836">
        <v>4</v>
      </c>
      <c r="D836">
        <v>1</v>
      </c>
      <c r="E836">
        <v>4</v>
      </c>
      <c r="F836">
        <v>2</v>
      </c>
      <c r="G836">
        <v>1</v>
      </c>
      <c r="H836">
        <v>4</v>
      </c>
      <c r="I836">
        <v>2</v>
      </c>
      <c r="J836">
        <v>4</v>
      </c>
      <c r="K836">
        <v>2</v>
      </c>
      <c r="L836">
        <v>3</v>
      </c>
      <c r="M836">
        <v>2</v>
      </c>
      <c r="N836">
        <v>4</v>
      </c>
      <c r="O836">
        <v>2</v>
      </c>
      <c r="P836">
        <v>4</v>
      </c>
      <c r="Q836">
        <v>2</v>
      </c>
      <c r="R836">
        <v>1</v>
      </c>
      <c r="S836">
        <v>1</v>
      </c>
      <c r="T836" s="1" t="s">
        <v>5769</v>
      </c>
      <c r="U836" s="1" t="s">
        <v>138</v>
      </c>
      <c r="V836" s="1" t="s">
        <v>139</v>
      </c>
      <c r="W836" s="1" t="s">
        <v>139</v>
      </c>
      <c r="X836" s="1" t="s">
        <v>139</v>
      </c>
      <c r="Y836" s="1" t="s">
        <v>139</v>
      </c>
      <c r="Z836">
        <v>1</v>
      </c>
      <c r="AA836">
        <v>1</v>
      </c>
      <c r="AB836" s="1" t="s">
        <v>5770</v>
      </c>
      <c r="AC836" s="1" t="s">
        <v>139</v>
      </c>
      <c r="AD836" s="1" t="s">
        <v>139</v>
      </c>
      <c r="AE836">
        <v>4</v>
      </c>
      <c r="AF836">
        <v>1</v>
      </c>
      <c r="AG836" s="1" t="s">
        <v>141</v>
      </c>
      <c r="AH836" s="1" t="s">
        <v>139</v>
      </c>
      <c r="AI836">
        <v>1</v>
      </c>
      <c r="AJ836">
        <v>5</v>
      </c>
      <c r="AK836" s="1" t="s">
        <v>139</v>
      </c>
      <c r="AL836">
        <v>3</v>
      </c>
      <c r="AM836" s="1" t="s">
        <v>139</v>
      </c>
      <c r="AN836">
        <v>1</v>
      </c>
      <c r="AO836">
        <v>6</v>
      </c>
      <c r="AP836">
        <v>2</v>
      </c>
      <c r="AQ836" s="1" t="s">
        <v>141</v>
      </c>
      <c r="AR836" s="1" t="s">
        <v>139</v>
      </c>
      <c r="AS836">
        <v>1</v>
      </c>
      <c r="AT836" s="1" t="s">
        <v>139</v>
      </c>
      <c r="AU836">
        <v>1</v>
      </c>
      <c r="AV836" s="1" t="s">
        <v>139</v>
      </c>
      <c r="AW836" s="1" t="s">
        <v>139</v>
      </c>
      <c r="AX836" s="1" t="s">
        <v>139</v>
      </c>
      <c r="AY836" s="1" t="s">
        <v>139</v>
      </c>
      <c r="AZ836" s="1" t="s">
        <v>139</v>
      </c>
      <c r="BA836" s="1" t="s">
        <v>139</v>
      </c>
      <c r="BB836">
        <v>3</v>
      </c>
      <c r="BC836">
        <v>4</v>
      </c>
      <c r="BD836" s="1" t="s">
        <v>139</v>
      </c>
      <c r="BE836">
        <v>4</v>
      </c>
      <c r="BF836" s="1" t="s">
        <v>139</v>
      </c>
      <c r="BG836" s="1" t="s">
        <v>139</v>
      </c>
      <c r="BH836" s="1" t="s">
        <v>139</v>
      </c>
      <c r="BI836" s="1" t="s">
        <v>139</v>
      </c>
      <c r="BJ836" s="1" t="s">
        <v>139</v>
      </c>
      <c r="BK836" s="1" t="s">
        <v>139</v>
      </c>
      <c r="BL836" s="1" t="s">
        <v>139</v>
      </c>
      <c r="BM836">
        <v>8</v>
      </c>
      <c r="BN836">
        <v>3</v>
      </c>
      <c r="BO836" s="1" t="s">
        <v>139</v>
      </c>
      <c r="BP836" s="1" t="s">
        <v>139</v>
      </c>
      <c r="BQ836" s="1" t="s">
        <v>139</v>
      </c>
      <c r="BR836" s="1" t="s">
        <v>5771</v>
      </c>
      <c r="BS836" s="1" t="s">
        <v>1044</v>
      </c>
      <c r="BT836">
        <v>4</v>
      </c>
      <c r="BU836">
        <v>2</v>
      </c>
      <c r="BV836">
        <v>2</v>
      </c>
      <c r="BW836">
        <v>2</v>
      </c>
      <c r="BX836">
        <v>2</v>
      </c>
      <c r="BY836">
        <v>2</v>
      </c>
      <c r="BZ836">
        <v>2</v>
      </c>
      <c r="CA836">
        <v>2</v>
      </c>
      <c r="CB836">
        <v>5</v>
      </c>
      <c r="CC836">
        <v>2</v>
      </c>
      <c r="CD836">
        <v>2</v>
      </c>
      <c r="CE836">
        <v>2</v>
      </c>
      <c r="CF836">
        <v>5</v>
      </c>
      <c r="CG836">
        <v>5</v>
      </c>
      <c r="CH836">
        <v>1</v>
      </c>
      <c r="CI836">
        <v>5</v>
      </c>
      <c r="CJ836">
        <v>5</v>
      </c>
      <c r="CK836">
        <v>5</v>
      </c>
      <c r="CL836">
        <v>5</v>
      </c>
      <c r="CM836">
        <v>5</v>
      </c>
      <c r="CN836">
        <v>1</v>
      </c>
      <c r="CO836" s="1" t="s">
        <v>139</v>
      </c>
      <c r="CP836">
        <v>148489</v>
      </c>
      <c r="CQ836" s="1" t="s">
        <v>5772</v>
      </c>
      <c r="CR836" s="1" t="s">
        <v>146</v>
      </c>
      <c r="CS836" s="1" t="s">
        <v>563</v>
      </c>
      <c r="CT836" s="1" t="s">
        <v>148</v>
      </c>
      <c r="CU836" s="1" t="s">
        <v>149</v>
      </c>
      <c r="CV836" s="1" t="s">
        <v>150</v>
      </c>
      <c r="CW836" s="1" t="s">
        <v>179</v>
      </c>
      <c r="CX836" s="1" t="s">
        <v>240</v>
      </c>
      <c r="CY836" s="1" t="s">
        <v>241</v>
      </c>
      <c r="CZ836" s="1" t="s">
        <v>242</v>
      </c>
      <c r="DA836" s="1" t="s">
        <v>243</v>
      </c>
      <c r="DB836" s="1" t="s">
        <v>244</v>
      </c>
      <c r="DC836" s="1" t="s">
        <v>245</v>
      </c>
      <c r="DD836" s="1" t="s">
        <v>246</v>
      </c>
      <c r="DE836" s="1" t="s">
        <v>246</v>
      </c>
      <c r="DF836" s="1" t="s">
        <v>247</v>
      </c>
      <c r="DG836" s="1" t="s">
        <v>248</v>
      </c>
      <c r="DH836" s="1" t="s">
        <v>249</v>
      </c>
      <c r="DI836" s="1" t="s">
        <v>250</v>
      </c>
      <c r="DJ836" s="1" t="s">
        <v>251</v>
      </c>
      <c r="DK836" s="1" t="s">
        <v>252</v>
      </c>
      <c r="DL836" s="1" t="s">
        <v>253</v>
      </c>
      <c r="DM836" s="1" t="s">
        <v>254</v>
      </c>
      <c r="DN836" s="1" t="s">
        <v>270</v>
      </c>
      <c r="DO836" s="2">
        <v>1</v>
      </c>
      <c r="DP836" s="1" t="s">
        <v>271</v>
      </c>
      <c r="DQ836" s="1" t="s">
        <v>139</v>
      </c>
      <c r="DR836" s="1" t="s">
        <v>139</v>
      </c>
      <c r="DS836" s="2" t="s">
        <v>150</v>
      </c>
      <c r="DT836" s="3">
        <f t="shared" ref="DT836:DT837" si="195">IF(AND(NOT(ISBLANK(CV836)), CV836=DS836), 2, "")</f>
        <v>2</v>
      </c>
      <c r="DU836" s="1" t="s">
        <v>139</v>
      </c>
      <c r="DV836" s="2" t="s">
        <v>139</v>
      </c>
      <c r="DW836" s="4" t="s">
        <v>271</v>
      </c>
      <c r="DX836" t="s">
        <v>240</v>
      </c>
      <c r="DY836" t="s">
        <v>324</v>
      </c>
      <c r="DZ836">
        <v>0</v>
      </c>
      <c r="EA836">
        <v>0</v>
      </c>
      <c r="EB836">
        <v>106</v>
      </c>
      <c r="EC836">
        <v>274</v>
      </c>
      <c r="ED836" t="s">
        <v>170</v>
      </c>
      <c r="EE836">
        <v>0</v>
      </c>
      <c r="EF836">
        <v>0</v>
      </c>
      <c r="EG836">
        <v>0</v>
      </c>
    </row>
    <row r="837" spans="1:137" ht="15" customHeight="1" x14ac:dyDescent="0.25">
      <c r="A837">
        <v>1190</v>
      </c>
      <c r="B837">
        <v>1</v>
      </c>
      <c r="C837">
        <v>4</v>
      </c>
      <c r="D837">
        <v>1</v>
      </c>
      <c r="E837">
        <v>5</v>
      </c>
      <c r="F837">
        <v>2</v>
      </c>
      <c r="G837">
        <v>2</v>
      </c>
      <c r="H837">
        <v>5</v>
      </c>
      <c r="I837">
        <v>1</v>
      </c>
      <c r="J837">
        <v>5</v>
      </c>
      <c r="K837">
        <v>1</v>
      </c>
      <c r="L837">
        <v>5</v>
      </c>
      <c r="M837">
        <v>1</v>
      </c>
      <c r="N837">
        <v>5</v>
      </c>
      <c r="O837">
        <v>1</v>
      </c>
      <c r="P837">
        <v>5</v>
      </c>
      <c r="Q837">
        <v>1</v>
      </c>
      <c r="R837">
        <v>1</v>
      </c>
      <c r="S837">
        <v>1</v>
      </c>
      <c r="T837" s="1" t="s">
        <v>5773</v>
      </c>
      <c r="U837" s="1" t="s">
        <v>138</v>
      </c>
      <c r="V837" s="1" t="s">
        <v>139</v>
      </c>
      <c r="W837" s="1" t="s">
        <v>139</v>
      </c>
      <c r="X837" s="1" t="s">
        <v>139</v>
      </c>
      <c r="Y837" s="1" t="s">
        <v>139</v>
      </c>
      <c r="Z837">
        <v>1</v>
      </c>
      <c r="AA837">
        <v>3</v>
      </c>
      <c r="AB837" s="1" t="s">
        <v>139</v>
      </c>
      <c r="AC837" s="1" t="s">
        <v>5774</v>
      </c>
      <c r="AD837" s="1" t="s">
        <v>139</v>
      </c>
      <c r="AE837">
        <v>5</v>
      </c>
      <c r="AF837">
        <v>4</v>
      </c>
      <c r="AG837" s="1" t="s">
        <v>148</v>
      </c>
      <c r="AH837" s="1" t="s">
        <v>139</v>
      </c>
      <c r="AI837">
        <v>1</v>
      </c>
      <c r="AJ837">
        <v>4</v>
      </c>
      <c r="AK837" s="1" t="s">
        <v>139</v>
      </c>
      <c r="AL837" s="1" t="s">
        <v>139</v>
      </c>
      <c r="AM837" s="1" t="s">
        <v>139</v>
      </c>
      <c r="AN837">
        <v>1</v>
      </c>
      <c r="AO837">
        <v>4</v>
      </c>
      <c r="AP837">
        <v>1</v>
      </c>
      <c r="AQ837" s="1" t="s">
        <v>174</v>
      </c>
      <c r="AR837" s="1" t="s">
        <v>139</v>
      </c>
      <c r="AS837">
        <v>1</v>
      </c>
      <c r="AT837" s="1" t="s">
        <v>139</v>
      </c>
      <c r="AU837">
        <v>1</v>
      </c>
      <c r="AV837" s="1" t="s">
        <v>139</v>
      </c>
      <c r="AW837" s="1" t="s">
        <v>139</v>
      </c>
      <c r="AX837">
        <v>1</v>
      </c>
      <c r="AY837" s="1" t="s">
        <v>139</v>
      </c>
      <c r="AZ837" s="1" t="s">
        <v>139</v>
      </c>
      <c r="BA837" s="1" t="s">
        <v>139</v>
      </c>
      <c r="BB837">
        <v>5</v>
      </c>
      <c r="BC837">
        <v>5</v>
      </c>
      <c r="BD837" s="1" t="s">
        <v>139</v>
      </c>
      <c r="BE837">
        <v>5</v>
      </c>
      <c r="BF837" s="1" t="s">
        <v>139</v>
      </c>
      <c r="BG837" s="1" t="s">
        <v>139</v>
      </c>
      <c r="BH837">
        <v>5</v>
      </c>
      <c r="BI837" s="1" t="s">
        <v>139</v>
      </c>
      <c r="BJ837" s="1" t="s">
        <v>139</v>
      </c>
      <c r="BK837" s="1" t="s">
        <v>139</v>
      </c>
      <c r="BL837" s="1" t="s">
        <v>139</v>
      </c>
      <c r="BM837">
        <v>2</v>
      </c>
      <c r="BN837">
        <v>2</v>
      </c>
      <c r="BO837" s="1" t="s">
        <v>5775</v>
      </c>
      <c r="BP837" s="1" t="s">
        <v>139</v>
      </c>
      <c r="BQ837" s="1" t="s">
        <v>139</v>
      </c>
      <c r="BR837" s="1" t="s">
        <v>139</v>
      </c>
      <c r="BS837" s="1" t="s">
        <v>319</v>
      </c>
      <c r="BT837">
        <v>4</v>
      </c>
      <c r="BU837">
        <v>1</v>
      </c>
      <c r="BV837">
        <v>2</v>
      </c>
      <c r="BW837">
        <v>1</v>
      </c>
      <c r="BX837">
        <v>3</v>
      </c>
      <c r="BY837">
        <v>4</v>
      </c>
      <c r="BZ837">
        <v>2</v>
      </c>
      <c r="CA837">
        <v>8</v>
      </c>
      <c r="CB837">
        <v>2</v>
      </c>
      <c r="CC837">
        <v>8</v>
      </c>
      <c r="CD837">
        <v>8</v>
      </c>
      <c r="CE837">
        <v>8</v>
      </c>
      <c r="CF837">
        <v>2</v>
      </c>
      <c r="CG837">
        <v>2</v>
      </c>
      <c r="CH837">
        <v>2</v>
      </c>
      <c r="CI837">
        <v>2</v>
      </c>
      <c r="CJ837">
        <v>2</v>
      </c>
      <c r="CK837">
        <v>1</v>
      </c>
      <c r="CL837">
        <v>2</v>
      </c>
      <c r="CM837">
        <v>2</v>
      </c>
      <c r="CN837">
        <v>1</v>
      </c>
      <c r="CO837" s="1" t="s">
        <v>139</v>
      </c>
      <c r="CP837">
        <v>150694</v>
      </c>
      <c r="CQ837" s="1" t="s">
        <v>5776</v>
      </c>
      <c r="CR837" s="1" t="s">
        <v>146</v>
      </c>
      <c r="CS837" s="1" t="s">
        <v>4679</v>
      </c>
      <c r="CT837" s="1" t="s">
        <v>151</v>
      </c>
      <c r="CU837" s="1" t="s">
        <v>225</v>
      </c>
      <c r="CV837" s="1" t="s">
        <v>226</v>
      </c>
      <c r="CW837" s="1" t="s">
        <v>148</v>
      </c>
      <c r="CX837" s="1" t="s">
        <v>332</v>
      </c>
      <c r="CY837" s="1" t="s">
        <v>333</v>
      </c>
      <c r="CZ837" s="1" t="s">
        <v>334</v>
      </c>
      <c r="DA837" s="1" t="s">
        <v>335</v>
      </c>
      <c r="DB837" s="1" t="s">
        <v>336</v>
      </c>
      <c r="DC837" s="1" t="s">
        <v>337</v>
      </c>
      <c r="DD837" s="1" t="s">
        <v>338</v>
      </c>
      <c r="DE837" s="1" t="s">
        <v>339</v>
      </c>
      <c r="DF837" s="1" t="s">
        <v>340</v>
      </c>
      <c r="DG837" s="1" t="s">
        <v>341</v>
      </c>
      <c r="DH837" s="1" t="s">
        <v>342</v>
      </c>
      <c r="DI837" s="1" t="s">
        <v>343</v>
      </c>
      <c r="DJ837" s="1" t="s">
        <v>344</v>
      </c>
      <c r="DK837" s="1" t="s">
        <v>345</v>
      </c>
      <c r="DL837" s="1" t="s">
        <v>346</v>
      </c>
      <c r="DM837" s="1" t="s">
        <v>347</v>
      </c>
      <c r="DN837" s="1" t="s">
        <v>426</v>
      </c>
      <c r="DO837" s="2">
        <v>3</v>
      </c>
      <c r="DP837" s="1" t="s">
        <v>427</v>
      </c>
      <c r="DQ837" s="1" t="s">
        <v>139</v>
      </c>
      <c r="DR837" s="1" t="s">
        <v>139</v>
      </c>
      <c r="DS837" s="2" t="s">
        <v>226</v>
      </c>
      <c r="DT837" s="3">
        <f t="shared" si="195"/>
        <v>2</v>
      </c>
      <c r="DU837" s="1" t="s">
        <v>139</v>
      </c>
      <c r="DV837" s="2" t="s">
        <v>139</v>
      </c>
      <c r="DW837" s="4" t="s">
        <v>427</v>
      </c>
      <c r="DX837" t="s">
        <v>332</v>
      </c>
      <c r="DY837" t="s">
        <v>333</v>
      </c>
      <c r="DZ837" t="s">
        <v>203</v>
      </c>
      <c r="EA837">
        <v>0</v>
      </c>
      <c r="EB837">
        <v>20</v>
      </c>
      <c r="EC837">
        <v>138</v>
      </c>
      <c r="ED837" t="s">
        <v>204</v>
      </c>
      <c r="EE837">
        <v>0</v>
      </c>
      <c r="EF837" t="s">
        <v>5776</v>
      </c>
      <c r="EG837" t="s">
        <v>5777</v>
      </c>
    </row>
    <row r="838" spans="1:137" ht="15" customHeight="1" x14ac:dyDescent="0.25">
      <c r="A838">
        <v>1233</v>
      </c>
      <c r="B838">
        <v>1</v>
      </c>
      <c r="C838">
        <v>4</v>
      </c>
      <c r="D838">
        <v>1</v>
      </c>
      <c r="E838">
        <v>6</v>
      </c>
      <c r="F838">
        <v>2</v>
      </c>
      <c r="G838">
        <v>2</v>
      </c>
      <c r="H838">
        <v>5</v>
      </c>
      <c r="I838">
        <v>1</v>
      </c>
      <c r="J838">
        <v>5</v>
      </c>
      <c r="K838">
        <v>1</v>
      </c>
      <c r="L838">
        <v>5</v>
      </c>
      <c r="M838">
        <v>1</v>
      </c>
      <c r="N838">
        <v>4</v>
      </c>
      <c r="O838">
        <v>1</v>
      </c>
      <c r="P838">
        <v>4</v>
      </c>
      <c r="Q838">
        <v>1</v>
      </c>
      <c r="R838">
        <v>2</v>
      </c>
      <c r="S838">
        <v>3</v>
      </c>
      <c r="T838" s="1" t="s">
        <v>5778</v>
      </c>
      <c r="U838" s="1" t="s">
        <v>138</v>
      </c>
      <c r="V838" s="1" t="s">
        <v>139</v>
      </c>
      <c r="W838" s="1" t="s">
        <v>139</v>
      </c>
      <c r="X838" s="1" t="s">
        <v>139</v>
      </c>
      <c r="Y838" s="1" t="s">
        <v>139</v>
      </c>
      <c r="Z838">
        <v>1</v>
      </c>
      <c r="AA838">
        <v>2</v>
      </c>
      <c r="AB838" s="1" t="s">
        <v>5779</v>
      </c>
      <c r="AC838" s="1" t="s">
        <v>139</v>
      </c>
      <c r="AD838" s="1" t="s">
        <v>139</v>
      </c>
      <c r="AE838">
        <v>4</v>
      </c>
      <c r="AF838">
        <v>2</v>
      </c>
      <c r="AG838" s="1" t="s">
        <v>141</v>
      </c>
      <c r="AH838" s="1" t="s">
        <v>139</v>
      </c>
      <c r="AI838">
        <v>3</v>
      </c>
      <c r="AJ838">
        <v>2</v>
      </c>
      <c r="AK838" s="1" t="s">
        <v>139</v>
      </c>
      <c r="AL838">
        <v>5</v>
      </c>
      <c r="AM838" s="1" t="s">
        <v>139</v>
      </c>
      <c r="AN838">
        <v>1</v>
      </c>
      <c r="AO838">
        <v>3</v>
      </c>
      <c r="AP838">
        <v>3</v>
      </c>
      <c r="AQ838" s="1" t="s">
        <v>2185</v>
      </c>
      <c r="AR838" s="1" t="s">
        <v>5780</v>
      </c>
      <c r="AS838">
        <v>2</v>
      </c>
      <c r="AT838">
        <v>2</v>
      </c>
      <c r="AU838">
        <v>2</v>
      </c>
      <c r="AV838">
        <v>3</v>
      </c>
      <c r="AW838" s="1" t="s">
        <v>139</v>
      </c>
      <c r="AX838" s="1" t="s">
        <v>139</v>
      </c>
      <c r="AY838">
        <v>3</v>
      </c>
      <c r="AZ838" s="1" t="s">
        <v>139</v>
      </c>
      <c r="BA838" s="1" t="s">
        <v>139</v>
      </c>
      <c r="BB838">
        <v>4</v>
      </c>
      <c r="BC838">
        <v>4</v>
      </c>
      <c r="BD838">
        <v>3</v>
      </c>
      <c r="BE838">
        <v>4</v>
      </c>
      <c r="BF838">
        <v>3</v>
      </c>
      <c r="BG838" s="1" t="s">
        <v>139</v>
      </c>
      <c r="BH838" s="1" t="s">
        <v>139</v>
      </c>
      <c r="BI838">
        <v>3</v>
      </c>
      <c r="BJ838" s="1" t="s">
        <v>139</v>
      </c>
      <c r="BK838" s="1" t="s">
        <v>139</v>
      </c>
      <c r="BL838" s="1" t="s">
        <v>139</v>
      </c>
      <c r="BM838">
        <v>3</v>
      </c>
      <c r="BN838">
        <v>3</v>
      </c>
      <c r="BO838" s="1" t="s">
        <v>139</v>
      </c>
      <c r="BP838" s="1" t="s">
        <v>5781</v>
      </c>
      <c r="BQ838" s="1" t="s">
        <v>139</v>
      </c>
      <c r="BR838" s="1" t="s">
        <v>139</v>
      </c>
      <c r="BS838" s="1" t="s">
        <v>2001</v>
      </c>
      <c r="BT838">
        <v>4</v>
      </c>
      <c r="BU838">
        <v>2</v>
      </c>
      <c r="BV838">
        <v>2</v>
      </c>
      <c r="BW838">
        <v>2</v>
      </c>
      <c r="BX838">
        <v>2</v>
      </c>
      <c r="BY838">
        <v>3</v>
      </c>
      <c r="BZ838">
        <v>2</v>
      </c>
      <c r="CA838">
        <v>3</v>
      </c>
      <c r="CB838">
        <v>4</v>
      </c>
      <c r="CC838">
        <v>2</v>
      </c>
      <c r="CD838">
        <v>2</v>
      </c>
      <c r="CE838">
        <v>2</v>
      </c>
      <c r="CF838">
        <v>2</v>
      </c>
      <c r="CG838">
        <v>2</v>
      </c>
      <c r="CH838">
        <v>3</v>
      </c>
      <c r="CI838">
        <v>3</v>
      </c>
      <c r="CJ838">
        <v>3</v>
      </c>
      <c r="CK838">
        <v>3</v>
      </c>
      <c r="CL838">
        <v>2</v>
      </c>
      <c r="CM838">
        <v>2</v>
      </c>
      <c r="CN838">
        <v>1</v>
      </c>
      <c r="CO838" s="1" t="s">
        <v>139</v>
      </c>
      <c r="CP838">
        <v>939516</v>
      </c>
      <c r="CQ838" s="1" t="s">
        <v>5782</v>
      </c>
      <c r="CR838" s="1" t="s">
        <v>146</v>
      </c>
      <c r="CS838" s="1" t="s">
        <v>4142</v>
      </c>
      <c r="CT838" s="1" t="s">
        <v>180</v>
      </c>
      <c r="CU838" s="1" t="s">
        <v>149</v>
      </c>
      <c r="CV838" s="1" t="s">
        <v>150</v>
      </c>
      <c r="CW838" s="1" t="s">
        <v>179</v>
      </c>
      <c r="CX838" s="1" t="s">
        <v>240</v>
      </c>
      <c r="CY838" s="1" t="s">
        <v>241</v>
      </c>
      <c r="CZ838" s="1" t="s">
        <v>242</v>
      </c>
      <c r="DA838" s="1" t="s">
        <v>243</v>
      </c>
      <c r="DB838" s="1" t="s">
        <v>244</v>
      </c>
      <c r="DC838" s="1" t="s">
        <v>245</v>
      </c>
      <c r="DD838" s="1" t="s">
        <v>246</v>
      </c>
      <c r="DE838" s="1" t="s">
        <v>246</v>
      </c>
      <c r="DF838" s="1" t="s">
        <v>247</v>
      </c>
      <c r="DG838" s="1" t="s">
        <v>248</v>
      </c>
      <c r="DH838" s="1" t="s">
        <v>249</v>
      </c>
      <c r="DI838" s="1" t="s">
        <v>250</v>
      </c>
      <c r="DJ838" s="1" t="s">
        <v>251</v>
      </c>
      <c r="DK838" s="1" t="s">
        <v>252</v>
      </c>
      <c r="DL838" s="1" t="s">
        <v>253</v>
      </c>
      <c r="DM838" s="1" t="s">
        <v>254</v>
      </c>
      <c r="DN838" s="1" t="s">
        <v>477</v>
      </c>
      <c r="DO838" s="2">
        <v>2</v>
      </c>
      <c r="DP838" s="1" t="s">
        <v>478</v>
      </c>
      <c r="DQ838" s="1" t="s">
        <v>298</v>
      </c>
      <c r="DR838" s="1" t="s">
        <v>299</v>
      </c>
      <c r="DS838" s="2" t="s">
        <v>150</v>
      </c>
      <c r="DT838" s="3" t="str">
        <f>IF(AND(NOT(ISBLANK(DR838)), DR838=DS838), 1, "")</f>
        <v/>
      </c>
      <c r="DU838" s="1" t="s">
        <v>255</v>
      </c>
      <c r="DV838" s="2" t="s">
        <v>256</v>
      </c>
      <c r="DW838" s="4" t="s">
        <v>478</v>
      </c>
      <c r="DX838" t="s">
        <v>240</v>
      </c>
      <c r="DY838" t="s">
        <v>601</v>
      </c>
      <c r="DZ838" t="s">
        <v>203</v>
      </c>
      <c r="EA838">
        <v>0</v>
      </c>
      <c r="EB838">
        <v>168</v>
      </c>
      <c r="EC838">
        <v>362</v>
      </c>
      <c r="ED838" t="s">
        <v>204</v>
      </c>
      <c r="EE838">
        <v>0</v>
      </c>
      <c r="EF838" t="s">
        <v>5782</v>
      </c>
      <c r="EG838" t="s">
        <v>5783</v>
      </c>
    </row>
    <row r="839" spans="1:137" ht="15" customHeight="1" x14ac:dyDescent="0.25">
      <c r="A839">
        <v>2918</v>
      </c>
      <c r="B839">
        <v>1</v>
      </c>
      <c r="C839">
        <v>4</v>
      </c>
      <c r="D839">
        <v>1</v>
      </c>
      <c r="E839">
        <v>5</v>
      </c>
      <c r="F839">
        <v>2</v>
      </c>
      <c r="G839">
        <v>1</v>
      </c>
      <c r="H839">
        <v>3</v>
      </c>
      <c r="I839">
        <v>1</v>
      </c>
      <c r="J839">
        <v>4</v>
      </c>
      <c r="K839">
        <v>1</v>
      </c>
      <c r="L839">
        <v>4</v>
      </c>
      <c r="M839">
        <v>2</v>
      </c>
      <c r="N839">
        <v>4</v>
      </c>
      <c r="O839">
        <v>1</v>
      </c>
      <c r="P839">
        <v>4</v>
      </c>
      <c r="Q839">
        <v>1</v>
      </c>
      <c r="R839">
        <v>1</v>
      </c>
      <c r="S839">
        <v>1</v>
      </c>
      <c r="T839" s="1" t="s">
        <v>5784</v>
      </c>
      <c r="U839" s="1" t="s">
        <v>138</v>
      </c>
      <c r="V839" s="1" t="s">
        <v>139</v>
      </c>
      <c r="W839" s="1" t="s">
        <v>139</v>
      </c>
      <c r="X839" s="1" t="s">
        <v>139</v>
      </c>
      <c r="Y839" s="1" t="s">
        <v>139</v>
      </c>
      <c r="Z839">
        <v>1</v>
      </c>
      <c r="AA839">
        <v>4</v>
      </c>
      <c r="AB839" s="1" t="s">
        <v>139</v>
      </c>
      <c r="AC839" s="1" t="s">
        <v>139</v>
      </c>
      <c r="AD839" s="1" t="s">
        <v>5785</v>
      </c>
      <c r="AE839">
        <v>4</v>
      </c>
      <c r="AF839">
        <v>5</v>
      </c>
      <c r="AG839" s="1" t="s">
        <v>148</v>
      </c>
      <c r="AH839" s="1" t="s">
        <v>139</v>
      </c>
      <c r="AI839">
        <v>1</v>
      </c>
      <c r="AJ839">
        <v>4</v>
      </c>
      <c r="AK839" s="1" t="s">
        <v>139</v>
      </c>
      <c r="AL839" s="1" t="s">
        <v>139</v>
      </c>
      <c r="AM839" s="1" t="s">
        <v>139</v>
      </c>
      <c r="AN839">
        <v>1</v>
      </c>
      <c r="AO839">
        <v>4</v>
      </c>
      <c r="AP839">
        <v>1</v>
      </c>
      <c r="AQ839" s="1" t="s">
        <v>1464</v>
      </c>
      <c r="AR839" s="1" t="s">
        <v>5786</v>
      </c>
      <c r="AS839">
        <v>2</v>
      </c>
      <c r="AT839" s="1" t="s">
        <v>139</v>
      </c>
      <c r="AU839">
        <v>2</v>
      </c>
      <c r="AV839">
        <v>2</v>
      </c>
      <c r="AW839">
        <v>2</v>
      </c>
      <c r="AX839">
        <v>2</v>
      </c>
      <c r="AY839">
        <v>2</v>
      </c>
      <c r="AZ839" s="1" t="s">
        <v>139</v>
      </c>
      <c r="BA839" s="1" t="s">
        <v>139</v>
      </c>
      <c r="BB839">
        <v>4</v>
      </c>
      <c r="BC839">
        <v>4</v>
      </c>
      <c r="BD839" s="1" t="s">
        <v>139</v>
      </c>
      <c r="BE839">
        <v>4</v>
      </c>
      <c r="BF839">
        <v>4</v>
      </c>
      <c r="BG839">
        <v>4</v>
      </c>
      <c r="BH839">
        <v>4</v>
      </c>
      <c r="BI839">
        <v>4</v>
      </c>
      <c r="BJ839" s="1" t="s">
        <v>139</v>
      </c>
      <c r="BK839" s="1" t="s">
        <v>139</v>
      </c>
      <c r="BL839" s="1" t="s">
        <v>139</v>
      </c>
      <c r="BM839">
        <v>4</v>
      </c>
      <c r="BN839">
        <v>3</v>
      </c>
      <c r="BO839" s="1" t="s">
        <v>139</v>
      </c>
      <c r="BP839" s="1" t="s">
        <v>139</v>
      </c>
      <c r="BQ839" s="1" t="s">
        <v>5787</v>
      </c>
      <c r="BR839" s="1" t="s">
        <v>139</v>
      </c>
      <c r="BS839" s="1" t="s">
        <v>2001</v>
      </c>
      <c r="BT839">
        <v>3</v>
      </c>
      <c r="BU839">
        <v>8</v>
      </c>
      <c r="BV839">
        <v>8</v>
      </c>
      <c r="BW839">
        <v>2</v>
      </c>
      <c r="BX839">
        <v>3</v>
      </c>
      <c r="BY839">
        <v>3</v>
      </c>
      <c r="BZ839">
        <v>2</v>
      </c>
      <c r="CA839">
        <v>8</v>
      </c>
      <c r="CB839">
        <v>5</v>
      </c>
      <c r="CC839">
        <v>1</v>
      </c>
      <c r="CD839">
        <v>1</v>
      </c>
      <c r="CE839">
        <v>1</v>
      </c>
      <c r="CF839">
        <v>3</v>
      </c>
      <c r="CG839">
        <v>4</v>
      </c>
      <c r="CH839">
        <v>1</v>
      </c>
      <c r="CI839">
        <v>5</v>
      </c>
      <c r="CJ839">
        <v>4</v>
      </c>
      <c r="CK839">
        <v>4</v>
      </c>
      <c r="CL839">
        <v>4</v>
      </c>
      <c r="CM839">
        <v>4</v>
      </c>
      <c r="CN839">
        <v>1</v>
      </c>
      <c r="CO839" s="1" t="s">
        <v>139</v>
      </c>
      <c r="CP839">
        <v>399463</v>
      </c>
      <c r="CQ839" s="1" t="s">
        <v>5788</v>
      </c>
      <c r="CR839" s="1" t="s">
        <v>146</v>
      </c>
      <c r="CS839" s="1" t="s">
        <v>5789</v>
      </c>
      <c r="CT839" s="1" t="s">
        <v>151</v>
      </c>
      <c r="CU839" s="1" t="s">
        <v>225</v>
      </c>
      <c r="CV839" s="1" t="s">
        <v>226</v>
      </c>
      <c r="CW839" s="1" t="s">
        <v>179</v>
      </c>
      <c r="CX839" s="1" t="s">
        <v>240</v>
      </c>
      <c r="CY839" s="1" t="s">
        <v>241</v>
      </c>
      <c r="CZ839" s="1" t="s">
        <v>242</v>
      </c>
      <c r="DA839" s="1" t="s">
        <v>243</v>
      </c>
      <c r="DB839" s="1" t="s">
        <v>244</v>
      </c>
      <c r="DC839" s="1" t="s">
        <v>245</v>
      </c>
      <c r="DD839" s="1" t="s">
        <v>246</v>
      </c>
      <c r="DE839" s="1" t="s">
        <v>246</v>
      </c>
      <c r="DF839" s="1" t="s">
        <v>247</v>
      </c>
      <c r="DG839" s="1" t="s">
        <v>248</v>
      </c>
      <c r="DH839" s="1" t="s">
        <v>249</v>
      </c>
      <c r="DI839" s="1" t="s">
        <v>250</v>
      </c>
      <c r="DJ839" s="1" t="s">
        <v>251</v>
      </c>
      <c r="DK839" s="1" t="s">
        <v>252</v>
      </c>
      <c r="DL839" s="1" t="s">
        <v>253</v>
      </c>
      <c r="DM839" s="1" t="s">
        <v>254</v>
      </c>
      <c r="DN839" s="1" t="s">
        <v>270</v>
      </c>
      <c r="DO839" s="2">
        <v>3</v>
      </c>
      <c r="DP839" s="1" t="s">
        <v>271</v>
      </c>
      <c r="DQ839" s="1" t="s">
        <v>139</v>
      </c>
      <c r="DR839" s="1" t="s">
        <v>139</v>
      </c>
      <c r="DS839" s="2" t="s">
        <v>226</v>
      </c>
      <c r="DT839" s="3">
        <f>IF(AND(NOT(ISBLANK(CV839)), CV839=DS839), 2, "")</f>
        <v>2</v>
      </c>
      <c r="DU839" s="1" t="s">
        <v>139</v>
      </c>
      <c r="DV839" s="2" t="s">
        <v>139</v>
      </c>
      <c r="DW839" s="4" t="s">
        <v>271</v>
      </c>
      <c r="DX839" t="s">
        <v>240</v>
      </c>
      <c r="DY839" t="s">
        <v>241</v>
      </c>
      <c r="DZ839">
        <v>0</v>
      </c>
      <c r="EA839">
        <v>0</v>
      </c>
      <c r="EB839">
        <v>95</v>
      </c>
      <c r="EC839">
        <v>237</v>
      </c>
      <c r="ED839" t="s">
        <v>170</v>
      </c>
      <c r="EE839">
        <v>0</v>
      </c>
      <c r="EF839">
        <v>0</v>
      </c>
      <c r="EG839">
        <v>0</v>
      </c>
    </row>
    <row r="840" spans="1:137" ht="15" customHeight="1" x14ac:dyDescent="0.25">
      <c r="A840">
        <v>1338</v>
      </c>
      <c r="B840">
        <v>1</v>
      </c>
      <c r="C840">
        <v>4</v>
      </c>
      <c r="D840">
        <v>1</v>
      </c>
      <c r="E840">
        <v>3</v>
      </c>
      <c r="F840">
        <v>2</v>
      </c>
      <c r="G840">
        <v>2</v>
      </c>
      <c r="H840">
        <v>4</v>
      </c>
      <c r="I840">
        <v>1</v>
      </c>
      <c r="J840">
        <v>4</v>
      </c>
      <c r="K840">
        <v>1</v>
      </c>
      <c r="L840">
        <v>5</v>
      </c>
      <c r="M840">
        <v>1</v>
      </c>
      <c r="N840">
        <v>5</v>
      </c>
      <c r="O840">
        <v>1</v>
      </c>
      <c r="P840">
        <v>5</v>
      </c>
      <c r="Q840">
        <v>2</v>
      </c>
      <c r="R840">
        <v>1</v>
      </c>
      <c r="S840">
        <v>1</v>
      </c>
      <c r="T840" s="1" t="s">
        <v>5790</v>
      </c>
      <c r="U840" s="1" t="s">
        <v>138</v>
      </c>
      <c r="V840" s="1" t="s">
        <v>139</v>
      </c>
      <c r="W840" s="1" t="s">
        <v>139</v>
      </c>
      <c r="X840" s="1" t="s">
        <v>139</v>
      </c>
      <c r="Y840" s="1" t="s">
        <v>139</v>
      </c>
      <c r="Z840">
        <v>1</v>
      </c>
      <c r="AA840">
        <v>3</v>
      </c>
      <c r="AB840" s="1" t="s">
        <v>139</v>
      </c>
      <c r="AC840" s="1" t="s">
        <v>5791</v>
      </c>
      <c r="AD840" s="1" t="s">
        <v>139</v>
      </c>
      <c r="AE840">
        <v>4</v>
      </c>
      <c r="AF840">
        <v>4</v>
      </c>
      <c r="AG840" s="1" t="s">
        <v>141</v>
      </c>
      <c r="AH840" s="1" t="s">
        <v>139</v>
      </c>
      <c r="AI840">
        <v>1</v>
      </c>
      <c r="AJ840">
        <v>3</v>
      </c>
      <c r="AK840" s="1" t="s">
        <v>139</v>
      </c>
      <c r="AL840">
        <v>3</v>
      </c>
      <c r="AM840" s="1" t="s">
        <v>139</v>
      </c>
      <c r="AN840">
        <v>1</v>
      </c>
      <c r="AO840">
        <v>4</v>
      </c>
      <c r="AP840">
        <v>1</v>
      </c>
      <c r="AQ840" s="1" t="s">
        <v>173</v>
      </c>
      <c r="AR840" s="1" t="s">
        <v>139</v>
      </c>
      <c r="AS840">
        <v>1</v>
      </c>
      <c r="AT840">
        <v>1</v>
      </c>
      <c r="AU840">
        <v>1</v>
      </c>
      <c r="AV840" s="1" t="s">
        <v>139</v>
      </c>
      <c r="AW840" s="1" t="s">
        <v>139</v>
      </c>
      <c r="AX840" s="1" t="s">
        <v>139</v>
      </c>
      <c r="AY840" s="1" t="s">
        <v>139</v>
      </c>
      <c r="AZ840" s="1" t="s">
        <v>139</v>
      </c>
      <c r="BA840" s="1" t="s">
        <v>139</v>
      </c>
      <c r="BB840">
        <v>5</v>
      </c>
      <c r="BC840">
        <v>1</v>
      </c>
      <c r="BD840">
        <v>1</v>
      </c>
      <c r="BE840">
        <v>1</v>
      </c>
      <c r="BF840" s="1" t="s">
        <v>139</v>
      </c>
      <c r="BG840" s="1" t="s">
        <v>139</v>
      </c>
      <c r="BH840" s="1" t="s">
        <v>139</v>
      </c>
      <c r="BI840" s="1" t="s">
        <v>139</v>
      </c>
      <c r="BJ840" s="1" t="s">
        <v>139</v>
      </c>
      <c r="BK840" s="1" t="s">
        <v>139</v>
      </c>
      <c r="BL840" s="1" t="s">
        <v>139</v>
      </c>
      <c r="BM840">
        <v>8</v>
      </c>
      <c r="BN840">
        <v>3</v>
      </c>
      <c r="BO840" s="1" t="s">
        <v>139</v>
      </c>
      <c r="BP840" s="1" t="s">
        <v>139</v>
      </c>
      <c r="BQ840" s="1" t="s">
        <v>139</v>
      </c>
      <c r="BR840" s="1" t="s">
        <v>5792</v>
      </c>
      <c r="BS840" s="1" t="s">
        <v>1265</v>
      </c>
      <c r="BT840">
        <v>4</v>
      </c>
      <c r="BU840">
        <v>1</v>
      </c>
      <c r="BV840">
        <v>2</v>
      </c>
      <c r="BW840">
        <v>2</v>
      </c>
      <c r="BX840">
        <v>3</v>
      </c>
      <c r="BY840">
        <v>4</v>
      </c>
      <c r="BZ840">
        <v>1</v>
      </c>
      <c r="CA840">
        <v>5</v>
      </c>
      <c r="CB840">
        <v>8</v>
      </c>
      <c r="CC840">
        <v>2</v>
      </c>
      <c r="CD840">
        <v>3</v>
      </c>
      <c r="CE840">
        <v>2</v>
      </c>
      <c r="CF840">
        <v>5</v>
      </c>
      <c r="CG840">
        <v>5</v>
      </c>
      <c r="CH840">
        <v>3</v>
      </c>
      <c r="CI840">
        <v>5</v>
      </c>
      <c r="CJ840">
        <v>5</v>
      </c>
      <c r="CK840">
        <v>5</v>
      </c>
      <c r="CL840">
        <v>5</v>
      </c>
      <c r="CM840">
        <v>5</v>
      </c>
      <c r="CN840">
        <v>1</v>
      </c>
      <c r="CO840" s="1" t="s">
        <v>139</v>
      </c>
      <c r="CP840">
        <v>561848</v>
      </c>
      <c r="CQ840" s="1" t="s">
        <v>5793</v>
      </c>
      <c r="CR840" s="1" t="s">
        <v>146</v>
      </c>
      <c r="CS840" s="1" t="s">
        <v>5794</v>
      </c>
      <c r="CT840" s="1" t="s">
        <v>180</v>
      </c>
      <c r="CU840" s="1" t="s">
        <v>149</v>
      </c>
      <c r="CV840" s="1" t="s">
        <v>150</v>
      </c>
      <c r="CW840" s="1" t="s">
        <v>180</v>
      </c>
      <c r="CX840" s="1" t="s">
        <v>181</v>
      </c>
      <c r="CY840" s="1" t="s">
        <v>182</v>
      </c>
      <c r="CZ840" s="1" t="s">
        <v>183</v>
      </c>
      <c r="DA840" s="1" t="s">
        <v>184</v>
      </c>
      <c r="DB840" s="1" t="s">
        <v>185</v>
      </c>
      <c r="DC840" s="1" t="s">
        <v>186</v>
      </c>
      <c r="DD840" s="1" t="s">
        <v>187</v>
      </c>
      <c r="DE840" s="1" t="s">
        <v>188</v>
      </c>
      <c r="DF840" s="1" t="s">
        <v>189</v>
      </c>
      <c r="DG840" s="1" t="s">
        <v>190</v>
      </c>
      <c r="DH840" s="1" t="s">
        <v>191</v>
      </c>
      <c r="DI840" s="1" t="s">
        <v>192</v>
      </c>
      <c r="DJ840" s="1" t="s">
        <v>193</v>
      </c>
      <c r="DK840" s="1" t="s">
        <v>194</v>
      </c>
      <c r="DL840" s="1" t="s">
        <v>195</v>
      </c>
      <c r="DM840" s="1" t="s">
        <v>196</v>
      </c>
      <c r="DN840" s="1" t="s">
        <v>197</v>
      </c>
      <c r="DO840" s="2">
        <v>2</v>
      </c>
      <c r="DP840" s="1" t="s">
        <v>198</v>
      </c>
      <c r="DQ840" s="1" t="s">
        <v>388</v>
      </c>
      <c r="DR840" s="1" t="s">
        <v>389</v>
      </c>
      <c r="DS840" s="2" t="s">
        <v>389</v>
      </c>
      <c r="DT840" s="3">
        <f>IF(AND(NOT(ISBLANK(DR840)), DR840=DS840), 1, "")</f>
        <v>1</v>
      </c>
      <c r="DU840" s="1" t="s">
        <v>408</v>
      </c>
      <c r="DV840" s="2" t="s">
        <v>409</v>
      </c>
      <c r="DW840" s="4" t="s">
        <v>198</v>
      </c>
      <c r="DX840" t="s">
        <v>181</v>
      </c>
      <c r="DY840" t="s">
        <v>1225</v>
      </c>
      <c r="DZ840" t="s">
        <v>203</v>
      </c>
      <c r="EA840">
        <v>0</v>
      </c>
      <c r="EB840">
        <v>158</v>
      </c>
      <c r="EC840">
        <v>430</v>
      </c>
      <c r="ED840" t="s">
        <v>204</v>
      </c>
      <c r="EE840">
        <v>0</v>
      </c>
      <c r="EF840" t="s">
        <v>5793</v>
      </c>
      <c r="EG840" t="s">
        <v>5795</v>
      </c>
    </row>
    <row r="841" spans="1:137" ht="15" customHeight="1" x14ac:dyDescent="0.25">
      <c r="A841">
        <v>576</v>
      </c>
      <c r="B841">
        <v>1</v>
      </c>
      <c r="C841">
        <v>2</v>
      </c>
      <c r="D841">
        <v>1</v>
      </c>
      <c r="E841">
        <v>5</v>
      </c>
      <c r="F841">
        <v>2</v>
      </c>
      <c r="G841">
        <v>1</v>
      </c>
      <c r="H841">
        <v>5</v>
      </c>
      <c r="I841">
        <v>1</v>
      </c>
      <c r="J841">
        <v>4</v>
      </c>
      <c r="K841">
        <v>3</v>
      </c>
      <c r="L841">
        <v>3</v>
      </c>
      <c r="M841">
        <v>3</v>
      </c>
      <c r="N841">
        <v>4</v>
      </c>
      <c r="O841">
        <v>2</v>
      </c>
      <c r="P841">
        <v>3</v>
      </c>
      <c r="Q841">
        <v>2</v>
      </c>
      <c r="R841">
        <v>3</v>
      </c>
      <c r="S841">
        <v>3</v>
      </c>
      <c r="T841" s="1" t="s">
        <v>5796</v>
      </c>
      <c r="U841" s="1" t="s">
        <v>138</v>
      </c>
      <c r="V841" s="1" t="s">
        <v>139</v>
      </c>
      <c r="W841" s="1" t="s">
        <v>139</v>
      </c>
      <c r="X841" s="1" t="s">
        <v>139</v>
      </c>
      <c r="Y841" s="1" t="s">
        <v>139</v>
      </c>
      <c r="Z841">
        <v>1</v>
      </c>
      <c r="AA841">
        <v>4</v>
      </c>
      <c r="AB841" s="1" t="s">
        <v>139</v>
      </c>
      <c r="AC841" s="1" t="s">
        <v>139</v>
      </c>
      <c r="AD841" s="1" t="s">
        <v>5286</v>
      </c>
      <c r="AE841">
        <v>4</v>
      </c>
      <c r="AF841">
        <v>3</v>
      </c>
      <c r="AG841" s="1" t="s">
        <v>173</v>
      </c>
      <c r="AH841" s="1" t="s">
        <v>139</v>
      </c>
      <c r="AI841">
        <v>2</v>
      </c>
      <c r="AJ841">
        <v>3</v>
      </c>
      <c r="AK841">
        <v>8</v>
      </c>
      <c r="AL841">
        <v>3</v>
      </c>
      <c r="AM841" s="1" t="s">
        <v>139</v>
      </c>
      <c r="AN841">
        <v>1</v>
      </c>
      <c r="AO841">
        <v>6</v>
      </c>
      <c r="AP841">
        <v>2</v>
      </c>
      <c r="AQ841" s="1" t="s">
        <v>275</v>
      </c>
      <c r="AR841" s="1" t="s">
        <v>139</v>
      </c>
      <c r="AS841" s="1" t="s">
        <v>139</v>
      </c>
      <c r="AT841" s="1" t="s">
        <v>139</v>
      </c>
      <c r="AU841">
        <v>3</v>
      </c>
      <c r="AV841">
        <v>3</v>
      </c>
      <c r="AW841">
        <v>2</v>
      </c>
      <c r="AX841" s="1" t="s">
        <v>139</v>
      </c>
      <c r="AY841" s="1" t="s">
        <v>139</v>
      </c>
      <c r="AZ841" s="1" t="s">
        <v>139</v>
      </c>
      <c r="BA841" s="1" t="s">
        <v>139</v>
      </c>
      <c r="BB841">
        <v>4</v>
      </c>
      <c r="BC841" s="1" t="s">
        <v>139</v>
      </c>
      <c r="BD841" s="1" t="s">
        <v>139</v>
      </c>
      <c r="BE841">
        <v>4</v>
      </c>
      <c r="BF841">
        <v>4</v>
      </c>
      <c r="BG841">
        <v>3</v>
      </c>
      <c r="BH841" s="1" t="s">
        <v>139</v>
      </c>
      <c r="BI841" s="1" t="s">
        <v>139</v>
      </c>
      <c r="BJ841" s="1" t="s">
        <v>139</v>
      </c>
      <c r="BK841" s="1" t="s">
        <v>139</v>
      </c>
      <c r="BL841" s="1" t="s">
        <v>139</v>
      </c>
      <c r="BM841">
        <v>3</v>
      </c>
      <c r="BN841">
        <v>3</v>
      </c>
      <c r="BO841" s="1" t="s">
        <v>139</v>
      </c>
      <c r="BP841" s="1" t="s">
        <v>1378</v>
      </c>
      <c r="BQ841" s="1" t="s">
        <v>139</v>
      </c>
      <c r="BR841" s="1" t="s">
        <v>139</v>
      </c>
      <c r="BS841" s="1" t="s">
        <v>176</v>
      </c>
      <c r="BT841">
        <v>3</v>
      </c>
      <c r="BU841">
        <v>2</v>
      </c>
      <c r="BV841">
        <v>2</v>
      </c>
      <c r="BW841">
        <v>2</v>
      </c>
      <c r="BX841">
        <v>3</v>
      </c>
      <c r="BY841">
        <v>5</v>
      </c>
      <c r="BZ841">
        <v>3</v>
      </c>
      <c r="CA841">
        <v>3</v>
      </c>
      <c r="CB841">
        <v>3</v>
      </c>
      <c r="CC841">
        <v>5</v>
      </c>
      <c r="CD841">
        <v>5</v>
      </c>
      <c r="CE841">
        <v>5</v>
      </c>
      <c r="CF841">
        <v>3</v>
      </c>
      <c r="CG841">
        <v>3</v>
      </c>
      <c r="CH841">
        <v>2</v>
      </c>
      <c r="CI841">
        <v>4</v>
      </c>
      <c r="CJ841">
        <v>5</v>
      </c>
      <c r="CK841">
        <v>2</v>
      </c>
      <c r="CL841">
        <v>4</v>
      </c>
      <c r="CM841">
        <v>2</v>
      </c>
      <c r="CN841">
        <v>1</v>
      </c>
      <c r="CO841" s="1" t="s">
        <v>139</v>
      </c>
      <c r="CP841">
        <v>451886</v>
      </c>
      <c r="CQ841" s="1" t="s">
        <v>5797</v>
      </c>
      <c r="CR841" s="1" t="s">
        <v>146</v>
      </c>
      <c r="CS841" s="1" t="s">
        <v>5798</v>
      </c>
      <c r="CT841" s="1" t="s">
        <v>151</v>
      </c>
      <c r="CU841" s="1" t="s">
        <v>225</v>
      </c>
      <c r="CV841" s="1" t="s">
        <v>226</v>
      </c>
      <c r="CW841" s="1" t="s">
        <v>179</v>
      </c>
      <c r="CX841" s="1" t="s">
        <v>240</v>
      </c>
      <c r="CY841" s="1" t="s">
        <v>241</v>
      </c>
      <c r="CZ841" s="1" t="s">
        <v>242</v>
      </c>
      <c r="DA841" s="1" t="s">
        <v>243</v>
      </c>
      <c r="DB841" s="1" t="s">
        <v>244</v>
      </c>
      <c r="DC841" s="1" t="s">
        <v>245</v>
      </c>
      <c r="DD841" s="1" t="s">
        <v>246</v>
      </c>
      <c r="DE841" s="1" t="s">
        <v>246</v>
      </c>
      <c r="DF841" s="1" t="s">
        <v>247</v>
      </c>
      <c r="DG841" s="1" t="s">
        <v>248</v>
      </c>
      <c r="DH841" s="1" t="s">
        <v>249</v>
      </c>
      <c r="DI841" s="1" t="s">
        <v>250</v>
      </c>
      <c r="DJ841" s="1" t="s">
        <v>251</v>
      </c>
      <c r="DK841" s="1" t="s">
        <v>252</v>
      </c>
      <c r="DL841" s="1" t="s">
        <v>253</v>
      </c>
      <c r="DM841" s="1" t="s">
        <v>254</v>
      </c>
      <c r="DN841" s="1" t="s">
        <v>287</v>
      </c>
      <c r="DO841" s="2">
        <v>3</v>
      </c>
      <c r="DP841" s="1" t="s">
        <v>288</v>
      </c>
      <c r="DQ841" s="1" t="s">
        <v>139</v>
      </c>
      <c r="DR841" s="1" t="s">
        <v>139</v>
      </c>
      <c r="DS841" s="2" t="s">
        <v>226</v>
      </c>
      <c r="DT841" s="3">
        <f t="shared" ref="DT841:DT844" si="196">IF(AND(NOT(ISBLANK(CV841)), CV841=DS841), 2, "")</f>
        <v>2</v>
      </c>
      <c r="DU841" s="1" t="s">
        <v>139</v>
      </c>
      <c r="DV841" s="2" t="s">
        <v>139</v>
      </c>
      <c r="DW841" s="4" t="s">
        <v>288</v>
      </c>
      <c r="DX841" t="s">
        <v>240</v>
      </c>
      <c r="DY841" t="s">
        <v>241</v>
      </c>
      <c r="DZ841">
        <v>0</v>
      </c>
      <c r="EA841">
        <v>0</v>
      </c>
      <c r="EB841">
        <v>27</v>
      </c>
      <c r="EC841">
        <v>90</v>
      </c>
      <c r="ED841" t="s">
        <v>170</v>
      </c>
      <c r="EE841">
        <v>0</v>
      </c>
      <c r="EF841">
        <v>0</v>
      </c>
      <c r="EG841">
        <v>0</v>
      </c>
    </row>
    <row r="842" spans="1:137" ht="15" customHeight="1" x14ac:dyDescent="0.25">
      <c r="A842">
        <v>1749</v>
      </c>
      <c r="B842">
        <v>1</v>
      </c>
      <c r="C842">
        <v>4</v>
      </c>
      <c r="D842">
        <v>1</v>
      </c>
      <c r="E842">
        <v>3</v>
      </c>
      <c r="F842">
        <v>2</v>
      </c>
      <c r="G842">
        <v>2</v>
      </c>
      <c r="H842">
        <v>2</v>
      </c>
      <c r="I842">
        <v>1</v>
      </c>
      <c r="J842">
        <v>4</v>
      </c>
      <c r="K842">
        <v>2</v>
      </c>
      <c r="L842">
        <v>4</v>
      </c>
      <c r="M842">
        <v>1</v>
      </c>
      <c r="N842">
        <v>5</v>
      </c>
      <c r="O842">
        <v>1</v>
      </c>
      <c r="P842">
        <v>4</v>
      </c>
      <c r="Q842">
        <v>1</v>
      </c>
      <c r="R842">
        <v>1</v>
      </c>
      <c r="S842">
        <v>1</v>
      </c>
      <c r="T842" s="1" t="s">
        <v>5799</v>
      </c>
      <c r="U842" s="1" t="s">
        <v>138</v>
      </c>
      <c r="V842" s="1" t="s">
        <v>139</v>
      </c>
      <c r="W842" s="1" t="s">
        <v>139</v>
      </c>
      <c r="X842" s="1" t="s">
        <v>139</v>
      </c>
      <c r="Y842" s="1" t="s">
        <v>139</v>
      </c>
      <c r="Z842">
        <v>1</v>
      </c>
      <c r="AA842">
        <v>4</v>
      </c>
      <c r="AB842" s="1" t="s">
        <v>139</v>
      </c>
      <c r="AC842" s="1" t="s">
        <v>139</v>
      </c>
      <c r="AD842" s="1" t="s">
        <v>5800</v>
      </c>
      <c r="AE842">
        <v>4</v>
      </c>
      <c r="AF842">
        <v>4</v>
      </c>
      <c r="AG842" s="1" t="s">
        <v>148</v>
      </c>
      <c r="AH842" s="1" t="s">
        <v>139</v>
      </c>
      <c r="AI842">
        <v>1</v>
      </c>
      <c r="AJ842">
        <v>4</v>
      </c>
      <c r="AK842" s="1" t="s">
        <v>139</v>
      </c>
      <c r="AL842" s="1" t="s">
        <v>139</v>
      </c>
      <c r="AM842" s="1" t="s">
        <v>139</v>
      </c>
      <c r="AN842">
        <v>2</v>
      </c>
      <c r="AO842" s="1" t="s">
        <v>139</v>
      </c>
      <c r="AP842">
        <v>1</v>
      </c>
      <c r="AQ842" s="1" t="s">
        <v>220</v>
      </c>
      <c r="AR842" s="1" t="s">
        <v>139</v>
      </c>
      <c r="AS842">
        <v>1</v>
      </c>
      <c r="AT842">
        <v>1</v>
      </c>
      <c r="AU842">
        <v>1</v>
      </c>
      <c r="AV842">
        <v>1</v>
      </c>
      <c r="AW842" s="1" t="s">
        <v>139</v>
      </c>
      <c r="AX842" s="1" t="s">
        <v>139</v>
      </c>
      <c r="AY842" s="1" t="s">
        <v>139</v>
      </c>
      <c r="AZ842" s="1" t="s">
        <v>139</v>
      </c>
      <c r="BA842" s="1" t="s">
        <v>139</v>
      </c>
      <c r="BB842">
        <v>5</v>
      </c>
      <c r="BC842">
        <v>5</v>
      </c>
      <c r="BD842">
        <v>5</v>
      </c>
      <c r="BE842">
        <v>3</v>
      </c>
      <c r="BF842">
        <v>3</v>
      </c>
      <c r="BG842" s="1" t="s">
        <v>139</v>
      </c>
      <c r="BH842" s="1" t="s">
        <v>139</v>
      </c>
      <c r="BI842" s="1" t="s">
        <v>139</v>
      </c>
      <c r="BJ842" s="1" t="s">
        <v>139</v>
      </c>
      <c r="BK842" s="1" t="s">
        <v>139</v>
      </c>
      <c r="BL842" s="1" t="s">
        <v>139</v>
      </c>
      <c r="BM842">
        <v>8</v>
      </c>
      <c r="BN842">
        <v>2</v>
      </c>
      <c r="BO842" s="1" t="s">
        <v>139</v>
      </c>
      <c r="BP842" s="1" t="s">
        <v>139</v>
      </c>
      <c r="BQ842" s="1" t="s">
        <v>139</v>
      </c>
      <c r="BR842" s="1" t="s">
        <v>5801</v>
      </c>
      <c r="BS842" s="1" t="s">
        <v>4891</v>
      </c>
      <c r="BT842">
        <v>3</v>
      </c>
      <c r="BU842">
        <v>8</v>
      </c>
      <c r="BV842">
        <v>2</v>
      </c>
      <c r="BW842">
        <v>2</v>
      </c>
      <c r="BX842">
        <v>1</v>
      </c>
      <c r="BY842">
        <v>1</v>
      </c>
      <c r="BZ842">
        <v>1</v>
      </c>
      <c r="CA842">
        <v>8</v>
      </c>
      <c r="CB842">
        <v>8</v>
      </c>
      <c r="CC842">
        <v>8</v>
      </c>
      <c r="CD842">
        <v>8</v>
      </c>
      <c r="CE842">
        <v>8</v>
      </c>
      <c r="CF842">
        <v>3</v>
      </c>
      <c r="CG842">
        <v>3</v>
      </c>
      <c r="CH842">
        <v>4</v>
      </c>
      <c r="CI842">
        <v>3</v>
      </c>
      <c r="CJ842">
        <v>3</v>
      </c>
      <c r="CK842">
        <v>3</v>
      </c>
      <c r="CL842">
        <v>3</v>
      </c>
      <c r="CM842">
        <v>2</v>
      </c>
      <c r="CN842">
        <v>1</v>
      </c>
      <c r="CO842" s="1" t="s">
        <v>139</v>
      </c>
      <c r="CP842">
        <v>689451</v>
      </c>
      <c r="CQ842" s="1" t="s">
        <v>5802</v>
      </c>
      <c r="CR842" s="1" t="s">
        <v>146</v>
      </c>
      <c r="CS842" s="1" t="s">
        <v>5803</v>
      </c>
      <c r="CT842" s="1" t="s">
        <v>151</v>
      </c>
      <c r="CU842" s="1" t="s">
        <v>149</v>
      </c>
      <c r="CV842" s="1" t="s">
        <v>150</v>
      </c>
      <c r="CW842" s="1" t="s">
        <v>148</v>
      </c>
      <c r="CX842" s="1" t="s">
        <v>332</v>
      </c>
      <c r="CY842" s="1" t="s">
        <v>333</v>
      </c>
      <c r="CZ842" s="1" t="s">
        <v>334</v>
      </c>
      <c r="DA842" s="1" t="s">
        <v>335</v>
      </c>
      <c r="DB842" s="1" t="s">
        <v>336</v>
      </c>
      <c r="DC842" s="1" t="s">
        <v>337</v>
      </c>
      <c r="DD842" s="1" t="s">
        <v>338</v>
      </c>
      <c r="DE842" s="1" t="s">
        <v>339</v>
      </c>
      <c r="DF842" s="1" t="s">
        <v>340</v>
      </c>
      <c r="DG842" s="1" t="s">
        <v>341</v>
      </c>
      <c r="DH842" s="1" t="s">
        <v>342</v>
      </c>
      <c r="DI842" s="1" t="s">
        <v>343</v>
      </c>
      <c r="DJ842" s="1" t="s">
        <v>344</v>
      </c>
      <c r="DK842" s="1" t="s">
        <v>345</v>
      </c>
      <c r="DL842" s="1" t="s">
        <v>346</v>
      </c>
      <c r="DM842" s="1" t="s">
        <v>347</v>
      </c>
      <c r="DN842" s="1" t="s">
        <v>348</v>
      </c>
      <c r="DO842" s="2">
        <v>3</v>
      </c>
      <c r="DP842" s="1" t="s">
        <v>349</v>
      </c>
      <c r="DQ842" s="1" t="s">
        <v>139</v>
      </c>
      <c r="DR842" s="1" t="s">
        <v>139</v>
      </c>
      <c r="DS842" s="2" t="s">
        <v>150</v>
      </c>
      <c r="DT842" s="3">
        <f t="shared" si="196"/>
        <v>2</v>
      </c>
      <c r="DU842" s="1" t="s">
        <v>139</v>
      </c>
      <c r="DV842" s="2" t="s">
        <v>139</v>
      </c>
      <c r="DW842" s="4" t="s">
        <v>349</v>
      </c>
      <c r="DX842" t="s">
        <v>332</v>
      </c>
      <c r="DY842" t="s">
        <v>333</v>
      </c>
      <c r="DZ842" t="s">
        <v>203</v>
      </c>
      <c r="EA842">
        <v>0</v>
      </c>
      <c r="EB842">
        <v>58</v>
      </c>
      <c r="EC842">
        <v>339</v>
      </c>
      <c r="ED842" t="s">
        <v>204</v>
      </c>
      <c r="EE842">
        <v>0</v>
      </c>
      <c r="EF842" t="s">
        <v>5802</v>
      </c>
      <c r="EG842" t="s">
        <v>5804</v>
      </c>
    </row>
    <row r="843" spans="1:137" ht="15" customHeight="1" x14ac:dyDescent="0.25">
      <c r="A843">
        <v>1629</v>
      </c>
      <c r="B843">
        <v>1</v>
      </c>
      <c r="C843">
        <v>3</v>
      </c>
      <c r="D843">
        <v>1</v>
      </c>
      <c r="E843">
        <v>5</v>
      </c>
      <c r="F843">
        <v>2</v>
      </c>
      <c r="G843">
        <v>2</v>
      </c>
      <c r="H843">
        <v>4</v>
      </c>
      <c r="I843">
        <v>1</v>
      </c>
      <c r="J843">
        <v>5</v>
      </c>
      <c r="K843">
        <v>1</v>
      </c>
      <c r="L843">
        <v>4</v>
      </c>
      <c r="M843">
        <v>2</v>
      </c>
      <c r="N843">
        <v>5</v>
      </c>
      <c r="O843">
        <v>1</v>
      </c>
      <c r="P843">
        <v>5</v>
      </c>
      <c r="Q843">
        <v>1</v>
      </c>
      <c r="R843">
        <v>1</v>
      </c>
      <c r="S843">
        <v>1</v>
      </c>
      <c r="T843" s="1" t="s">
        <v>5805</v>
      </c>
      <c r="U843" s="1" t="s">
        <v>138</v>
      </c>
      <c r="V843" s="1" t="s">
        <v>139</v>
      </c>
      <c r="W843" s="1" t="s">
        <v>139</v>
      </c>
      <c r="X843" s="1" t="s">
        <v>139</v>
      </c>
      <c r="Y843" s="1" t="s">
        <v>139</v>
      </c>
      <c r="Z843">
        <v>1</v>
      </c>
      <c r="AA843">
        <v>5</v>
      </c>
      <c r="AB843" s="1" t="s">
        <v>139</v>
      </c>
      <c r="AC843" s="1" t="s">
        <v>139</v>
      </c>
      <c r="AD843" s="1" t="s">
        <v>5806</v>
      </c>
      <c r="AE843">
        <v>2</v>
      </c>
      <c r="AF843">
        <v>1</v>
      </c>
      <c r="AG843" s="1" t="s">
        <v>141</v>
      </c>
      <c r="AH843" s="1" t="s">
        <v>139</v>
      </c>
      <c r="AI843">
        <v>1</v>
      </c>
      <c r="AJ843">
        <v>4</v>
      </c>
      <c r="AK843" s="1" t="s">
        <v>139</v>
      </c>
      <c r="AL843">
        <v>5</v>
      </c>
      <c r="AM843" s="1" t="s">
        <v>139</v>
      </c>
      <c r="AN843">
        <v>1</v>
      </c>
      <c r="AO843">
        <v>4</v>
      </c>
      <c r="AP843">
        <v>1</v>
      </c>
      <c r="AQ843" s="1" t="s">
        <v>293</v>
      </c>
      <c r="AR843" s="1" t="s">
        <v>139</v>
      </c>
      <c r="AS843">
        <v>1</v>
      </c>
      <c r="AT843">
        <v>1</v>
      </c>
      <c r="AU843">
        <v>1</v>
      </c>
      <c r="AV843">
        <v>1</v>
      </c>
      <c r="AW843">
        <v>1</v>
      </c>
      <c r="AX843">
        <v>1</v>
      </c>
      <c r="AY843" s="1" t="s">
        <v>139</v>
      </c>
      <c r="AZ843" s="1" t="s">
        <v>139</v>
      </c>
      <c r="BA843" s="1" t="s">
        <v>139</v>
      </c>
      <c r="BB843">
        <v>4</v>
      </c>
      <c r="BC843">
        <v>5</v>
      </c>
      <c r="BD843">
        <v>5</v>
      </c>
      <c r="BE843">
        <v>5</v>
      </c>
      <c r="BF843">
        <v>5</v>
      </c>
      <c r="BG843">
        <v>5</v>
      </c>
      <c r="BH843">
        <v>5</v>
      </c>
      <c r="BI843" s="1" t="s">
        <v>139</v>
      </c>
      <c r="BJ843" s="1" t="s">
        <v>139</v>
      </c>
      <c r="BK843" s="1" t="s">
        <v>139</v>
      </c>
      <c r="BL843" s="1" t="s">
        <v>139</v>
      </c>
      <c r="BM843">
        <v>5</v>
      </c>
      <c r="BN843">
        <v>3</v>
      </c>
      <c r="BO843" s="1" t="s">
        <v>139</v>
      </c>
      <c r="BP843" s="1" t="s">
        <v>139</v>
      </c>
      <c r="BQ843" s="1" t="s">
        <v>5807</v>
      </c>
      <c r="BR843" s="1" t="s">
        <v>139</v>
      </c>
      <c r="BS843" s="1" t="s">
        <v>5808</v>
      </c>
      <c r="BT843">
        <v>3</v>
      </c>
      <c r="BU843">
        <v>1</v>
      </c>
      <c r="BV843">
        <v>2</v>
      </c>
      <c r="BW843">
        <v>2</v>
      </c>
      <c r="BX843">
        <v>2</v>
      </c>
      <c r="BY843">
        <v>3</v>
      </c>
      <c r="BZ843">
        <v>2</v>
      </c>
      <c r="CA843">
        <v>1</v>
      </c>
      <c r="CB843">
        <v>5</v>
      </c>
      <c r="CC843">
        <v>1</v>
      </c>
      <c r="CD843">
        <v>1</v>
      </c>
      <c r="CE843">
        <v>1</v>
      </c>
      <c r="CF843">
        <v>4</v>
      </c>
      <c r="CG843">
        <v>4</v>
      </c>
      <c r="CH843">
        <v>2</v>
      </c>
      <c r="CI843">
        <v>4</v>
      </c>
      <c r="CJ843">
        <v>4</v>
      </c>
      <c r="CK843">
        <v>4</v>
      </c>
      <c r="CL843">
        <v>4</v>
      </c>
      <c r="CM843">
        <v>4</v>
      </c>
      <c r="CN843">
        <v>1</v>
      </c>
      <c r="CO843" s="1" t="s">
        <v>139</v>
      </c>
      <c r="CP843">
        <v>486162</v>
      </c>
      <c r="CQ843" s="1" t="s">
        <v>5809</v>
      </c>
      <c r="CR843" s="1" t="s">
        <v>146</v>
      </c>
      <c r="CS843" s="1" t="s">
        <v>5810</v>
      </c>
      <c r="CT843" s="1" t="s">
        <v>151</v>
      </c>
      <c r="CU843" s="1" t="s">
        <v>225</v>
      </c>
      <c r="CV843" s="1" t="s">
        <v>226</v>
      </c>
      <c r="CW843" s="1" t="s">
        <v>179</v>
      </c>
      <c r="CX843" s="1" t="s">
        <v>240</v>
      </c>
      <c r="CY843" s="1" t="s">
        <v>241</v>
      </c>
      <c r="CZ843" s="1" t="s">
        <v>242</v>
      </c>
      <c r="DA843" s="1" t="s">
        <v>243</v>
      </c>
      <c r="DB843" s="1" t="s">
        <v>244</v>
      </c>
      <c r="DC843" s="1" t="s">
        <v>245</v>
      </c>
      <c r="DD843" s="1" t="s">
        <v>246</v>
      </c>
      <c r="DE843" s="1" t="s">
        <v>246</v>
      </c>
      <c r="DF843" s="1" t="s">
        <v>247</v>
      </c>
      <c r="DG843" s="1" t="s">
        <v>248</v>
      </c>
      <c r="DH843" s="1" t="s">
        <v>249</v>
      </c>
      <c r="DI843" s="1" t="s">
        <v>250</v>
      </c>
      <c r="DJ843" s="1" t="s">
        <v>251</v>
      </c>
      <c r="DK843" s="1" t="s">
        <v>252</v>
      </c>
      <c r="DL843" s="1" t="s">
        <v>253</v>
      </c>
      <c r="DM843" s="1" t="s">
        <v>254</v>
      </c>
      <c r="DN843" s="1" t="s">
        <v>287</v>
      </c>
      <c r="DO843" s="2">
        <v>3</v>
      </c>
      <c r="DP843" s="1" t="s">
        <v>288</v>
      </c>
      <c r="DQ843" s="1" t="s">
        <v>139</v>
      </c>
      <c r="DR843" s="1" t="s">
        <v>139</v>
      </c>
      <c r="DS843" s="2" t="s">
        <v>226</v>
      </c>
      <c r="DT843" s="3">
        <f t="shared" si="196"/>
        <v>2</v>
      </c>
      <c r="DU843" s="1" t="s">
        <v>139</v>
      </c>
      <c r="DV843" s="2" t="s">
        <v>139</v>
      </c>
      <c r="DW843" s="4" t="s">
        <v>288</v>
      </c>
      <c r="DX843" t="s">
        <v>240</v>
      </c>
      <c r="DY843" t="s">
        <v>241</v>
      </c>
      <c r="DZ843" t="s">
        <v>203</v>
      </c>
      <c r="EA843">
        <v>0</v>
      </c>
      <c r="EB843">
        <v>34</v>
      </c>
      <c r="EC843">
        <v>170</v>
      </c>
      <c r="ED843" t="s">
        <v>204</v>
      </c>
      <c r="EE843">
        <v>0</v>
      </c>
      <c r="EF843" t="s">
        <v>5809</v>
      </c>
      <c r="EG843" t="s">
        <v>5811</v>
      </c>
    </row>
    <row r="844" spans="1:137" ht="15" customHeight="1" x14ac:dyDescent="0.25">
      <c r="A844">
        <v>1267</v>
      </c>
      <c r="B844">
        <v>1</v>
      </c>
      <c r="C844">
        <v>4</v>
      </c>
      <c r="D844">
        <v>1</v>
      </c>
      <c r="E844">
        <v>9</v>
      </c>
      <c r="F844">
        <v>2</v>
      </c>
      <c r="G844">
        <v>2</v>
      </c>
      <c r="H844">
        <v>4</v>
      </c>
      <c r="I844">
        <v>1</v>
      </c>
      <c r="J844">
        <v>4</v>
      </c>
      <c r="K844">
        <v>1</v>
      </c>
      <c r="L844">
        <v>4</v>
      </c>
      <c r="M844">
        <v>1</v>
      </c>
      <c r="N844">
        <v>4</v>
      </c>
      <c r="O844">
        <v>1</v>
      </c>
      <c r="P844">
        <v>4</v>
      </c>
      <c r="Q844">
        <v>1</v>
      </c>
      <c r="R844">
        <v>1</v>
      </c>
      <c r="S844">
        <v>1</v>
      </c>
      <c r="T844" s="1" t="s">
        <v>5812</v>
      </c>
      <c r="U844" s="1" t="s">
        <v>138</v>
      </c>
      <c r="V844" s="1" t="s">
        <v>139</v>
      </c>
      <c r="W844" s="1" t="s">
        <v>139</v>
      </c>
      <c r="X844" s="1" t="s">
        <v>139</v>
      </c>
      <c r="Y844" s="1" t="s">
        <v>139</v>
      </c>
      <c r="Z844">
        <v>1</v>
      </c>
      <c r="AA844">
        <v>5</v>
      </c>
      <c r="AB844" s="1" t="s">
        <v>139</v>
      </c>
      <c r="AC844" s="1" t="s">
        <v>139</v>
      </c>
      <c r="AD844" s="1" t="s">
        <v>5813</v>
      </c>
      <c r="AE844">
        <v>4</v>
      </c>
      <c r="AF844">
        <v>4</v>
      </c>
      <c r="AG844" s="1" t="s">
        <v>151</v>
      </c>
      <c r="AH844" s="1" t="s">
        <v>139</v>
      </c>
      <c r="AI844" s="1" t="s">
        <v>139</v>
      </c>
      <c r="AJ844" s="1" t="s">
        <v>139</v>
      </c>
      <c r="AK844" s="1" t="s">
        <v>139</v>
      </c>
      <c r="AL844">
        <v>3</v>
      </c>
      <c r="AM844" s="1" t="s">
        <v>139</v>
      </c>
      <c r="AN844">
        <v>1</v>
      </c>
      <c r="AO844">
        <v>4</v>
      </c>
      <c r="AP844">
        <v>1</v>
      </c>
      <c r="AQ844" s="1" t="s">
        <v>451</v>
      </c>
      <c r="AR844" s="1" t="s">
        <v>139</v>
      </c>
      <c r="AS844">
        <v>1</v>
      </c>
      <c r="AT844" s="1" t="s">
        <v>139</v>
      </c>
      <c r="AU844">
        <v>1</v>
      </c>
      <c r="AV844" s="1" t="s">
        <v>139</v>
      </c>
      <c r="AW844">
        <v>1</v>
      </c>
      <c r="AX844" s="1" t="s">
        <v>139</v>
      </c>
      <c r="AY844" s="1" t="s">
        <v>139</v>
      </c>
      <c r="AZ844" s="1" t="s">
        <v>139</v>
      </c>
      <c r="BA844" s="1" t="s">
        <v>139</v>
      </c>
      <c r="BB844">
        <v>4</v>
      </c>
      <c r="BC844">
        <v>3</v>
      </c>
      <c r="BD844" s="1" t="s">
        <v>139</v>
      </c>
      <c r="BE844">
        <v>4</v>
      </c>
      <c r="BF844" s="1" t="s">
        <v>139</v>
      </c>
      <c r="BG844">
        <v>5</v>
      </c>
      <c r="BH844" s="1" t="s">
        <v>139</v>
      </c>
      <c r="BI844" s="1" t="s">
        <v>139</v>
      </c>
      <c r="BJ844" s="1" t="s">
        <v>139</v>
      </c>
      <c r="BK844" s="1" t="s">
        <v>139</v>
      </c>
      <c r="BL844" s="1" t="s">
        <v>139</v>
      </c>
      <c r="BM844">
        <v>3</v>
      </c>
      <c r="BN844">
        <v>2</v>
      </c>
      <c r="BO844" s="1" t="s">
        <v>139</v>
      </c>
      <c r="BP844" s="1" t="s">
        <v>5814</v>
      </c>
      <c r="BQ844" s="1" t="s">
        <v>139</v>
      </c>
      <c r="BR844" s="1" t="s">
        <v>139</v>
      </c>
      <c r="BS844" s="1" t="s">
        <v>5815</v>
      </c>
      <c r="BT844">
        <v>2</v>
      </c>
      <c r="BU844">
        <v>2</v>
      </c>
      <c r="BV844">
        <v>2</v>
      </c>
      <c r="BW844">
        <v>2</v>
      </c>
      <c r="BX844">
        <v>4</v>
      </c>
      <c r="BY844">
        <v>4</v>
      </c>
      <c r="BZ844">
        <v>1</v>
      </c>
      <c r="CA844">
        <v>3</v>
      </c>
      <c r="CB844">
        <v>3</v>
      </c>
      <c r="CC844">
        <v>1</v>
      </c>
      <c r="CD844">
        <v>2</v>
      </c>
      <c r="CE844">
        <v>3</v>
      </c>
      <c r="CF844">
        <v>2</v>
      </c>
      <c r="CG844">
        <v>2</v>
      </c>
      <c r="CH844">
        <v>3</v>
      </c>
      <c r="CI844">
        <v>3</v>
      </c>
      <c r="CJ844">
        <v>3</v>
      </c>
      <c r="CK844">
        <v>3</v>
      </c>
      <c r="CL844">
        <v>3</v>
      </c>
      <c r="CM844">
        <v>3</v>
      </c>
      <c r="CN844">
        <v>1</v>
      </c>
      <c r="CO844" s="1" t="s">
        <v>139</v>
      </c>
      <c r="CP844">
        <v>895101</v>
      </c>
      <c r="CQ844" s="1" t="s">
        <v>5816</v>
      </c>
      <c r="CR844" s="1" t="s">
        <v>146</v>
      </c>
      <c r="CS844" s="1" t="s">
        <v>5817</v>
      </c>
      <c r="CT844" s="1" t="s">
        <v>151</v>
      </c>
      <c r="CU844" s="1" t="s">
        <v>149</v>
      </c>
      <c r="CV844" s="1" t="s">
        <v>150</v>
      </c>
      <c r="CW844" s="1" t="s">
        <v>180</v>
      </c>
      <c r="CX844" s="1" t="s">
        <v>181</v>
      </c>
      <c r="CY844" s="1" t="s">
        <v>182</v>
      </c>
      <c r="CZ844" s="1" t="s">
        <v>183</v>
      </c>
      <c r="DA844" s="1" t="s">
        <v>184</v>
      </c>
      <c r="DB844" s="1" t="s">
        <v>185</v>
      </c>
      <c r="DC844" s="1" t="s">
        <v>186</v>
      </c>
      <c r="DD844" s="1" t="s">
        <v>187</v>
      </c>
      <c r="DE844" s="1" t="s">
        <v>188</v>
      </c>
      <c r="DF844" s="1" t="s">
        <v>189</v>
      </c>
      <c r="DG844" s="1" t="s">
        <v>190</v>
      </c>
      <c r="DH844" s="1" t="s">
        <v>191</v>
      </c>
      <c r="DI844" s="1" t="s">
        <v>192</v>
      </c>
      <c r="DJ844" s="1" t="s">
        <v>193</v>
      </c>
      <c r="DK844" s="1" t="s">
        <v>194</v>
      </c>
      <c r="DL844" s="1" t="s">
        <v>195</v>
      </c>
      <c r="DM844" s="1" t="s">
        <v>196</v>
      </c>
      <c r="DN844" s="1" t="s">
        <v>213</v>
      </c>
      <c r="DO844" s="2">
        <v>3</v>
      </c>
      <c r="DP844" s="1" t="s">
        <v>214</v>
      </c>
      <c r="DQ844" s="1" t="s">
        <v>139</v>
      </c>
      <c r="DR844" s="1" t="s">
        <v>139</v>
      </c>
      <c r="DS844" s="2" t="s">
        <v>150</v>
      </c>
      <c r="DT844" s="3">
        <f t="shared" si="196"/>
        <v>2</v>
      </c>
      <c r="DU844" s="1" t="s">
        <v>139</v>
      </c>
      <c r="DV844" s="2" t="s">
        <v>139</v>
      </c>
      <c r="DW844" s="4" t="s">
        <v>214</v>
      </c>
      <c r="DX844" t="s">
        <v>181</v>
      </c>
      <c r="DY844" t="s">
        <v>182</v>
      </c>
      <c r="DZ844" t="s">
        <v>203</v>
      </c>
      <c r="EA844">
        <v>0</v>
      </c>
      <c r="EB844">
        <v>29</v>
      </c>
      <c r="EC844">
        <v>247</v>
      </c>
      <c r="ED844" t="s">
        <v>204</v>
      </c>
      <c r="EE844">
        <v>0</v>
      </c>
      <c r="EF844" t="s">
        <v>5816</v>
      </c>
      <c r="EG844" t="s">
        <v>5818</v>
      </c>
    </row>
    <row r="845" spans="1:137" ht="15" customHeight="1" x14ac:dyDescent="0.25">
      <c r="A845">
        <v>1344</v>
      </c>
      <c r="B845">
        <v>1</v>
      </c>
      <c r="C845">
        <v>4</v>
      </c>
      <c r="D845">
        <v>1</v>
      </c>
      <c r="E845">
        <v>8</v>
      </c>
      <c r="F845">
        <v>1</v>
      </c>
      <c r="G845">
        <v>2</v>
      </c>
      <c r="H845">
        <v>3</v>
      </c>
      <c r="I845">
        <v>3</v>
      </c>
      <c r="J845">
        <v>4</v>
      </c>
      <c r="K845">
        <v>2</v>
      </c>
      <c r="L845">
        <v>4</v>
      </c>
      <c r="M845">
        <v>2</v>
      </c>
      <c r="N845">
        <v>4</v>
      </c>
      <c r="O845">
        <v>2</v>
      </c>
      <c r="P845">
        <v>3</v>
      </c>
      <c r="Q845">
        <v>2</v>
      </c>
      <c r="R845">
        <v>2</v>
      </c>
      <c r="S845">
        <v>2</v>
      </c>
      <c r="T845" s="1" t="s">
        <v>3942</v>
      </c>
      <c r="U845" s="1" t="s">
        <v>1247</v>
      </c>
      <c r="V845" s="1" t="s">
        <v>139</v>
      </c>
      <c r="W845" s="1" t="s">
        <v>5819</v>
      </c>
      <c r="X845" s="1" t="s">
        <v>5820</v>
      </c>
      <c r="Y845" s="1" t="s">
        <v>5821</v>
      </c>
      <c r="Z845">
        <v>1</v>
      </c>
      <c r="AA845">
        <v>1</v>
      </c>
      <c r="AB845" s="1" t="s">
        <v>5822</v>
      </c>
      <c r="AC845" s="1" t="s">
        <v>139</v>
      </c>
      <c r="AD845" s="1" t="s">
        <v>139</v>
      </c>
      <c r="AE845">
        <v>3</v>
      </c>
      <c r="AF845">
        <v>3</v>
      </c>
      <c r="AG845" s="1" t="s">
        <v>141</v>
      </c>
      <c r="AH845" s="1" t="s">
        <v>139</v>
      </c>
      <c r="AI845">
        <v>2</v>
      </c>
      <c r="AJ845">
        <v>4</v>
      </c>
      <c r="AK845" s="1" t="s">
        <v>139</v>
      </c>
      <c r="AL845">
        <v>4</v>
      </c>
      <c r="AM845" s="1" t="s">
        <v>139</v>
      </c>
      <c r="AN845">
        <v>1</v>
      </c>
      <c r="AO845">
        <v>4</v>
      </c>
      <c r="AP845">
        <v>2</v>
      </c>
      <c r="AQ845" s="1" t="s">
        <v>1753</v>
      </c>
      <c r="AR845" s="1" t="s">
        <v>139</v>
      </c>
      <c r="AS845">
        <v>1</v>
      </c>
      <c r="AT845">
        <v>1</v>
      </c>
      <c r="AU845" s="1" t="s">
        <v>139</v>
      </c>
      <c r="AV845" s="1" t="s">
        <v>139</v>
      </c>
      <c r="AW845">
        <v>1</v>
      </c>
      <c r="AX845">
        <v>1</v>
      </c>
      <c r="AY845" s="1" t="s">
        <v>139</v>
      </c>
      <c r="AZ845" s="1" t="s">
        <v>139</v>
      </c>
      <c r="BA845" s="1" t="s">
        <v>139</v>
      </c>
      <c r="BB845">
        <v>4</v>
      </c>
      <c r="BC845">
        <v>4</v>
      </c>
      <c r="BD845">
        <v>4</v>
      </c>
      <c r="BE845" s="1" t="s">
        <v>139</v>
      </c>
      <c r="BF845" s="1" t="s">
        <v>139</v>
      </c>
      <c r="BG845">
        <v>4</v>
      </c>
      <c r="BH845">
        <v>4</v>
      </c>
      <c r="BI845" s="1" t="s">
        <v>139</v>
      </c>
      <c r="BJ845" s="1" t="s">
        <v>139</v>
      </c>
      <c r="BK845" s="1" t="s">
        <v>139</v>
      </c>
      <c r="BL845" s="1" t="s">
        <v>139</v>
      </c>
      <c r="BM845">
        <v>3</v>
      </c>
      <c r="BN845">
        <v>3</v>
      </c>
      <c r="BO845" s="1" t="s">
        <v>139</v>
      </c>
      <c r="BP845" s="1" t="s">
        <v>5823</v>
      </c>
      <c r="BQ845" s="1" t="s">
        <v>139</v>
      </c>
      <c r="BR845" s="1" t="s">
        <v>139</v>
      </c>
      <c r="BS845" s="1" t="s">
        <v>237</v>
      </c>
      <c r="BT845">
        <v>4</v>
      </c>
      <c r="BU845">
        <v>2</v>
      </c>
      <c r="BV845">
        <v>2</v>
      </c>
      <c r="BW845">
        <v>2</v>
      </c>
      <c r="BX845">
        <v>3</v>
      </c>
      <c r="BY845">
        <v>2</v>
      </c>
      <c r="BZ845">
        <v>2</v>
      </c>
      <c r="CA845">
        <v>3</v>
      </c>
      <c r="CB845">
        <v>4</v>
      </c>
      <c r="CC845">
        <v>2</v>
      </c>
      <c r="CD845">
        <v>2</v>
      </c>
      <c r="CE845">
        <v>2</v>
      </c>
      <c r="CF845">
        <v>4</v>
      </c>
      <c r="CG845">
        <v>4</v>
      </c>
      <c r="CH845">
        <v>3</v>
      </c>
      <c r="CI845">
        <v>4</v>
      </c>
      <c r="CJ845">
        <v>4</v>
      </c>
      <c r="CK845">
        <v>5</v>
      </c>
      <c r="CL845">
        <v>4</v>
      </c>
      <c r="CM845">
        <v>4</v>
      </c>
      <c r="CN845">
        <v>1</v>
      </c>
      <c r="CO845" s="1" t="s">
        <v>139</v>
      </c>
      <c r="CP845">
        <v>177507</v>
      </c>
      <c r="CQ845" s="1" t="s">
        <v>5824</v>
      </c>
      <c r="CR845" s="1" t="s">
        <v>146</v>
      </c>
      <c r="CS845" s="1" t="s">
        <v>5825</v>
      </c>
      <c r="CT845" s="1" t="s">
        <v>180</v>
      </c>
      <c r="CU845" s="1" t="s">
        <v>149</v>
      </c>
      <c r="CV845" s="1" t="s">
        <v>150</v>
      </c>
      <c r="CW845" s="1" t="s">
        <v>179</v>
      </c>
      <c r="CX845" s="1" t="s">
        <v>240</v>
      </c>
      <c r="CY845" s="1" t="s">
        <v>241</v>
      </c>
      <c r="CZ845" s="1" t="s">
        <v>242</v>
      </c>
      <c r="DA845" s="1" t="s">
        <v>243</v>
      </c>
      <c r="DB845" s="1" t="s">
        <v>244</v>
      </c>
      <c r="DC845" s="1" t="s">
        <v>245</v>
      </c>
      <c r="DD845" s="1" t="s">
        <v>246</v>
      </c>
      <c r="DE845" s="1" t="s">
        <v>246</v>
      </c>
      <c r="DF845" s="1" t="s">
        <v>247</v>
      </c>
      <c r="DG845" s="1" t="s">
        <v>248</v>
      </c>
      <c r="DH845" s="1" t="s">
        <v>249</v>
      </c>
      <c r="DI845" s="1" t="s">
        <v>250</v>
      </c>
      <c r="DJ845" s="1" t="s">
        <v>251</v>
      </c>
      <c r="DK845" s="1" t="s">
        <v>252</v>
      </c>
      <c r="DL845" s="1" t="s">
        <v>253</v>
      </c>
      <c r="DM845" s="1" t="s">
        <v>254</v>
      </c>
      <c r="DN845" s="1" t="s">
        <v>477</v>
      </c>
      <c r="DO845" s="2">
        <v>2</v>
      </c>
      <c r="DP845" s="1" t="s">
        <v>478</v>
      </c>
      <c r="DQ845" s="1" t="s">
        <v>199</v>
      </c>
      <c r="DR845" s="1" t="s">
        <v>200</v>
      </c>
      <c r="DS845" s="2" t="s">
        <v>150</v>
      </c>
      <c r="DT845" s="3" t="str">
        <f t="shared" ref="DT845:DT847" si="197">IF(AND(NOT(ISBLANK(DR845)), DR845=DS845), 1, "")</f>
        <v/>
      </c>
      <c r="DU845" s="1" t="s">
        <v>270</v>
      </c>
      <c r="DV845" s="2" t="s">
        <v>271</v>
      </c>
      <c r="DW845" s="4" t="s">
        <v>478</v>
      </c>
      <c r="DX845" t="s">
        <v>5826</v>
      </c>
      <c r="DY845" t="s">
        <v>241</v>
      </c>
      <c r="DZ845" t="s">
        <v>203</v>
      </c>
      <c r="EA845">
        <v>1</v>
      </c>
      <c r="EB845">
        <v>125</v>
      </c>
      <c r="EC845">
        <v>254</v>
      </c>
      <c r="ED845" t="s">
        <v>204</v>
      </c>
      <c r="EE845">
        <v>0</v>
      </c>
      <c r="EF845" t="s">
        <v>5824</v>
      </c>
      <c r="EG845" t="s">
        <v>5827</v>
      </c>
    </row>
    <row r="846" spans="1:137" ht="15" customHeight="1" x14ac:dyDescent="0.25">
      <c r="A846">
        <v>950</v>
      </c>
      <c r="B846">
        <v>1</v>
      </c>
      <c r="C846">
        <v>4</v>
      </c>
      <c r="D846">
        <v>1</v>
      </c>
      <c r="E846">
        <v>4</v>
      </c>
      <c r="F846">
        <v>2</v>
      </c>
      <c r="G846">
        <v>1</v>
      </c>
      <c r="H846">
        <v>3</v>
      </c>
      <c r="I846">
        <v>2</v>
      </c>
      <c r="J846">
        <v>5</v>
      </c>
      <c r="K846">
        <v>2</v>
      </c>
      <c r="L846">
        <v>3</v>
      </c>
      <c r="M846">
        <v>2</v>
      </c>
      <c r="N846">
        <v>5</v>
      </c>
      <c r="O846">
        <v>1</v>
      </c>
      <c r="P846">
        <v>5</v>
      </c>
      <c r="Q846">
        <v>1</v>
      </c>
      <c r="R846">
        <v>1</v>
      </c>
      <c r="S846">
        <v>1</v>
      </c>
      <c r="T846" s="1" t="s">
        <v>5828</v>
      </c>
      <c r="U846" s="1" t="s">
        <v>138</v>
      </c>
      <c r="V846" s="1" t="s">
        <v>139</v>
      </c>
      <c r="W846" s="1" t="s">
        <v>139</v>
      </c>
      <c r="X846" s="1" t="s">
        <v>139</v>
      </c>
      <c r="Y846" s="1" t="s">
        <v>139</v>
      </c>
      <c r="Z846">
        <v>1</v>
      </c>
      <c r="AA846">
        <v>1</v>
      </c>
      <c r="AB846" s="1" t="s">
        <v>5829</v>
      </c>
      <c r="AC846" s="1" t="s">
        <v>139</v>
      </c>
      <c r="AD846" s="1" t="s">
        <v>139</v>
      </c>
      <c r="AE846">
        <v>3</v>
      </c>
      <c r="AF846">
        <v>1</v>
      </c>
      <c r="AG846" s="1" t="s">
        <v>151</v>
      </c>
      <c r="AH846" s="1" t="s">
        <v>139</v>
      </c>
      <c r="AI846" s="1" t="s">
        <v>139</v>
      </c>
      <c r="AJ846" s="1" t="s">
        <v>139</v>
      </c>
      <c r="AK846" s="1" t="s">
        <v>139</v>
      </c>
      <c r="AL846">
        <v>4</v>
      </c>
      <c r="AM846" s="1" t="s">
        <v>139</v>
      </c>
      <c r="AN846">
        <v>1</v>
      </c>
      <c r="AO846">
        <v>6</v>
      </c>
      <c r="AP846">
        <v>2</v>
      </c>
      <c r="AQ846" s="1" t="s">
        <v>138</v>
      </c>
      <c r="AR846" s="1" t="s">
        <v>139</v>
      </c>
      <c r="AS846" s="1" t="s">
        <v>139</v>
      </c>
      <c r="AT846" s="1" t="s">
        <v>139</v>
      </c>
      <c r="AU846" s="1" t="s">
        <v>139</v>
      </c>
      <c r="AV846" s="1" t="s">
        <v>139</v>
      </c>
      <c r="AW846" s="1" t="s">
        <v>139</v>
      </c>
      <c r="AX846" s="1" t="s">
        <v>139</v>
      </c>
      <c r="AY846" s="1" t="s">
        <v>139</v>
      </c>
      <c r="AZ846" s="1" t="s">
        <v>139</v>
      </c>
      <c r="BA846" s="1" t="s">
        <v>139</v>
      </c>
      <c r="BB846">
        <v>2</v>
      </c>
      <c r="BC846" s="1" t="s">
        <v>139</v>
      </c>
      <c r="BD846" s="1" t="s">
        <v>139</v>
      </c>
      <c r="BE846" s="1" t="s">
        <v>139</v>
      </c>
      <c r="BF846" s="1" t="s">
        <v>139</v>
      </c>
      <c r="BG846" s="1" t="s">
        <v>139</v>
      </c>
      <c r="BH846" s="1" t="s">
        <v>139</v>
      </c>
      <c r="BI846" s="1" t="s">
        <v>139</v>
      </c>
      <c r="BJ846" s="1" t="s">
        <v>139</v>
      </c>
      <c r="BK846" s="1" t="s">
        <v>139</v>
      </c>
      <c r="BL846" s="1" t="s">
        <v>5830</v>
      </c>
      <c r="BM846">
        <v>8</v>
      </c>
      <c r="BN846">
        <v>5</v>
      </c>
      <c r="BO846" s="1" t="s">
        <v>139</v>
      </c>
      <c r="BP846" s="1" t="s">
        <v>139</v>
      </c>
      <c r="BQ846" s="1" t="s">
        <v>139</v>
      </c>
      <c r="BR846" s="1" t="s">
        <v>5831</v>
      </c>
      <c r="BS846" s="1" t="s">
        <v>237</v>
      </c>
      <c r="BT846">
        <v>2</v>
      </c>
      <c r="BU846">
        <v>2</v>
      </c>
      <c r="BV846">
        <v>2</v>
      </c>
      <c r="BW846">
        <v>2</v>
      </c>
      <c r="BX846">
        <v>3</v>
      </c>
      <c r="BY846">
        <v>3</v>
      </c>
      <c r="BZ846">
        <v>1</v>
      </c>
      <c r="CA846">
        <v>8</v>
      </c>
      <c r="CB846">
        <v>3</v>
      </c>
      <c r="CC846">
        <v>8</v>
      </c>
      <c r="CD846">
        <v>8</v>
      </c>
      <c r="CE846">
        <v>2</v>
      </c>
      <c r="CF846">
        <v>5</v>
      </c>
      <c r="CG846">
        <v>5</v>
      </c>
      <c r="CH846">
        <v>3</v>
      </c>
      <c r="CI846">
        <v>5</v>
      </c>
      <c r="CJ846">
        <v>4</v>
      </c>
      <c r="CK846">
        <v>5</v>
      </c>
      <c r="CL846">
        <v>5</v>
      </c>
      <c r="CM846">
        <v>5</v>
      </c>
      <c r="CN846">
        <v>1</v>
      </c>
      <c r="CO846" s="1" t="s">
        <v>139</v>
      </c>
      <c r="CP846">
        <v>533339</v>
      </c>
      <c r="CQ846" s="1" t="s">
        <v>5832</v>
      </c>
      <c r="CR846" s="1" t="s">
        <v>146</v>
      </c>
      <c r="CS846" s="1" t="s">
        <v>5833</v>
      </c>
      <c r="CT846" s="1" t="s">
        <v>179</v>
      </c>
      <c r="CU846" s="1" t="s">
        <v>149</v>
      </c>
      <c r="CV846" s="1" t="s">
        <v>150</v>
      </c>
      <c r="CW846" s="1" t="s">
        <v>179</v>
      </c>
      <c r="CX846" s="1" t="s">
        <v>240</v>
      </c>
      <c r="CY846" s="1" t="s">
        <v>241</v>
      </c>
      <c r="CZ846" s="1" t="s">
        <v>242</v>
      </c>
      <c r="DA846" s="1" t="s">
        <v>243</v>
      </c>
      <c r="DB846" s="1" t="s">
        <v>244</v>
      </c>
      <c r="DC846" s="1" t="s">
        <v>245</v>
      </c>
      <c r="DD846" s="1" t="s">
        <v>246</v>
      </c>
      <c r="DE846" s="1" t="s">
        <v>246</v>
      </c>
      <c r="DF846" s="1" t="s">
        <v>247</v>
      </c>
      <c r="DG846" s="1" t="s">
        <v>248</v>
      </c>
      <c r="DH846" s="1" t="s">
        <v>249</v>
      </c>
      <c r="DI846" s="1" t="s">
        <v>250</v>
      </c>
      <c r="DJ846" s="1" t="s">
        <v>251</v>
      </c>
      <c r="DK846" s="1" t="s">
        <v>252</v>
      </c>
      <c r="DL846" s="1" t="s">
        <v>253</v>
      </c>
      <c r="DM846" s="1" t="s">
        <v>254</v>
      </c>
      <c r="DN846" s="1" t="s">
        <v>270</v>
      </c>
      <c r="DO846" s="2">
        <v>4</v>
      </c>
      <c r="DP846" s="1" t="s">
        <v>271</v>
      </c>
      <c r="DQ846" s="1" t="s">
        <v>289</v>
      </c>
      <c r="DR846" s="1" t="s">
        <v>290</v>
      </c>
      <c r="DS846" s="2" t="s">
        <v>290</v>
      </c>
      <c r="DT846" s="3">
        <f t="shared" si="197"/>
        <v>1</v>
      </c>
      <c r="DU846" s="1" t="s">
        <v>287</v>
      </c>
      <c r="DV846" s="2" t="s">
        <v>288</v>
      </c>
      <c r="DW846" s="4" t="s">
        <v>271</v>
      </c>
      <c r="DX846" t="s">
        <v>240</v>
      </c>
      <c r="DY846" t="s">
        <v>241</v>
      </c>
      <c r="DZ846">
        <v>0</v>
      </c>
      <c r="EA846">
        <v>0</v>
      </c>
      <c r="EB846">
        <v>33</v>
      </c>
      <c r="EC846">
        <v>213</v>
      </c>
      <c r="ED846" t="s">
        <v>170</v>
      </c>
      <c r="EE846">
        <v>0</v>
      </c>
      <c r="EF846">
        <v>0</v>
      </c>
      <c r="EG846">
        <v>0</v>
      </c>
    </row>
    <row r="847" spans="1:137" ht="15" customHeight="1" x14ac:dyDescent="0.25">
      <c r="A847">
        <v>1837</v>
      </c>
      <c r="B847">
        <v>1</v>
      </c>
      <c r="C847">
        <v>4</v>
      </c>
      <c r="D847">
        <v>1</v>
      </c>
      <c r="E847">
        <v>3</v>
      </c>
      <c r="F847">
        <v>1</v>
      </c>
      <c r="G847">
        <v>1</v>
      </c>
      <c r="H847">
        <v>2</v>
      </c>
      <c r="I847">
        <v>4</v>
      </c>
      <c r="J847">
        <v>4</v>
      </c>
      <c r="K847">
        <v>2</v>
      </c>
      <c r="L847">
        <v>3</v>
      </c>
      <c r="M847">
        <v>2</v>
      </c>
      <c r="N847">
        <v>4</v>
      </c>
      <c r="O847">
        <v>2</v>
      </c>
      <c r="P847">
        <v>5</v>
      </c>
      <c r="Q847">
        <v>2</v>
      </c>
      <c r="R847">
        <v>1</v>
      </c>
      <c r="S847">
        <v>2</v>
      </c>
      <c r="T847" s="1" t="s">
        <v>5834</v>
      </c>
      <c r="U847" s="1" t="s">
        <v>138</v>
      </c>
      <c r="V847" s="1" t="s">
        <v>139</v>
      </c>
      <c r="W847" s="1" t="s">
        <v>139</v>
      </c>
      <c r="X847" s="1" t="s">
        <v>139</v>
      </c>
      <c r="Y847" s="1" t="s">
        <v>139</v>
      </c>
      <c r="Z847">
        <v>1</v>
      </c>
      <c r="AA847">
        <v>1</v>
      </c>
      <c r="AB847" s="1" t="s">
        <v>5835</v>
      </c>
      <c r="AC847" s="1" t="s">
        <v>139</v>
      </c>
      <c r="AD847" s="1" t="s">
        <v>139</v>
      </c>
      <c r="AE847">
        <v>4</v>
      </c>
      <c r="AF847">
        <v>4</v>
      </c>
      <c r="AG847" s="1" t="s">
        <v>141</v>
      </c>
      <c r="AH847" s="1" t="s">
        <v>139</v>
      </c>
      <c r="AI847">
        <v>8</v>
      </c>
      <c r="AJ847">
        <v>8</v>
      </c>
      <c r="AK847" s="1" t="s">
        <v>139</v>
      </c>
      <c r="AL847">
        <v>3</v>
      </c>
      <c r="AM847" s="1" t="s">
        <v>139</v>
      </c>
      <c r="AN847">
        <v>1</v>
      </c>
      <c r="AO847">
        <v>4</v>
      </c>
      <c r="AP847">
        <v>2</v>
      </c>
      <c r="AQ847" s="1" t="s">
        <v>151</v>
      </c>
      <c r="AR847" s="1" t="s">
        <v>139</v>
      </c>
      <c r="AS847" s="1" t="s">
        <v>139</v>
      </c>
      <c r="AT847" s="1" t="s">
        <v>139</v>
      </c>
      <c r="AU847">
        <v>2</v>
      </c>
      <c r="AV847" s="1" t="s">
        <v>139</v>
      </c>
      <c r="AW847" s="1" t="s">
        <v>139</v>
      </c>
      <c r="AX847" s="1" t="s">
        <v>139</v>
      </c>
      <c r="AY847" s="1" t="s">
        <v>139</v>
      </c>
      <c r="AZ847" s="1" t="s">
        <v>139</v>
      </c>
      <c r="BA847" s="1" t="s">
        <v>139</v>
      </c>
      <c r="BB847">
        <v>3</v>
      </c>
      <c r="BC847" s="1" t="s">
        <v>139</v>
      </c>
      <c r="BD847" s="1" t="s">
        <v>139</v>
      </c>
      <c r="BE847">
        <v>3</v>
      </c>
      <c r="BF847" s="1" t="s">
        <v>139</v>
      </c>
      <c r="BG847" s="1" t="s">
        <v>139</v>
      </c>
      <c r="BH847" s="1" t="s">
        <v>139</v>
      </c>
      <c r="BI847" s="1" t="s">
        <v>139</v>
      </c>
      <c r="BJ847" s="1" t="s">
        <v>139</v>
      </c>
      <c r="BK847" s="1" t="s">
        <v>139</v>
      </c>
      <c r="BL847" s="1" t="s">
        <v>139</v>
      </c>
      <c r="BM847">
        <v>2</v>
      </c>
      <c r="BN847">
        <v>3</v>
      </c>
      <c r="BO847" s="1" t="s">
        <v>5836</v>
      </c>
      <c r="BP847" s="1" t="s">
        <v>139</v>
      </c>
      <c r="BQ847" s="1" t="s">
        <v>139</v>
      </c>
      <c r="BR847" s="1" t="s">
        <v>139</v>
      </c>
      <c r="BS847" s="1" t="s">
        <v>2001</v>
      </c>
      <c r="BT847">
        <v>2</v>
      </c>
      <c r="BU847">
        <v>1</v>
      </c>
      <c r="BV847">
        <v>2</v>
      </c>
      <c r="BW847">
        <v>2</v>
      </c>
      <c r="BX847">
        <v>1</v>
      </c>
      <c r="BY847">
        <v>2</v>
      </c>
      <c r="BZ847">
        <v>1</v>
      </c>
      <c r="CA847">
        <v>4</v>
      </c>
      <c r="CB847">
        <v>2</v>
      </c>
      <c r="CC847">
        <v>1</v>
      </c>
      <c r="CD847">
        <v>2</v>
      </c>
      <c r="CE847">
        <v>3</v>
      </c>
      <c r="CF847">
        <v>4</v>
      </c>
      <c r="CG847">
        <v>5</v>
      </c>
      <c r="CH847">
        <v>1</v>
      </c>
      <c r="CI847">
        <v>2</v>
      </c>
      <c r="CJ847">
        <v>4</v>
      </c>
      <c r="CK847">
        <v>3</v>
      </c>
      <c r="CL847">
        <v>3</v>
      </c>
      <c r="CM847">
        <v>4</v>
      </c>
      <c r="CN847">
        <v>1</v>
      </c>
      <c r="CO847" s="1" t="s">
        <v>139</v>
      </c>
      <c r="CP847">
        <v>201679</v>
      </c>
      <c r="CQ847" s="1" t="s">
        <v>5837</v>
      </c>
      <c r="CR847" s="1" t="s">
        <v>146</v>
      </c>
      <c r="CS847" s="1" t="s">
        <v>5838</v>
      </c>
      <c r="CT847" s="1" t="s">
        <v>179</v>
      </c>
      <c r="CU847" s="1" t="s">
        <v>225</v>
      </c>
      <c r="CV847" s="1" t="s">
        <v>226</v>
      </c>
      <c r="CW847" s="1" t="s">
        <v>180</v>
      </c>
      <c r="CX847" s="1" t="s">
        <v>181</v>
      </c>
      <c r="CY847" s="1" t="s">
        <v>182</v>
      </c>
      <c r="CZ847" s="1" t="s">
        <v>183</v>
      </c>
      <c r="DA847" s="1" t="s">
        <v>184</v>
      </c>
      <c r="DB847" s="1" t="s">
        <v>185</v>
      </c>
      <c r="DC847" s="1" t="s">
        <v>186</v>
      </c>
      <c r="DD847" s="1" t="s">
        <v>187</v>
      </c>
      <c r="DE847" s="1" t="s">
        <v>188</v>
      </c>
      <c r="DF847" s="1" t="s">
        <v>189</v>
      </c>
      <c r="DG847" s="1" t="s">
        <v>190</v>
      </c>
      <c r="DH847" s="1" t="s">
        <v>191</v>
      </c>
      <c r="DI847" s="1" t="s">
        <v>192</v>
      </c>
      <c r="DJ847" s="1" t="s">
        <v>193</v>
      </c>
      <c r="DK847" s="1" t="s">
        <v>194</v>
      </c>
      <c r="DL847" s="1" t="s">
        <v>195</v>
      </c>
      <c r="DM847" s="1" t="s">
        <v>196</v>
      </c>
      <c r="DN847" s="1" t="s">
        <v>197</v>
      </c>
      <c r="DO847" s="2">
        <v>4</v>
      </c>
      <c r="DP847" s="1" t="s">
        <v>198</v>
      </c>
      <c r="DQ847" s="1" t="s">
        <v>592</v>
      </c>
      <c r="DR847" s="1" t="s">
        <v>593</v>
      </c>
      <c r="DS847" s="2" t="s">
        <v>593</v>
      </c>
      <c r="DT847" s="3">
        <f t="shared" si="197"/>
        <v>1</v>
      </c>
      <c r="DU847" s="1" t="s">
        <v>408</v>
      </c>
      <c r="DV847" s="2" t="s">
        <v>409</v>
      </c>
      <c r="DW847" s="4" t="s">
        <v>198</v>
      </c>
      <c r="DX847" t="s">
        <v>181</v>
      </c>
      <c r="DY847" t="s">
        <v>182</v>
      </c>
      <c r="DZ847">
        <v>0</v>
      </c>
      <c r="EA847">
        <v>0</v>
      </c>
      <c r="EB847">
        <v>44</v>
      </c>
      <c r="EC847">
        <v>632</v>
      </c>
      <c r="ED847" t="s">
        <v>170</v>
      </c>
      <c r="EE847">
        <v>0</v>
      </c>
      <c r="EF847">
        <v>0</v>
      </c>
      <c r="EG847">
        <v>0</v>
      </c>
    </row>
    <row r="848" spans="1:137" ht="15" customHeight="1" x14ac:dyDescent="0.25">
      <c r="A848">
        <v>918</v>
      </c>
      <c r="B848">
        <v>1</v>
      </c>
      <c r="C848">
        <v>2</v>
      </c>
      <c r="D848">
        <v>1</v>
      </c>
      <c r="E848">
        <v>8</v>
      </c>
      <c r="F848">
        <v>2</v>
      </c>
      <c r="G848">
        <v>2</v>
      </c>
      <c r="H848">
        <v>1</v>
      </c>
      <c r="I848">
        <v>1</v>
      </c>
      <c r="J848">
        <v>4</v>
      </c>
      <c r="K848">
        <v>1</v>
      </c>
      <c r="L848">
        <v>4</v>
      </c>
      <c r="M848">
        <v>2</v>
      </c>
      <c r="N848">
        <v>5</v>
      </c>
      <c r="O848">
        <v>2</v>
      </c>
      <c r="P848">
        <v>5</v>
      </c>
      <c r="Q848">
        <v>1</v>
      </c>
      <c r="R848">
        <v>1</v>
      </c>
      <c r="S848">
        <v>1</v>
      </c>
      <c r="T848" s="1" t="s">
        <v>5839</v>
      </c>
      <c r="U848" s="1" t="s">
        <v>138</v>
      </c>
      <c r="V848" s="1" t="s">
        <v>139</v>
      </c>
      <c r="W848" s="1" t="s">
        <v>139</v>
      </c>
      <c r="X848" s="1" t="s">
        <v>139</v>
      </c>
      <c r="Y848" s="1" t="s">
        <v>139</v>
      </c>
      <c r="Z848">
        <v>1</v>
      </c>
      <c r="AA848">
        <v>3</v>
      </c>
      <c r="AB848" s="1" t="s">
        <v>139</v>
      </c>
      <c r="AC848" s="1" t="s">
        <v>5840</v>
      </c>
      <c r="AD848" s="1" t="s">
        <v>139</v>
      </c>
      <c r="AE848">
        <v>3</v>
      </c>
      <c r="AF848">
        <v>3</v>
      </c>
      <c r="AG848" s="1" t="s">
        <v>141</v>
      </c>
      <c r="AH848" s="1" t="s">
        <v>139</v>
      </c>
      <c r="AI848">
        <v>3</v>
      </c>
      <c r="AJ848">
        <v>2</v>
      </c>
      <c r="AK848" s="1" t="s">
        <v>139</v>
      </c>
      <c r="AL848">
        <v>3</v>
      </c>
      <c r="AM848" s="1" t="s">
        <v>139</v>
      </c>
      <c r="AN848">
        <v>1</v>
      </c>
      <c r="AO848">
        <v>3</v>
      </c>
      <c r="AP848">
        <v>1</v>
      </c>
      <c r="AQ848" s="1" t="s">
        <v>745</v>
      </c>
      <c r="AR848" s="1" t="s">
        <v>139</v>
      </c>
      <c r="AS848">
        <v>1</v>
      </c>
      <c r="AT848" s="1" t="s">
        <v>139</v>
      </c>
      <c r="AU848">
        <v>1</v>
      </c>
      <c r="AV848">
        <v>1</v>
      </c>
      <c r="AW848">
        <v>1</v>
      </c>
      <c r="AX848" s="1" t="s">
        <v>139</v>
      </c>
      <c r="AY848" s="1" t="s">
        <v>139</v>
      </c>
      <c r="AZ848" s="1" t="s">
        <v>139</v>
      </c>
      <c r="BA848" s="1" t="s">
        <v>139</v>
      </c>
      <c r="BB848">
        <v>5</v>
      </c>
      <c r="BC848">
        <v>5</v>
      </c>
      <c r="BD848" s="1" t="s">
        <v>139</v>
      </c>
      <c r="BE848">
        <v>3</v>
      </c>
      <c r="BF848">
        <v>5</v>
      </c>
      <c r="BG848">
        <v>5</v>
      </c>
      <c r="BH848" s="1" t="s">
        <v>139</v>
      </c>
      <c r="BI848" s="1" t="s">
        <v>139</v>
      </c>
      <c r="BJ848" s="1" t="s">
        <v>139</v>
      </c>
      <c r="BK848" s="1" t="s">
        <v>139</v>
      </c>
      <c r="BL848" s="1" t="s">
        <v>139</v>
      </c>
      <c r="BM848">
        <v>3</v>
      </c>
      <c r="BN848">
        <v>2</v>
      </c>
      <c r="BO848" s="1" t="s">
        <v>139</v>
      </c>
      <c r="BP848" s="1" t="s">
        <v>5841</v>
      </c>
      <c r="BQ848" s="1" t="s">
        <v>139</v>
      </c>
      <c r="BR848" s="1" t="s">
        <v>139</v>
      </c>
      <c r="BS848" s="1" t="s">
        <v>5842</v>
      </c>
      <c r="BT848">
        <v>3</v>
      </c>
      <c r="BU848">
        <v>1</v>
      </c>
      <c r="BV848">
        <v>8</v>
      </c>
      <c r="BW848">
        <v>2</v>
      </c>
      <c r="BX848">
        <v>4</v>
      </c>
      <c r="BY848">
        <v>4</v>
      </c>
      <c r="BZ848">
        <v>3</v>
      </c>
      <c r="CA848">
        <v>8</v>
      </c>
      <c r="CB848">
        <v>4</v>
      </c>
      <c r="CC848">
        <v>4</v>
      </c>
      <c r="CD848">
        <v>2</v>
      </c>
      <c r="CE848">
        <v>2</v>
      </c>
      <c r="CF848">
        <v>2</v>
      </c>
      <c r="CG848">
        <v>2</v>
      </c>
      <c r="CH848">
        <v>3</v>
      </c>
      <c r="CI848">
        <v>2</v>
      </c>
      <c r="CJ848">
        <v>3</v>
      </c>
      <c r="CK848">
        <v>3</v>
      </c>
      <c r="CL848">
        <v>4</v>
      </c>
      <c r="CM848">
        <v>3</v>
      </c>
      <c r="CN848">
        <v>1</v>
      </c>
      <c r="CO848" s="1" t="s">
        <v>139</v>
      </c>
      <c r="CP848">
        <v>863865</v>
      </c>
      <c r="CQ848" s="1" t="s">
        <v>5843</v>
      </c>
      <c r="CR848" s="1" t="s">
        <v>146</v>
      </c>
      <c r="CS848" s="1" t="s">
        <v>5844</v>
      </c>
      <c r="CT848" s="1" t="s">
        <v>151</v>
      </c>
      <c r="CU848" s="1" t="s">
        <v>149</v>
      </c>
      <c r="CV848" s="1" t="s">
        <v>150</v>
      </c>
      <c r="CW848" s="1" t="s">
        <v>180</v>
      </c>
      <c r="CX848" s="1" t="s">
        <v>181</v>
      </c>
      <c r="CY848" s="1" t="s">
        <v>182</v>
      </c>
      <c r="CZ848" s="1" t="s">
        <v>183</v>
      </c>
      <c r="DA848" s="1" t="s">
        <v>184</v>
      </c>
      <c r="DB848" s="1" t="s">
        <v>185</v>
      </c>
      <c r="DC848" s="1" t="s">
        <v>186</v>
      </c>
      <c r="DD848" s="1" t="s">
        <v>187</v>
      </c>
      <c r="DE848" s="1" t="s">
        <v>188</v>
      </c>
      <c r="DF848" s="1" t="s">
        <v>189</v>
      </c>
      <c r="DG848" s="1" t="s">
        <v>190</v>
      </c>
      <c r="DH848" s="1" t="s">
        <v>191</v>
      </c>
      <c r="DI848" s="1" t="s">
        <v>192</v>
      </c>
      <c r="DJ848" s="1" t="s">
        <v>193</v>
      </c>
      <c r="DK848" s="1" t="s">
        <v>194</v>
      </c>
      <c r="DL848" s="1" t="s">
        <v>195</v>
      </c>
      <c r="DM848" s="1" t="s">
        <v>196</v>
      </c>
      <c r="DN848" s="1" t="s">
        <v>201</v>
      </c>
      <c r="DO848" s="2">
        <v>3</v>
      </c>
      <c r="DP848" s="1" t="s">
        <v>202</v>
      </c>
      <c r="DQ848" s="1" t="s">
        <v>139</v>
      </c>
      <c r="DR848" s="1" t="s">
        <v>139</v>
      </c>
      <c r="DS848" s="2" t="s">
        <v>150</v>
      </c>
      <c r="DT848" s="3">
        <f>IF(AND(NOT(ISBLANK(CV848)), CV848=DS848), 2, "")</f>
        <v>2</v>
      </c>
      <c r="DU848" s="1" t="s">
        <v>139</v>
      </c>
      <c r="DV848" s="2" t="s">
        <v>139</v>
      </c>
      <c r="DW848" s="4" t="s">
        <v>202</v>
      </c>
      <c r="DX848" t="s">
        <v>181</v>
      </c>
      <c r="DY848" t="s">
        <v>182</v>
      </c>
      <c r="DZ848" t="s">
        <v>203</v>
      </c>
      <c r="EA848">
        <v>0</v>
      </c>
      <c r="EB848">
        <v>19</v>
      </c>
      <c r="EC848">
        <v>118</v>
      </c>
      <c r="ED848" t="s">
        <v>204</v>
      </c>
      <c r="EE848">
        <v>0</v>
      </c>
      <c r="EF848" t="s">
        <v>5843</v>
      </c>
      <c r="EG848" t="s">
        <v>5845</v>
      </c>
    </row>
    <row r="849" spans="1:137" ht="15" customHeight="1" x14ac:dyDescent="0.25">
      <c r="A849">
        <v>708</v>
      </c>
      <c r="B849">
        <v>1</v>
      </c>
      <c r="C849">
        <v>2</v>
      </c>
      <c r="D849">
        <v>1</v>
      </c>
      <c r="E849">
        <v>7</v>
      </c>
      <c r="F849">
        <v>2</v>
      </c>
      <c r="G849">
        <v>1</v>
      </c>
      <c r="H849">
        <v>4</v>
      </c>
      <c r="I849">
        <v>1</v>
      </c>
      <c r="J849">
        <v>4</v>
      </c>
      <c r="K849">
        <v>2</v>
      </c>
      <c r="L849">
        <v>4</v>
      </c>
      <c r="M849">
        <v>2</v>
      </c>
      <c r="N849">
        <v>4</v>
      </c>
      <c r="O849">
        <v>2</v>
      </c>
      <c r="P849">
        <v>4</v>
      </c>
      <c r="Q849">
        <v>1</v>
      </c>
      <c r="R849">
        <v>1</v>
      </c>
      <c r="S849">
        <v>1</v>
      </c>
      <c r="T849" s="1" t="s">
        <v>5846</v>
      </c>
      <c r="U849" s="1" t="s">
        <v>617</v>
      </c>
      <c r="V849" s="1" t="s">
        <v>139</v>
      </c>
      <c r="W849" s="1" t="s">
        <v>139</v>
      </c>
      <c r="X849" s="1" t="s">
        <v>139</v>
      </c>
      <c r="Y849" s="1" t="s">
        <v>5847</v>
      </c>
      <c r="Z849">
        <v>1</v>
      </c>
      <c r="AA849">
        <v>3</v>
      </c>
      <c r="AB849" s="1" t="s">
        <v>139</v>
      </c>
      <c r="AC849" s="1" t="s">
        <v>5848</v>
      </c>
      <c r="AD849" s="1" t="s">
        <v>139</v>
      </c>
      <c r="AE849">
        <v>4</v>
      </c>
      <c r="AF849">
        <v>3</v>
      </c>
      <c r="AG849" s="1" t="s">
        <v>141</v>
      </c>
      <c r="AH849" s="1" t="s">
        <v>139</v>
      </c>
      <c r="AI849">
        <v>1</v>
      </c>
      <c r="AJ849">
        <v>3</v>
      </c>
      <c r="AK849" s="1" t="s">
        <v>139</v>
      </c>
      <c r="AL849">
        <v>5</v>
      </c>
      <c r="AM849" s="1" t="s">
        <v>139</v>
      </c>
      <c r="AN849">
        <v>1</v>
      </c>
      <c r="AO849">
        <v>6</v>
      </c>
      <c r="AP849">
        <v>2</v>
      </c>
      <c r="AQ849" s="1" t="s">
        <v>745</v>
      </c>
      <c r="AR849" s="1" t="s">
        <v>139</v>
      </c>
      <c r="AS849">
        <v>2</v>
      </c>
      <c r="AT849" s="1" t="s">
        <v>139</v>
      </c>
      <c r="AU849">
        <v>2</v>
      </c>
      <c r="AV849">
        <v>2</v>
      </c>
      <c r="AW849">
        <v>2</v>
      </c>
      <c r="AX849" s="1" t="s">
        <v>139</v>
      </c>
      <c r="AY849" s="1" t="s">
        <v>139</v>
      </c>
      <c r="AZ849" s="1" t="s">
        <v>139</v>
      </c>
      <c r="BA849" s="1" t="s">
        <v>139</v>
      </c>
      <c r="BB849">
        <v>3</v>
      </c>
      <c r="BC849">
        <v>4</v>
      </c>
      <c r="BD849" s="1" t="s">
        <v>139</v>
      </c>
      <c r="BE849">
        <v>4</v>
      </c>
      <c r="BF849">
        <v>4</v>
      </c>
      <c r="BG849">
        <v>4</v>
      </c>
      <c r="BH849" s="1" t="s">
        <v>139</v>
      </c>
      <c r="BI849" s="1" t="s">
        <v>139</v>
      </c>
      <c r="BJ849" s="1" t="s">
        <v>139</v>
      </c>
      <c r="BK849" s="1" t="s">
        <v>139</v>
      </c>
      <c r="BL849" s="1" t="s">
        <v>139</v>
      </c>
      <c r="BM849">
        <v>4</v>
      </c>
      <c r="BN849">
        <v>2</v>
      </c>
      <c r="BO849" s="1" t="s">
        <v>139</v>
      </c>
      <c r="BP849" s="1" t="s">
        <v>139</v>
      </c>
      <c r="BQ849" s="1" t="s">
        <v>5849</v>
      </c>
      <c r="BR849" s="1" t="s">
        <v>139</v>
      </c>
      <c r="BS849" s="1" t="s">
        <v>176</v>
      </c>
      <c r="BT849">
        <v>2</v>
      </c>
      <c r="BU849">
        <v>2</v>
      </c>
      <c r="BV849">
        <v>2</v>
      </c>
      <c r="BW849">
        <v>2</v>
      </c>
      <c r="BX849">
        <v>3</v>
      </c>
      <c r="BY849">
        <v>4</v>
      </c>
      <c r="BZ849">
        <v>2</v>
      </c>
      <c r="CA849">
        <v>2</v>
      </c>
      <c r="CB849">
        <v>2</v>
      </c>
      <c r="CC849">
        <v>2</v>
      </c>
      <c r="CD849">
        <v>2</v>
      </c>
      <c r="CE849">
        <v>3</v>
      </c>
      <c r="CF849">
        <v>2</v>
      </c>
      <c r="CG849">
        <v>2</v>
      </c>
      <c r="CH849">
        <v>3</v>
      </c>
      <c r="CI849">
        <v>2</v>
      </c>
      <c r="CJ849">
        <v>2</v>
      </c>
      <c r="CK849">
        <v>2</v>
      </c>
      <c r="CL849">
        <v>2</v>
      </c>
      <c r="CM849">
        <v>2</v>
      </c>
      <c r="CN849">
        <v>1</v>
      </c>
      <c r="CO849" s="1" t="s">
        <v>139</v>
      </c>
      <c r="CP849">
        <v>741353</v>
      </c>
      <c r="CQ849" s="1" t="s">
        <v>5850</v>
      </c>
      <c r="CR849" s="1" t="s">
        <v>146</v>
      </c>
      <c r="CS849" s="1" t="s">
        <v>5851</v>
      </c>
      <c r="CT849" s="1" t="s">
        <v>180</v>
      </c>
      <c r="CU849" s="1" t="s">
        <v>225</v>
      </c>
      <c r="CV849" s="1" t="s">
        <v>226</v>
      </c>
      <c r="CW849" s="1" t="s">
        <v>148</v>
      </c>
      <c r="CX849" s="1" t="s">
        <v>332</v>
      </c>
      <c r="CY849" s="1" t="s">
        <v>333</v>
      </c>
      <c r="CZ849" s="1" t="s">
        <v>334</v>
      </c>
      <c r="DA849" s="1" t="s">
        <v>335</v>
      </c>
      <c r="DB849" s="1" t="s">
        <v>336</v>
      </c>
      <c r="DC849" s="1" t="s">
        <v>337</v>
      </c>
      <c r="DD849" s="1" t="s">
        <v>338</v>
      </c>
      <c r="DE849" s="1" t="s">
        <v>339</v>
      </c>
      <c r="DF849" s="1" t="s">
        <v>340</v>
      </c>
      <c r="DG849" s="1" t="s">
        <v>341</v>
      </c>
      <c r="DH849" s="1" t="s">
        <v>342</v>
      </c>
      <c r="DI849" s="1" t="s">
        <v>343</v>
      </c>
      <c r="DJ849" s="1" t="s">
        <v>344</v>
      </c>
      <c r="DK849" s="1" t="s">
        <v>345</v>
      </c>
      <c r="DL849" s="1" t="s">
        <v>346</v>
      </c>
      <c r="DM849" s="1" t="s">
        <v>347</v>
      </c>
      <c r="DN849" s="1" t="s">
        <v>426</v>
      </c>
      <c r="DO849" s="2">
        <v>2</v>
      </c>
      <c r="DP849" s="1" t="s">
        <v>427</v>
      </c>
      <c r="DQ849" s="1" t="s">
        <v>268</v>
      </c>
      <c r="DR849" s="1" t="s">
        <v>269</v>
      </c>
      <c r="DS849" s="2" t="s">
        <v>226</v>
      </c>
      <c r="DT849" s="3" t="str">
        <f>IF(AND(NOT(ISBLANK(DR849)), DR849=DS849), 1, "")</f>
        <v/>
      </c>
      <c r="DU849" s="1" t="s">
        <v>373</v>
      </c>
      <c r="DV849" s="2" t="s">
        <v>374</v>
      </c>
      <c r="DW849" s="4" t="s">
        <v>427</v>
      </c>
      <c r="DX849" t="s">
        <v>5852</v>
      </c>
      <c r="DY849">
        <v>0</v>
      </c>
      <c r="DZ849">
        <v>0</v>
      </c>
      <c r="EA849">
        <v>0</v>
      </c>
      <c r="EB849">
        <v>38</v>
      </c>
      <c r="EC849">
        <v>173</v>
      </c>
      <c r="ED849" t="s">
        <v>170</v>
      </c>
      <c r="EE849">
        <v>0</v>
      </c>
      <c r="EF849">
        <v>0</v>
      </c>
      <c r="EG849">
        <v>0</v>
      </c>
    </row>
    <row r="850" spans="1:137" ht="15" customHeight="1" x14ac:dyDescent="0.25">
      <c r="A850">
        <v>3044</v>
      </c>
      <c r="B850">
        <v>1</v>
      </c>
      <c r="C850">
        <v>3</v>
      </c>
      <c r="D850">
        <v>1</v>
      </c>
      <c r="E850">
        <v>8</v>
      </c>
      <c r="F850">
        <v>2</v>
      </c>
      <c r="G850">
        <v>1</v>
      </c>
      <c r="H850">
        <v>5</v>
      </c>
      <c r="I850">
        <v>1</v>
      </c>
      <c r="J850">
        <v>5</v>
      </c>
      <c r="K850">
        <v>1</v>
      </c>
      <c r="L850">
        <v>4</v>
      </c>
      <c r="M850">
        <v>1</v>
      </c>
      <c r="N850">
        <v>5</v>
      </c>
      <c r="O850">
        <v>1</v>
      </c>
      <c r="P850">
        <v>4</v>
      </c>
      <c r="Q850">
        <v>1</v>
      </c>
      <c r="R850">
        <v>1</v>
      </c>
      <c r="S850">
        <v>1</v>
      </c>
      <c r="T850" s="1" t="s">
        <v>5853</v>
      </c>
      <c r="U850" s="1" t="s">
        <v>138</v>
      </c>
      <c r="V850" s="1" t="s">
        <v>139</v>
      </c>
      <c r="W850" s="1" t="s">
        <v>139</v>
      </c>
      <c r="X850" s="1" t="s">
        <v>139</v>
      </c>
      <c r="Y850" s="1" t="s">
        <v>139</v>
      </c>
      <c r="Z850">
        <v>1</v>
      </c>
      <c r="AA850">
        <v>1</v>
      </c>
      <c r="AB850" s="1" t="s">
        <v>5854</v>
      </c>
      <c r="AC850" s="1" t="s">
        <v>139</v>
      </c>
      <c r="AD850" s="1" t="s">
        <v>139</v>
      </c>
      <c r="AE850">
        <v>2</v>
      </c>
      <c r="AF850">
        <v>2</v>
      </c>
      <c r="AG850" s="1" t="s">
        <v>141</v>
      </c>
      <c r="AH850" s="1" t="s">
        <v>139</v>
      </c>
      <c r="AI850">
        <v>1</v>
      </c>
      <c r="AJ850">
        <v>4</v>
      </c>
      <c r="AK850" s="1" t="s">
        <v>139</v>
      </c>
      <c r="AL850">
        <v>5</v>
      </c>
      <c r="AM850" s="1" t="s">
        <v>139</v>
      </c>
      <c r="AN850">
        <v>1</v>
      </c>
      <c r="AO850">
        <v>3</v>
      </c>
      <c r="AP850">
        <v>2</v>
      </c>
      <c r="AQ850" s="1" t="s">
        <v>738</v>
      </c>
      <c r="AR850" s="1" t="s">
        <v>139</v>
      </c>
      <c r="AS850">
        <v>2</v>
      </c>
      <c r="AT850" s="1" t="s">
        <v>139</v>
      </c>
      <c r="AU850">
        <v>1</v>
      </c>
      <c r="AV850">
        <v>1</v>
      </c>
      <c r="AW850">
        <v>1</v>
      </c>
      <c r="AX850">
        <v>1</v>
      </c>
      <c r="AY850" s="1" t="s">
        <v>139</v>
      </c>
      <c r="AZ850" s="1" t="s">
        <v>139</v>
      </c>
      <c r="BA850" s="1" t="s">
        <v>139</v>
      </c>
      <c r="BB850">
        <v>5</v>
      </c>
      <c r="BC850">
        <v>5</v>
      </c>
      <c r="BD850" s="1" t="s">
        <v>139</v>
      </c>
      <c r="BE850">
        <v>3</v>
      </c>
      <c r="BF850">
        <v>5</v>
      </c>
      <c r="BG850">
        <v>5</v>
      </c>
      <c r="BH850">
        <v>4</v>
      </c>
      <c r="BI850" s="1" t="s">
        <v>139</v>
      </c>
      <c r="BJ850" s="1" t="s">
        <v>139</v>
      </c>
      <c r="BK850" s="1" t="s">
        <v>139</v>
      </c>
      <c r="BL850" s="1" t="s">
        <v>139</v>
      </c>
      <c r="BM850">
        <v>8</v>
      </c>
      <c r="BN850">
        <v>2</v>
      </c>
      <c r="BO850" s="1" t="s">
        <v>139</v>
      </c>
      <c r="BP850" s="1" t="s">
        <v>139</v>
      </c>
      <c r="BQ850" s="1" t="s">
        <v>139</v>
      </c>
      <c r="BR850" s="1" t="s">
        <v>5855</v>
      </c>
      <c r="BS850" s="1" t="s">
        <v>5856</v>
      </c>
      <c r="BT850">
        <v>4</v>
      </c>
      <c r="BU850">
        <v>1</v>
      </c>
      <c r="BV850">
        <v>2</v>
      </c>
      <c r="BW850">
        <v>1</v>
      </c>
      <c r="BX850">
        <v>3</v>
      </c>
      <c r="BY850">
        <v>3</v>
      </c>
      <c r="BZ850">
        <v>1</v>
      </c>
      <c r="CA850">
        <v>8</v>
      </c>
      <c r="CB850">
        <v>2</v>
      </c>
      <c r="CC850">
        <v>1</v>
      </c>
      <c r="CD850">
        <v>1</v>
      </c>
      <c r="CE850">
        <v>3</v>
      </c>
      <c r="CF850">
        <v>2</v>
      </c>
      <c r="CG850">
        <v>2</v>
      </c>
      <c r="CH850">
        <v>4</v>
      </c>
      <c r="CI850">
        <v>3</v>
      </c>
      <c r="CJ850">
        <v>2</v>
      </c>
      <c r="CK850">
        <v>3</v>
      </c>
      <c r="CL850">
        <v>2</v>
      </c>
      <c r="CM850">
        <v>2</v>
      </c>
      <c r="CN850">
        <v>1</v>
      </c>
      <c r="CO850" s="1" t="s">
        <v>139</v>
      </c>
      <c r="CP850">
        <v>297213</v>
      </c>
      <c r="CQ850" s="1" t="s">
        <v>5857</v>
      </c>
      <c r="CR850" s="1" t="s">
        <v>146</v>
      </c>
      <c r="CS850" s="1" t="s">
        <v>5858</v>
      </c>
      <c r="CT850" s="1" t="s">
        <v>148</v>
      </c>
      <c r="CU850" s="1" t="s">
        <v>225</v>
      </c>
      <c r="CV850" s="1" t="s">
        <v>226</v>
      </c>
      <c r="CW850" s="1" t="s">
        <v>179</v>
      </c>
      <c r="CX850" s="1" t="s">
        <v>240</v>
      </c>
      <c r="CY850" s="1" t="s">
        <v>241</v>
      </c>
      <c r="CZ850" s="1" t="s">
        <v>242</v>
      </c>
      <c r="DA850" s="1" t="s">
        <v>243</v>
      </c>
      <c r="DB850" s="1" t="s">
        <v>244</v>
      </c>
      <c r="DC850" s="1" t="s">
        <v>245</v>
      </c>
      <c r="DD850" s="1" t="s">
        <v>246</v>
      </c>
      <c r="DE850" s="1" t="s">
        <v>246</v>
      </c>
      <c r="DF850" s="1" t="s">
        <v>247</v>
      </c>
      <c r="DG850" s="1" t="s">
        <v>248</v>
      </c>
      <c r="DH850" s="1" t="s">
        <v>249</v>
      </c>
      <c r="DI850" s="1" t="s">
        <v>250</v>
      </c>
      <c r="DJ850" s="1" t="s">
        <v>251</v>
      </c>
      <c r="DK850" s="1" t="s">
        <v>252</v>
      </c>
      <c r="DL850" s="1" t="s">
        <v>253</v>
      </c>
      <c r="DM850" s="1" t="s">
        <v>254</v>
      </c>
      <c r="DN850" s="1" t="s">
        <v>255</v>
      </c>
      <c r="DO850" s="2">
        <v>1</v>
      </c>
      <c r="DP850" s="1" t="s">
        <v>256</v>
      </c>
      <c r="DQ850" s="1" t="s">
        <v>139</v>
      </c>
      <c r="DR850" s="1" t="s">
        <v>139</v>
      </c>
      <c r="DS850" s="2" t="s">
        <v>226</v>
      </c>
      <c r="DT850" s="3">
        <f>IF(AND(NOT(ISBLANK(CV850)), CV850=DS850), 2, "")</f>
        <v>2</v>
      </c>
      <c r="DU850" s="1" t="s">
        <v>139</v>
      </c>
      <c r="DV850" s="2" t="s">
        <v>139</v>
      </c>
      <c r="DW850" s="4" t="s">
        <v>256</v>
      </c>
      <c r="DX850" t="s">
        <v>240</v>
      </c>
      <c r="DY850" t="s">
        <v>324</v>
      </c>
      <c r="DZ850">
        <v>0</v>
      </c>
      <c r="EA850">
        <v>0</v>
      </c>
      <c r="EB850">
        <v>83</v>
      </c>
      <c r="EC850">
        <v>321</v>
      </c>
      <c r="ED850" t="s">
        <v>170</v>
      </c>
      <c r="EE850">
        <v>0</v>
      </c>
      <c r="EF850">
        <v>0</v>
      </c>
      <c r="EG850">
        <v>0</v>
      </c>
    </row>
    <row r="851" spans="1:137" ht="15" customHeight="1" x14ac:dyDescent="0.25">
      <c r="A851">
        <v>963</v>
      </c>
      <c r="B851">
        <v>1</v>
      </c>
      <c r="C851">
        <v>2</v>
      </c>
      <c r="D851">
        <v>1</v>
      </c>
      <c r="E851">
        <v>8</v>
      </c>
      <c r="F851">
        <v>2</v>
      </c>
      <c r="G851">
        <v>1</v>
      </c>
      <c r="H851">
        <v>4</v>
      </c>
      <c r="I851">
        <v>1</v>
      </c>
      <c r="J851">
        <v>4</v>
      </c>
      <c r="K851">
        <v>1</v>
      </c>
      <c r="L851">
        <v>4</v>
      </c>
      <c r="M851">
        <v>1</v>
      </c>
      <c r="N851">
        <v>5</v>
      </c>
      <c r="O851">
        <v>1</v>
      </c>
      <c r="P851">
        <v>5</v>
      </c>
      <c r="Q851">
        <v>1</v>
      </c>
      <c r="R851">
        <v>1</v>
      </c>
      <c r="S851">
        <v>1</v>
      </c>
      <c r="T851" s="1" t="s">
        <v>5859</v>
      </c>
      <c r="U851" s="1" t="s">
        <v>689</v>
      </c>
      <c r="V851" s="1" t="s">
        <v>5860</v>
      </c>
      <c r="W851" s="1" t="s">
        <v>5860</v>
      </c>
      <c r="X851" s="1" t="s">
        <v>5860</v>
      </c>
      <c r="Y851" s="1" t="s">
        <v>5860</v>
      </c>
      <c r="Z851">
        <v>1</v>
      </c>
      <c r="AA851">
        <v>5</v>
      </c>
      <c r="AB851" s="1" t="s">
        <v>139</v>
      </c>
      <c r="AC851" s="1" t="s">
        <v>139</v>
      </c>
      <c r="AD851" s="1" t="s">
        <v>5861</v>
      </c>
      <c r="AE851">
        <v>5</v>
      </c>
      <c r="AF851">
        <v>4</v>
      </c>
      <c r="AG851" s="1" t="s">
        <v>141</v>
      </c>
      <c r="AH851" s="1" t="s">
        <v>139</v>
      </c>
      <c r="AI851">
        <v>3</v>
      </c>
      <c r="AJ851">
        <v>3</v>
      </c>
      <c r="AK851" s="1" t="s">
        <v>139</v>
      </c>
      <c r="AL851">
        <v>4</v>
      </c>
      <c r="AM851" s="1" t="s">
        <v>139</v>
      </c>
      <c r="AN851">
        <v>1</v>
      </c>
      <c r="AO851">
        <v>4</v>
      </c>
      <c r="AP851">
        <v>2</v>
      </c>
      <c r="AQ851" s="1" t="s">
        <v>2241</v>
      </c>
      <c r="AR851" s="1" t="s">
        <v>139</v>
      </c>
      <c r="AS851" s="1" t="s">
        <v>139</v>
      </c>
      <c r="AT851">
        <v>1</v>
      </c>
      <c r="AU851">
        <v>1</v>
      </c>
      <c r="AV851">
        <v>1</v>
      </c>
      <c r="AW851">
        <v>1</v>
      </c>
      <c r="AX851" s="1" t="s">
        <v>139</v>
      </c>
      <c r="AY851" s="1" t="s">
        <v>139</v>
      </c>
      <c r="AZ851" s="1" t="s">
        <v>139</v>
      </c>
      <c r="BA851" s="1" t="s">
        <v>139</v>
      </c>
      <c r="BB851">
        <v>4</v>
      </c>
      <c r="BC851" s="1" t="s">
        <v>139</v>
      </c>
      <c r="BD851">
        <v>5</v>
      </c>
      <c r="BE851">
        <v>5</v>
      </c>
      <c r="BF851">
        <v>5</v>
      </c>
      <c r="BG851">
        <v>5</v>
      </c>
      <c r="BH851" s="1" t="s">
        <v>139</v>
      </c>
      <c r="BI851" s="1" t="s">
        <v>139</v>
      </c>
      <c r="BJ851" s="1" t="s">
        <v>139</v>
      </c>
      <c r="BK851" s="1" t="s">
        <v>139</v>
      </c>
      <c r="BL851" s="1" t="s">
        <v>139</v>
      </c>
      <c r="BM851">
        <v>2</v>
      </c>
      <c r="BN851">
        <v>2</v>
      </c>
      <c r="BO851" s="1" t="s">
        <v>5862</v>
      </c>
      <c r="BP851" s="1" t="s">
        <v>139</v>
      </c>
      <c r="BQ851" s="1" t="s">
        <v>139</v>
      </c>
      <c r="BR851" s="1" t="s">
        <v>139</v>
      </c>
      <c r="BS851" s="1" t="s">
        <v>2831</v>
      </c>
      <c r="BT851">
        <v>2</v>
      </c>
      <c r="BU851">
        <v>1</v>
      </c>
      <c r="BV851">
        <v>2</v>
      </c>
      <c r="BW851">
        <v>2</v>
      </c>
      <c r="BX851">
        <v>3</v>
      </c>
      <c r="BY851">
        <v>3</v>
      </c>
      <c r="BZ851">
        <v>2</v>
      </c>
      <c r="CA851">
        <v>5</v>
      </c>
      <c r="CB851">
        <v>3</v>
      </c>
      <c r="CC851">
        <v>2</v>
      </c>
      <c r="CD851">
        <v>2</v>
      </c>
      <c r="CE851">
        <v>1</v>
      </c>
      <c r="CF851">
        <v>3</v>
      </c>
      <c r="CG851">
        <v>3</v>
      </c>
      <c r="CH851">
        <v>3</v>
      </c>
      <c r="CI851">
        <v>3</v>
      </c>
      <c r="CJ851">
        <v>3</v>
      </c>
      <c r="CK851">
        <v>3</v>
      </c>
      <c r="CL851">
        <v>3</v>
      </c>
      <c r="CM851">
        <v>3</v>
      </c>
      <c r="CN851">
        <v>1</v>
      </c>
      <c r="CO851" s="1" t="s">
        <v>139</v>
      </c>
      <c r="CP851">
        <v>169018</v>
      </c>
      <c r="CQ851" s="1" t="s">
        <v>5863</v>
      </c>
      <c r="CR851" s="1" t="s">
        <v>146</v>
      </c>
      <c r="CS851" s="1" t="s">
        <v>5864</v>
      </c>
      <c r="CT851" s="1" t="s">
        <v>180</v>
      </c>
      <c r="CU851" s="1" t="s">
        <v>225</v>
      </c>
      <c r="CV851" s="1" t="s">
        <v>226</v>
      </c>
      <c r="CW851" s="1" t="s">
        <v>179</v>
      </c>
      <c r="CX851" s="1" t="s">
        <v>240</v>
      </c>
      <c r="CY851" s="1" t="s">
        <v>241</v>
      </c>
      <c r="CZ851" s="1" t="s">
        <v>242</v>
      </c>
      <c r="DA851" s="1" t="s">
        <v>243</v>
      </c>
      <c r="DB851" s="1" t="s">
        <v>244</v>
      </c>
      <c r="DC851" s="1" t="s">
        <v>245</v>
      </c>
      <c r="DD851" s="1" t="s">
        <v>246</v>
      </c>
      <c r="DE851" s="1" t="s">
        <v>246</v>
      </c>
      <c r="DF851" s="1" t="s">
        <v>247</v>
      </c>
      <c r="DG851" s="1" t="s">
        <v>248</v>
      </c>
      <c r="DH851" s="1" t="s">
        <v>249</v>
      </c>
      <c r="DI851" s="1" t="s">
        <v>250</v>
      </c>
      <c r="DJ851" s="1" t="s">
        <v>251</v>
      </c>
      <c r="DK851" s="1" t="s">
        <v>252</v>
      </c>
      <c r="DL851" s="1" t="s">
        <v>253</v>
      </c>
      <c r="DM851" s="1" t="s">
        <v>254</v>
      </c>
      <c r="DN851" s="1" t="s">
        <v>477</v>
      </c>
      <c r="DO851" s="2">
        <v>2</v>
      </c>
      <c r="DP851" s="1" t="s">
        <v>478</v>
      </c>
      <c r="DQ851" s="1" t="s">
        <v>298</v>
      </c>
      <c r="DR851" s="1" t="s">
        <v>299</v>
      </c>
      <c r="DS851" s="2" t="s">
        <v>299</v>
      </c>
      <c r="DT851" s="3">
        <f t="shared" ref="DT851:DT854" si="198">IF(AND(NOT(ISBLANK(DR851)), DR851=DS851), 1, "")</f>
        <v>1</v>
      </c>
      <c r="DU851" s="1" t="s">
        <v>477</v>
      </c>
      <c r="DV851" s="2" t="s">
        <v>478</v>
      </c>
      <c r="DW851" s="4" t="s">
        <v>478</v>
      </c>
      <c r="DX851" t="s">
        <v>240</v>
      </c>
      <c r="DY851" t="s">
        <v>601</v>
      </c>
      <c r="DZ851">
        <v>0</v>
      </c>
      <c r="EA851">
        <v>0</v>
      </c>
      <c r="EB851">
        <v>99</v>
      </c>
      <c r="EC851">
        <v>375</v>
      </c>
      <c r="ED851" t="s">
        <v>170</v>
      </c>
      <c r="EE851">
        <v>0</v>
      </c>
      <c r="EF851">
        <v>0</v>
      </c>
      <c r="EG851">
        <v>0</v>
      </c>
    </row>
    <row r="852" spans="1:137" ht="15" customHeight="1" x14ac:dyDescent="0.25">
      <c r="A852">
        <v>527</v>
      </c>
      <c r="B852">
        <v>1</v>
      </c>
      <c r="C852">
        <v>3</v>
      </c>
      <c r="D852">
        <v>1</v>
      </c>
      <c r="E852">
        <v>3</v>
      </c>
      <c r="F852">
        <v>2</v>
      </c>
      <c r="G852">
        <v>1</v>
      </c>
      <c r="H852">
        <v>2</v>
      </c>
      <c r="I852">
        <v>1</v>
      </c>
      <c r="J852">
        <v>4</v>
      </c>
      <c r="K852">
        <v>1</v>
      </c>
      <c r="L852">
        <v>4</v>
      </c>
      <c r="M852">
        <v>1</v>
      </c>
      <c r="N852">
        <v>5</v>
      </c>
      <c r="O852">
        <v>1</v>
      </c>
      <c r="P852">
        <v>5</v>
      </c>
      <c r="Q852">
        <v>1</v>
      </c>
      <c r="R852">
        <v>1</v>
      </c>
      <c r="S852">
        <v>3</v>
      </c>
      <c r="T852" s="1" t="s">
        <v>381</v>
      </c>
      <c r="U852" s="1" t="s">
        <v>138</v>
      </c>
      <c r="V852" s="1" t="s">
        <v>139</v>
      </c>
      <c r="W852" s="1" t="s">
        <v>139</v>
      </c>
      <c r="X852" s="1" t="s">
        <v>139</v>
      </c>
      <c r="Y852" s="1" t="s">
        <v>139</v>
      </c>
      <c r="Z852">
        <v>1</v>
      </c>
      <c r="AA852">
        <v>5</v>
      </c>
      <c r="AB852" s="1" t="s">
        <v>139</v>
      </c>
      <c r="AC852" s="1" t="s">
        <v>139</v>
      </c>
      <c r="AD852" s="1" t="s">
        <v>856</v>
      </c>
      <c r="AE852">
        <v>4</v>
      </c>
      <c r="AF852">
        <v>4</v>
      </c>
      <c r="AG852" s="1" t="s">
        <v>151</v>
      </c>
      <c r="AH852" s="1" t="s">
        <v>139</v>
      </c>
      <c r="AI852" s="1" t="s">
        <v>139</v>
      </c>
      <c r="AJ852" s="1" t="s">
        <v>139</v>
      </c>
      <c r="AK852" s="1" t="s">
        <v>139</v>
      </c>
      <c r="AL852">
        <v>4</v>
      </c>
      <c r="AM852" s="1" t="s">
        <v>139</v>
      </c>
      <c r="AN852">
        <v>1</v>
      </c>
      <c r="AO852">
        <v>4</v>
      </c>
      <c r="AP852">
        <v>3</v>
      </c>
      <c r="AQ852" s="1" t="s">
        <v>274</v>
      </c>
      <c r="AR852" s="1" t="s">
        <v>139</v>
      </c>
      <c r="AS852" s="1" t="s">
        <v>139</v>
      </c>
      <c r="AT852" s="1" t="s">
        <v>139</v>
      </c>
      <c r="AU852" s="1" t="s">
        <v>139</v>
      </c>
      <c r="AV852" s="1" t="s">
        <v>139</v>
      </c>
      <c r="AW852">
        <v>3</v>
      </c>
      <c r="AX852" s="1" t="s">
        <v>139</v>
      </c>
      <c r="AY852" s="1" t="s">
        <v>139</v>
      </c>
      <c r="AZ852" s="1" t="s">
        <v>139</v>
      </c>
      <c r="BA852" s="1" t="s">
        <v>139</v>
      </c>
      <c r="BB852">
        <v>3</v>
      </c>
      <c r="BC852" s="1" t="s">
        <v>139</v>
      </c>
      <c r="BD852" s="1" t="s">
        <v>139</v>
      </c>
      <c r="BE852" s="1" t="s">
        <v>139</v>
      </c>
      <c r="BF852" s="1" t="s">
        <v>139</v>
      </c>
      <c r="BG852">
        <v>4</v>
      </c>
      <c r="BH852" s="1" t="s">
        <v>139</v>
      </c>
      <c r="BI852" s="1" t="s">
        <v>139</v>
      </c>
      <c r="BJ852" s="1" t="s">
        <v>139</v>
      </c>
      <c r="BK852" s="1" t="s">
        <v>139</v>
      </c>
      <c r="BL852" s="1" t="s">
        <v>139</v>
      </c>
      <c r="BM852">
        <v>4</v>
      </c>
      <c r="BN852">
        <v>3</v>
      </c>
      <c r="BO852" s="1" t="s">
        <v>139</v>
      </c>
      <c r="BP852" s="1" t="s">
        <v>139</v>
      </c>
      <c r="BQ852" s="1" t="s">
        <v>4833</v>
      </c>
      <c r="BR852" s="1" t="s">
        <v>139</v>
      </c>
      <c r="BS852" s="1" t="s">
        <v>693</v>
      </c>
      <c r="BT852">
        <v>2</v>
      </c>
      <c r="BU852">
        <v>2</v>
      </c>
      <c r="BV852">
        <v>2</v>
      </c>
      <c r="BW852">
        <v>2</v>
      </c>
      <c r="BX852">
        <v>3</v>
      </c>
      <c r="BY852">
        <v>4</v>
      </c>
      <c r="BZ852">
        <v>1</v>
      </c>
      <c r="CA852">
        <v>3</v>
      </c>
      <c r="CB852">
        <v>3</v>
      </c>
      <c r="CC852">
        <v>3</v>
      </c>
      <c r="CD852">
        <v>3</v>
      </c>
      <c r="CE852">
        <v>3</v>
      </c>
      <c r="CF852">
        <v>3</v>
      </c>
      <c r="CG852">
        <v>3</v>
      </c>
      <c r="CH852">
        <v>3</v>
      </c>
      <c r="CI852">
        <v>3</v>
      </c>
      <c r="CJ852">
        <v>2</v>
      </c>
      <c r="CK852">
        <v>2</v>
      </c>
      <c r="CL852">
        <v>3</v>
      </c>
      <c r="CM852">
        <v>3</v>
      </c>
      <c r="CN852">
        <v>1</v>
      </c>
      <c r="CO852" s="1" t="s">
        <v>139</v>
      </c>
      <c r="CP852">
        <v>566887</v>
      </c>
      <c r="CQ852" s="1" t="s">
        <v>5865</v>
      </c>
      <c r="CR852" s="1" t="s">
        <v>146</v>
      </c>
      <c r="CS852" s="1" t="s">
        <v>5866</v>
      </c>
      <c r="CT852" s="1" t="s">
        <v>180</v>
      </c>
      <c r="CU852" s="1" t="s">
        <v>225</v>
      </c>
      <c r="CV852" s="1" t="s">
        <v>226</v>
      </c>
      <c r="CW852" s="1" t="s">
        <v>179</v>
      </c>
      <c r="CX852" s="1" t="s">
        <v>240</v>
      </c>
      <c r="CY852" s="1" t="s">
        <v>241</v>
      </c>
      <c r="CZ852" s="1" t="s">
        <v>242</v>
      </c>
      <c r="DA852" s="1" t="s">
        <v>243</v>
      </c>
      <c r="DB852" s="1" t="s">
        <v>244</v>
      </c>
      <c r="DC852" s="1" t="s">
        <v>245</v>
      </c>
      <c r="DD852" s="1" t="s">
        <v>246</v>
      </c>
      <c r="DE852" s="1" t="s">
        <v>246</v>
      </c>
      <c r="DF852" s="1" t="s">
        <v>247</v>
      </c>
      <c r="DG852" s="1" t="s">
        <v>248</v>
      </c>
      <c r="DH852" s="1" t="s">
        <v>249</v>
      </c>
      <c r="DI852" s="1" t="s">
        <v>250</v>
      </c>
      <c r="DJ852" s="1" t="s">
        <v>251</v>
      </c>
      <c r="DK852" s="1" t="s">
        <v>252</v>
      </c>
      <c r="DL852" s="1" t="s">
        <v>253</v>
      </c>
      <c r="DM852" s="1" t="s">
        <v>254</v>
      </c>
      <c r="DN852" s="1" t="s">
        <v>255</v>
      </c>
      <c r="DO852" s="2">
        <v>2</v>
      </c>
      <c r="DP852" s="1" t="s">
        <v>256</v>
      </c>
      <c r="DQ852" s="1" t="s">
        <v>669</v>
      </c>
      <c r="DR852" s="1" t="s">
        <v>670</v>
      </c>
      <c r="DS852" s="2" t="s">
        <v>226</v>
      </c>
      <c r="DT852" s="3" t="str">
        <f t="shared" si="198"/>
        <v/>
      </c>
      <c r="DU852" s="1" t="s">
        <v>270</v>
      </c>
      <c r="DV852" s="2" t="s">
        <v>271</v>
      </c>
      <c r="DW852" s="4" t="s">
        <v>256</v>
      </c>
      <c r="DX852" t="s">
        <v>240</v>
      </c>
      <c r="DY852" t="s">
        <v>324</v>
      </c>
      <c r="DZ852">
        <v>0</v>
      </c>
      <c r="EA852">
        <v>0</v>
      </c>
      <c r="EB852">
        <v>82</v>
      </c>
      <c r="EC852">
        <v>139</v>
      </c>
      <c r="ED852" t="s">
        <v>170</v>
      </c>
      <c r="EE852">
        <v>0</v>
      </c>
      <c r="EF852">
        <v>0</v>
      </c>
      <c r="EG852">
        <v>0</v>
      </c>
    </row>
    <row r="853" spans="1:137" ht="15" customHeight="1" x14ac:dyDescent="0.25">
      <c r="A853">
        <v>720</v>
      </c>
      <c r="B853">
        <v>1</v>
      </c>
      <c r="C853">
        <v>2</v>
      </c>
      <c r="D853">
        <v>1</v>
      </c>
      <c r="E853">
        <v>8</v>
      </c>
      <c r="F853">
        <v>2</v>
      </c>
      <c r="G853">
        <v>2</v>
      </c>
      <c r="H853">
        <v>4</v>
      </c>
      <c r="I853">
        <v>2</v>
      </c>
      <c r="J853">
        <v>5</v>
      </c>
      <c r="K853">
        <v>1</v>
      </c>
      <c r="L853">
        <v>3</v>
      </c>
      <c r="M853">
        <v>2</v>
      </c>
      <c r="N853">
        <v>4</v>
      </c>
      <c r="O853">
        <v>2</v>
      </c>
      <c r="P853">
        <v>5</v>
      </c>
      <c r="Q853">
        <v>1</v>
      </c>
      <c r="R853">
        <v>2</v>
      </c>
      <c r="S853">
        <v>1</v>
      </c>
      <c r="T853" s="1" t="s">
        <v>5867</v>
      </c>
      <c r="U853" s="1" t="s">
        <v>138</v>
      </c>
      <c r="V853" s="1" t="s">
        <v>139</v>
      </c>
      <c r="W853" s="1" t="s">
        <v>139</v>
      </c>
      <c r="X853" s="1" t="s">
        <v>139</v>
      </c>
      <c r="Y853" s="1" t="s">
        <v>139</v>
      </c>
      <c r="Z853">
        <v>1</v>
      </c>
      <c r="AA853">
        <v>3</v>
      </c>
      <c r="AB853" s="1" t="s">
        <v>139</v>
      </c>
      <c r="AC853" s="1" t="s">
        <v>5868</v>
      </c>
      <c r="AD853" s="1" t="s">
        <v>139</v>
      </c>
      <c r="AE853">
        <v>3</v>
      </c>
      <c r="AF853">
        <v>3</v>
      </c>
      <c r="AG853" s="1" t="s">
        <v>141</v>
      </c>
      <c r="AH853" s="1" t="s">
        <v>139</v>
      </c>
      <c r="AI853">
        <v>1</v>
      </c>
      <c r="AJ853">
        <v>2</v>
      </c>
      <c r="AK853" s="1" t="s">
        <v>139</v>
      </c>
      <c r="AL853">
        <v>4</v>
      </c>
      <c r="AM853" s="1" t="s">
        <v>139</v>
      </c>
      <c r="AN853">
        <v>1</v>
      </c>
      <c r="AO853">
        <v>4</v>
      </c>
      <c r="AP853">
        <v>1</v>
      </c>
      <c r="AQ853" s="1" t="s">
        <v>745</v>
      </c>
      <c r="AR853" s="1" t="s">
        <v>139</v>
      </c>
      <c r="AS853">
        <v>2</v>
      </c>
      <c r="AT853" s="1" t="s">
        <v>139</v>
      </c>
      <c r="AU853">
        <v>1</v>
      </c>
      <c r="AV853">
        <v>3</v>
      </c>
      <c r="AW853">
        <v>2</v>
      </c>
      <c r="AX853" s="1" t="s">
        <v>139</v>
      </c>
      <c r="AY853" s="1" t="s">
        <v>139</v>
      </c>
      <c r="AZ853" s="1" t="s">
        <v>139</v>
      </c>
      <c r="BA853" s="1" t="s">
        <v>139</v>
      </c>
      <c r="BB853">
        <v>5</v>
      </c>
      <c r="BC853">
        <v>3</v>
      </c>
      <c r="BD853" s="1" t="s">
        <v>139</v>
      </c>
      <c r="BE853">
        <v>2</v>
      </c>
      <c r="BF853">
        <v>3</v>
      </c>
      <c r="BG853">
        <v>3</v>
      </c>
      <c r="BH853" s="1" t="s">
        <v>139</v>
      </c>
      <c r="BI853" s="1" t="s">
        <v>139</v>
      </c>
      <c r="BJ853" s="1" t="s">
        <v>139</v>
      </c>
      <c r="BK853" s="1" t="s">
        <v>139</v>
      </c>
      <c r="BL853" s="1" t="s">
        <v>139</v>
      </c>
      <c r="BM853">
        <v>3</v>
      </c>
      <c r="BN853">
        <v>4</v>
      </c>
      <c r="BO853" s="1" t="s">
        <v>139</v>
      </c>
      <c r="BP853" s="1" t="s">
        <v>5869</v>
      </c>
      <c r="BQ853" s="1" t="s">
        <v>139</v>
      </c>
      <c r="BR853" s="1" t="s">
        <v>139</v>
      </c>
      <c r="BS853" s="1" t="s">
        <v>5492</v>
      </c>
      <c r="BT853">
        <v>4</v>
      </c>
      <c r="BU853">
        <v>1</v>
      </c>
      <c r="BV853">
        <v>2</v>
      </c>
      <c r="BW853">
        <v>2</v>
      </c>
      <c r="BX853">
        <v>2</v>
      </c>
      <c r="BY853">
        <v>3</v>
      </c>
      <c r="BZ853">
        <v>1</v>
      </c>
      <c r="CA853">
        <v>8</v>
      </c>
      <c r="CB853">
        <v>4</v>
      </c>
      <c r="CC853">
        <v>1</v>
      </c>
      <c r="CD853">
        <v>1</v>
      </c>
      <c r="CE853">
        <v>1</v>
      </c>
      <c r="CF853">
        <v>3</v>
      </c>
      <c r="CG853">
        <v>2</v>
      </c>
      <c r="CH853">
        <v>3</v>
      </c>
      <c r="CI853">
        <v>4</v>
      </c>
      <c r="CJ853">
        <v>3</v>
      </c>
      <c r="CK853">
        <v>4</v>
      </c>
      <c r="CL853">
        <v>3</v>
      </c>
      <c r="CM853">
        <v>3</v>
      </c>
      <c r="CN853">
        <v>1</v>
      </c>
      <c r="CO853" s="1" t="s">
        <v>139</v>
      </c>
      <c r="CP853">
        <v>387405</v>
      </c>
      <c r="CQ853" s="1" t="s">
        <v>5870</v>
      </c>
      <c r="CR853" s="1" t="s">
        <v>146</v>
      </c>
      <c r="CS853" s="1" t="s">
        <v>5871</v>
      </c>
      <c r="CT853" s="1" t="s">
        <v>179</v>
      </c>
      <c r="CU853" s="1" t="s">
        <v>149</v>
      </c>
      <c r="CV853" s="1" t="s">
        <v>150</v>
      </c>
      <c r="CW853" s="1" t="s">
        <v>180</v>
      </c>
      <c r="CX853" s="1" t="s">
        <v>181</v>
      </c>
      <c r="CY853" s="1" t="s">
        <v>182</v>
      </c>
      <c r="CZ853" s="1" t="s">
        <v>183</v>
      </c>
      <c r="DA853" s="1" t="s">
        <v>184</v>
      </c>
      <c r="DB853" s="1" t="s">
        <v>185</v>
      </c>
      <c r="DC853" s="1" t="s">
        <v>186</v>
      </c>
      <c r="DD853" s="1" t="s">
        <v>187</v>
      </c>
      <c r="DE853" s="1" t="s">
        <v>188</v>
      </c>
      <c r="DF853" s="1" t="s">
        <v>189</v>
      </c>
      <c r="DG853" s="1" t="s">
        <v>190</v>
      </c>
      <c r="DH853" s="1" t="s">
        <v>191</v>
      </c>
      <c r="DI853" s="1" t="s">
        <v>192</v>
      </c>
      <c r="DJ853" s="1" t="s">
        <v>193</v>
      </c>
      <c r="DK853" s="1" t="s">
        <v>194</v>
      </c>
      <c r="DL853" s="1" t="s">
        <v>195</v>
      </c>
      <c r="DM853" s="1" t="s">
        <v>196</v>
      </c>
      <c r="DN853" s="1" t="s">
        <v>213</v>
      </c>
      <c r="DO853" s="2">
        <v>4</v>
      </c>
      <c r="DP853" s="1" t="s">
        <v>214</v>
      </c>
      <c r="DQ853" s="1" t="s">
        <v>525</v>
      </c>
      <c r="DR853" s="1" t="s">
        <v>526</v>
      </c>
      <c r="DS853" s="2" t="s">
        <v>526</v>
      </c>
      <c r="DT853" s="3">
        <f t="shared" si="198"/>
        <v>1</v>
      </c>
      <c r="DU853" s="1" t="s">
        <v>213</v>
      </c>
      <c r="DV853" s="2" t="s">
        <v>214</v>
      </c>
      <c r="DW853" s="4" t="s">
        <v>214</v>
      </c>
      <c r="DX853" t="s">
        <v>181</v>
      </c>
      <c r="DY853" t="s">
        <v>182</v>
      </c>
      <c r="DZ853" t="s">
        <v>203</v>
      </c>
      <c r="EA853">
        <v>0</v>
      </c>
      <c r="EB853">
        <v>31</v>
      </c>
      <c r="EC853">
        <v>153</v>
      </c>
      <c r="ED853" t="s">
        <v>204</v>
      </c>
      <c r="EE853">
        <v>0</v>
      </c>
      <c r="EF853" t="s">
        <v>5870</v>
      </c>
      <c r="EG853" t="s">
        <v>5872</v>
      </c>
    </row>
    <row r="854" spans="1:137" ht="15" customHeight="1" x14ac:dyDescent="0.25">
      <c r="A854">
        <v>1624</v>
      </c>
      <c r="B854">
        <v>1</v>
      </c>
      <c r="C854">
        <v>3</v>
      </c>
      <c r="D854">
        <v>1</v>
      </c>
      <c r="E854">
        <v>8</v>
      </c>
      <c r="F854">
        <v>9999</v>
      </c>
      <c r="G854">
        <v>1</v>
      </c>
      <c r="H854">
        <v>3</v>
      </c>
      <c r="I854">
        <v>3</v>
      </c>
      <c r="J854">
        <v>3</v>
      </c>
      <c r="K854">
        <v>2</v>
      </c>
      <c r="L854">
        <v>4</v>
      </c>
      <c r="M854">
        <v>2</v>
      </c>
      <c r="N854">
        <v>4</v>
      </c>
      <c r="O854">
        <v>1</v>
      </c>
      <c r="P854">
        <v>3</v>
      </c>
      <c r="Q854">
        <v>1</v>
      </c>
      <c r="R854">
        <v>2</v>
      </c>
      <c r="S854">
        <v>3</v>
      </c>
      <c r="T854" s="1" t="s">
        <v>5873</v>
      </c>
      <c r="U854" s="1" t="s">
        <v>138</v>
      </c>
      <c r="V854" s="1" t="s">
        <v>139</v>
      </c>
      <c r="W854" s="1" t="s">
        <v>139</v>
      </c>
      <c r="X854" s="1" t="s">
        <v>139</v>
      </c>
      <c r="Y854" s="1" t="s">
        <v>139</v>
      </c>
      <c r="Z854">
        <v>1</v>
      </c>
      <c r="AA854">
        <v>2</v>
      </c>
      <c r="AB854" s="1" t="s">
        <v>5874</v>
      </c>
      <c r="AC854" s="1" t="s">
        <v>139</v>
      </c>
      <c r="AD854" s="1" t="s">
        <v>139</v>
      </c>
      <c r="AE854">
        <v>3</v>
      </c>
      <c r="AF854">
        <v>3</v>
      </c>
      <c r="AG854" s="1" t="s">
        <v>151</v>
      </c>
      <c r="AH854" s="1" t="s">
        <v>139</v>
      </c>
      <c r="AI854" s="1" t="s">
        <v>139</v>
      </c>
      <c r="AJ854" s="1" t="s">
        <v>139</v>
      </c>
      <c r="AK854" s="1" t="s">
        <v>139</v>
      </c>
      <c r="AL854">
        <v>5</v>
      </c>
      <c r="AM854" s="1" t="s">
        <v>139</v>
      </c>
      <c r="AN854">
        <v>1</v>
      </c>
      <c r="AO854">
        <v>6</v>
      </c>
      <c r="AP854">
        <v>3</v>
      </c>
      <c r="AQ854" s="1" t="s">
        <v>148</v>
      </c>
      <c r="AR854" s="1" t="s">
        <v>139</v>
      </c>
      <c r="AS854">
        <v>2</v>
      </c>
      <c r="AT854" s="1" t="s">
        <v>139</v>
      </c>
      <c r="AU854" s="1" t="s">
        <v>139</v>
      </c>
      <c r="AV854" s="1" t="s">
        <v>139</v>
      </c>
      <c r="AW854" s="1" t="s">
        <v>139</v>
      </c>
      <c r="AX854" s="1" t="s">
        <v>139</v>
      </c>
      <c r="AY854" s="1" t="s">
        <v>139</v>
      </c>
      <c r="AZ854" s="1" t="s">
        <v>139</v>
      </c>
      <c r="BA854" s="1" t="s">
        <v>139</v>
      </c>
      <c r="BB854">
        <v>4</v>
      </c>
      <c r="BC854">
        <v>4</v>
      </c>
      <c r="BD854" s="1" t="s">
        <v>139</v>
      </c>
      <c r="BE854" s="1" t="s">
        <v>139</v>
      </c>
      <c r="BF854" s="1" t="s">
        <v>139</v>
      </c>
      <c r="BG854" s="1" t="s">
        <v>139</v>
      </c>
      <c r="BH854" s="1" t="s">
        <v>139</v>
      </c>
      <c r="BI854" s="1" t="s">
        <v>139</v>
      </c>
      <c r="BJ854" s="1" t="s">
        <v>139</v>
      </c>
      <c r="BK854" s="1" t="s">
        <v>139</v>
      </c>
      <c r="BL854" s="1" t="s">
        <v>139</v>
      </c>
      <c r="BM854">
        <v>5</v>
      </c>
      <c r="BN854">
        <v>5</v>
      </c>
      <c r="BO854" s="1" t="s">
        <v>139</v>
      </c>
      <c r="BP854" s="1" t="s">
        <v>139</v>
      </c>
      <c r="BQ854" s="1" t="s">
        <v>5875</v>
      </c>
      <c r="BR854" s="1" t="s">
        <v>139</v>
      </c>
      <c r="BS854" s="1" t="s">
        <v>5876</v>
      </c>
      <c r="BT854">
        <v>3</v>
      </c>
      <c r="BU854">
        <v>2</v>
      </c>
      <c r="BV854">
        <v>2</v>
      </c>
      <c r="BW854">
        <v>2</v>
      </c>
      <c r="BX854">
        <v>3</v>
      </c>
      <c r="BY854">
        <v>3</v>
      </c>
      <c r="BZ854">
        <v>3</v>
      </c>
      <c r="CA854">
        <v>3</v>
      </c>
      <c r="CB854">
        <v>4</v>
      </c>
      <c r="CC854">
        <v>1</v>
      </c>
      <c r="CD854">
        <v>1</v>
      </c>
      <c r="CE854">
        <v>1</v>
      </c>
      <c r="CF854">
        <v>4</v>
      </c>
      <c r="CG854">
        <v>3</v>
      </c>
      <c r="CH854">
        <v>3</v>
      </c>
      <c r="CI854">
        <v>4</v>
      </c>
      <c r="CJ854">
        <v>4</v>
      </c>
      <c r="CK854">
        <v>3</v>
      </c>
      <c r="CL854">
        <v>4</v>
      </c>
      <c r="CM854">
        <v>4</v>
      </c>
      <c r="CN854">
        <v>1</v>
      </c>
      <c r="CO854" s="1" t="s">
        <v>139</v>
      </c>
      <c r="CP854">
        <v>564592</v>
      </c>
      <c r="CQ854" s="1" t="s">
        <v>5877</v>
      </c>
      <c r="CR854" s="1" t="s">
        <v>146</v>
      </c>
      <c r="CS854" s="1" t="s">
        <v>4796</v>
      </c>
      <c r="CT854" s="1" t="s">
        <v>180</v>
      </c>
      <c r="CU854" s="1" t="s">
        <v>225</v>
      </c>
      <c r="CV854" s="1" t="s">
        <v>226</v>
      </c>
      <c r="CW854" s="1" t="s">
        <v>179</v>
      </c>
      <c r="CX854" s="1" t="s">
        <v>240</v>
      </c>
      <c r="CY854" s="1" t="s">
        <v>241</v>
      </c>
      <c r="CZ854" s="1" t="s">
        <v>242</v>
      </c>
      <c r="DA854" s="1" t="s">
        <v>243</v>
      </c>
      <c r="DB854" s="1" t="s">
        <v>244</v>
      </c>
      <c r="DC854" s="1" t="s">
        <v>245</v>
      </c>
      <c r="DD854" s="1" t="s">
        <v>246</v>
      </c>
      <c r="DE854" s="1" t="s">
        <v>246</v>
      </c>
      <c r="DF854" s="1" t="s">
        <v>247</v>
      </c>
      <c r="DG854" s="1" t="s">
        <v>248</v>
      </c>
      <c r="DH854" s="1" t="s">
        <v>249</v>
      </c>
      <c r="DI854" s="1" t="s">
        <v>250</v>
      </c>
      <c r="DJ854" s="1" t="s">
        <v>251</v>
      </c>
      <c r="DK854" s="1" t="s">
        <v>252</v>
      </c>
      <c r="DL854" s="1" t="s">
        <v>253</v>
      </c>
      <c r="DM854" s="1" t="s">
        <v>254</v>
      </c>
      <c r="DN854" s="1" t="s">
        <v>477</v>
      </c>
      <c r="DO854" s="2">
        <v>2</v>
      </c>
      <c r="DP854" s="1" t="s">
        <v>478</v>
      </c>
      <c r="DQ854" s="1" t="s">
        <v>632</v>
      </c>
      <c r="DR854" s="1" t="s">
        <v>633</v>
      </c>
      <c r="DS854" s="2" t="s">
        <v>633</v>
      </c>
      <c r="DT854" s="3">
        <f t="shared" si="198"/>
        <v>1</v>
      </c>
      <c r="DU854" s="1" t="s">
        <v>287</v>
      </c>
      <c r="DV854" s="2" t="s">
        <v>288</v>
      </c>
      <c r="DW854" s="4" t="s">
        <v>478</v>
      </c>
      <c r="DX854" t="s">
        <v>240</v>
      </c>
      <c r="DY854" t="s">
        <v>241</v>
      </c>
      <c r="DZ854">
        <v>0</v>
      </c>
      <c r="EA854">
        <v>0</v>
      </c>
      <c r="EB854">
        <v>268</v>
      </c>
      <c r="EC854">
        <v>528</v>
      </c>
      <c r="ED854" t="s">
        <v>170</v>
      </c>
      <c r="EE854">
        <v>0</v>
      </c>
      <c r="EF854">
        <v>0</v>
      </c>
      <c r="EG854">
        <v>0</v>
      </c>
    </row>
    <row r="855" spans="1:137" ht="15" customHeight="1" x14ac:dyDescent="0.25">
      <c r="A855">
        <v>819</v>
      </c>
      <c r="B855">
        <v>1</v>
      </c>
      <c r="C855">
        <v>2</v>
      </c>
      <c r="D855">
        <v>1</v>
      </c>
      <c r="E855">
        <v>8</v>
      </c>
      <c r="F855">
        <v>1</v>
      </c>
      <c r="G855">
        <v>2</v>
      </c>
      <c r="H855">
        <v>3</v>
      </c>
      <c r="I855">
        <v>1</v>
      </c>
      <c r="J855">
        <v>4</v>
      </c>
      <c r="K855">
        <v>4</v>
      </c>
      <c r="L855">
        <v>3</v>
      </c>
      <c r="M855">
        <v>4</v>
      </c>
      <c r="N855">
        <v>3</v>
      </c>
      <c r="O855">
        <v>4</v>
      </c>
      <c r="P855">
        <v>4</v>
      </c>
      <c r="Q855">
        <v>3</v>
      </c>
      <c r="R855">
        <v>1</v>
      </c>
      <c r="S855">
        <v>4</v>
      </c>
      <c r="T855" s="1" t="s">
        <v>5878</v>
      </c>
      <c r="U855" s="1" t="s">
        <v>138</v>
      </c>
      <c r="V855" s="1" t="s">
        <v>139</v>
      </c>
      <c r="W855" s="1" t="s">
        <v>139</v>
      </c>
      <c r="X855" s="1" t="s">
        <v>139</v>
      </c>
      <c r="Y855" s="1" t="s">
        <v>139</v>
      </c>
      <c r="Z855">
        <v>1</v>
      </c>
      <c r="AA855">
        <v>5</v>
      </c>
      <c r="AB855" s="1" t="s">
        <v>139</v>
      </c>
      <c r="AC855" s="1" t="s">
        <v>139</v>
      </c>
      <c r="AD855" s="1" t="s">
        <v>5879</v>
      </c>
      <c r="AE855">
        <v>4</v>
      </c>
      <c r="AF855">
        <v>3</v>
      </c>
      <c r="AG855" s="1" t="s">
        <v>148</v>
      </c>
      <c r="AH855" s="1" t="s">
        <v>139</v>
      </c>
      <c r="AI855">
        <v>1</v>
      </c>
      <c r="AJ855">
        <v>2</v>
      </c>
      <c r="AK855" s="1" t="s">
        <v>139</v>
      </c>
      <c r="AL855" s="1" t="s">
        <v>139</v>
      </c>
      <c r="AM855" s="1" t="s">
        <v>139</v>
      </c>
      <c r="AN855">
        <v>1</v>
      </c>
      <c r="AO855">
        <v>4</v>
      </c>
      <c r="AP855">
        <v>1</v>
      </c>
      <c r="AQ855" s="1" t="s">
        <v>148</v>
      </c>
      <c r="AR855" s="1" t="s">
        <v>139</v>
      </c>
      <c r="AS855">
        <v>3</v>
      </c>
      <c r="AT855" s="1" t="s">
        <v>139</v>
      </c>
      <c r="AU855" s="1" t="s">
        <v>139</v>
      </c>
      <c r="AV855" s="1" t="s">
        <v>139</v>
      </c>
      <c r="AW855" s="1" t="s">
        <v>139</v>
      </c>
      <c r="AX855" s="1" t="s">
        <v>139</v>
      </c>
      <c r="AY855" s="1" t="s">
        <v>139</v>
      </c>
      <c r="AZ855" s="1" t="s">
        <v>139</v>
      </c>
      <c r="BA855" s="1" t="s">
        <v>139</v>
      </c>
      <c r="BB855">
        <v>5</v>
      </c>
      <c r="BC855">
        <v>5</v>
      </c>
      <c r="BD855" s="1" t="s">
        <v>139</v>
      </c>
      <c r="BE855" s="1" t="s">
        <v>139</v>
      </c>
      <c r="BF855" s="1" t="s">
        <v>139</v>
      </c>
      <c r="BG855" s="1" t="s">
        <v>139</v>
      </c>
      <c r="BH855" s="1" t="s">
        <v>139</v>
      </c>
      <c r="BI855" s="1" t="s">
        <v>139</v>
      </c>
      <c r="BJ855" s="1" t="s">
        <v>139</v>
      </c>
      <c r="BK855" s="1" t="s">
        <v>139</v>
      </c>
      <c r="BL855" s="1" t="s">
        <v>139</v>
      </c>
      <c r="BM855">
        <v>5</v>
      </c>
      <c r="BN855">
        <v>4</v>
      </c>
      <c r="BO855" s="1" t="s">
        <v>139</v>
      </c>
      <c r="BP855" s="1" t="s">
        <v>139</v>
      </c>
      <c r="BQ855" s="1" t="s">
        <v>5880</v>
      </c>
      <c r="BR855" s="1" t="s">
        <v>139</v>
      </c>
      <c r="BS855" s="1" t="s">
        <v>5881</v>
      </c>
      <c r="BT855">
        <v>3</v>
      </c>
      <c r="BU855">
        <v>2</v>
      </c>
      <c r="BV855">
        <v>2</v>
      </c>
      <c r="BW855">
        <v>2</v>
      </c>
      <c r="BX855">
        <v>3</v>
      </c>
      <c r="BY855">
        <v>3</v>
      </c>
      <c r="BZ855">
        <v>3</v>
      </c>
      <c r="CA855">
        <v>3</v>
      </c>
      <c r="CB855">
        <v>3</v>
      </c>
      <c r="CC855">
        <v>1</v>
      </c>
      <c r="CD855">
        <v>3</v>
      </c>
      <c r="CE855">
        <v>1</v>
      </c>
      <c r="CF855">
        <v>3</v>
      </c>
      <c r="CG855">
        <v>4</v>
      </c>
      <c r="CH855">
        <v>3</v>
      </c>
      <c r="CI855">
        <v>3</v>
      </c>
      <c r="CJ855">
        <v>3</v>
      </c>
      <c r="CK855">
        <v>5</v>
      </c>
      <c r="CL855">
        <v>3</v>
      </c>
      <c r="CM855">
        <v>3</v>
      </c>
      <c r="CN855">
        <v>1</v>
      </c>
      <c r="CO855" s="1" t="s">
        <v>139</v>
      </c>
      <c r="CP855">
        <v>503477</v>
      </c>
      <c r="CQ855" s="1" t="s">
        <v>5882</v>
      </c>
      <c r="CR855" s="1" t="s">
        <v>146</v>
      </c>
      <c r="CS855" s="1" t="s">
        <v>5883</v>
      </c>
      <c r="CT855" s="1" t="s">
        <v>151</v>
      </c>
      <c r="CU855" s="1" t="s">
        <v>225</v>
      </c>
      <c r="CV855" s="1" t="s">
        <v>226</v>
      </c>
      <c r="CW855" s="1" t="s">
        <v>180</v>
      </c>
      <c r="CX855" s="1" t="s">
        <v>181</v>
      </c>
      <c r="CY855" s="1" t="s">
        <v>182</v>
      </c>
      <c r="CZ855" s="1" t="s">
        <v>183</v>
      </c>
      <c r="DA855" s="1" t="s">
        <v>184</v>
      </c>
      <c r="DB855" s="1" t="s">
        <v>185</v>
      </c>
      <c r="DC855" s="1" t="s">
        <v>186</v>
      </c>
      <c r="DD855" s="1" t="s">
        <v>187</v>
      </c>
      <c r="DE855" s="1" t="s">
        <v>188</v>
      </c>
      <c r="DF855" s="1" t="s">
        <v>189</v>
      </c>
      <c r="DG855" s="1" t="s">
        <v>190</v>
      </c>
      <c r="DH855" s="1" t="s">
        <v>191</v>
      </c>
      <c r="DI855" s="1" t="s">
        <v>192</v>
      </c>
      <c r="DJ855" s="1" t="s">
        <v>193</v>
      </c>
      <c r="DK855" s="1" t="s">
        <v>194</v>
      </c>
      <c r="DL855" s="1" t="s">
        <v>195</v>
      </c>
      <c r="DM855" s="1" t="s">
        <v>196</v>
      </c>
      <c r="DN855" s="1" t="s">
        <v>213</v>
      </c>
      <c r="DO855" s="2">
        <v>3</v>
      </c>
      <c r="DP855" s="1" t="s">
        <v>214</v>
      </c>
      <c r="DQ855" s="1" t="s">
        <v>139</v>
      </c>
      <c r="DR855" s="1" t="s">
        <v>139</v>
      </c>
      <c r="DS855" s="2" t="s">
        <v>226</v>
      </c>
      <c r="DT855" s="3">
        <f>IF(AND(NOT(ISBLANK(CV855)), CV855=DS855), 2, "")</f>
        <v>2</v>
      </c>
      <c r="DU855" s="1" t="s">
        <v>139</v>
      </c>
      <c r="DV855" s="2" t="s">
        <v>139</v>
      </c>
      <c r="DW855" s="4" t="s">
        <v>214</v>
      </c>
      <c r="DX855" t="s">
        <v>181</v>
      </c>
      <c r="DY855" t="s">
        <v>182</v>
      </c>
      <c r="DZ855" t="s">
        <v>203</v>
      </c>
      <c r="EA855">
        <v>0</v>
      </c>
      <c r="EB855">
        <v>17</v>
      </c>
      <c r="EC855">
        <v>201</v>
      </c>
      <c r="ED855" t="s">
        <v>204</v>
      </c>
      <c r="EE855">
        <v>0</v>
      </c>
      <c r="EF855" t="s">
        <v>5882</v>
      </c>
      <c r="EG855" t="s">
        <v>5884</v>
      </c>
    </row>
    <row r="856" spans="1:137" ht="15" customHeight="1" x14ac:dyDescent="0.25">
      <c r="A856">
        <v>2085</v>
      </c>
      <c r="B856">
        <v>1</v>
      </c>
      <c r="C856">
        <v>4</v>
      </c>
      <c r="D856">
        <v>1</v>
      </c>
      <c r="E856">
        <v>6</v>
      </c>
      <c r="F856">
        <v>2</v>
      </c>
      <c r="G856">
        <v>2</v>
      </c>
      <c r="H856">
        <v>4</v>
      </c>
      <c r="I856">
        <v>2</v>
      </c>
      <c r="J856">
        <v>5</v>
      </c>
      <c r="K856">
        <v>1</v>
      </c>
      <c r="L856">
        <v>4</v>
      </c>
      <c r="M856">
        <v>1</v>
      </c>
      <c r="N856">
        <v>4</v>
      </c>
      <c r="O856">
        <v>1</v>
      </c>
      <c r="P856">
        <v>4</v>
      </c>
      <c r="Q856">
        <v>1</v>
      </c>
      <c r="R856">
        <v>1</v>
      </c>
      <c r="S856">
        <v>1</v>
      </c>
      <c r="T856" s="1" t="s">
        <v>5885</v>
      </c>
      <c r="U856" s="1" t="s">
        <v>138</v>
      </c>
      <c r="V856" s="1" t="s">
        <v>139</v>
      </c>
      <c r="W856" s="1" t="s">
        <v>139</v>
      </c>
      <c r="X856" s="1" t="s">
        <v>139</v>
      </c>
      <c r="Y856" s="1" t="s">
        <v>139</v>
      </c>
      <c r="Z856">
        <v>1</v>
      </c>
      <c r="AA856">
        <v>5</v>
      </c>
      <c r="AB856" s="1" t="s">
        <v>139</v>
      </c>
      <c r="AC856" s="1" t="s">
        <v>139</v>
      </c>
      <c r="AD856" s="1" t="s">
        <v>5886</v>
      </c>
      <c r="AE856">
        <v>4</v>
      </c>
      <c r="AF856">
        <v>4</v>
      </c>
      <c r="AG856" s="1" t="s">
        <v>274</v>
      </c>
      <c r="AH856" s="1" t="s">
        <v>139</v>
      </c>
      <c r="AI856" s="1" t="s">
        <v>139</v>
      </c>
      <c r="AJ856" s="1" t="s">
        <v>139</v>
      </c>
      <c r="AK856" s="1" t="s">
        <v>139</v>
      </c>
      <c r="AL856" s="1" t="s">
        <v>139</v>
      </c>
      <c r="AM856" s="1" t="s">
        <v>139</v>
      </c>
      <c r="AN856" s="1" t="s">
        <v>139</v>
      </c>
      <c r="AO856" s="1" t="s">
        <v>139</v>
      </c>
      <c r="AP856">
        <v>2</v>
      </c>
      <c r="AQ856" s="1" t="s">
        <v>173</v>
      </c>
      <c r="AR856" s="1" t="s">
        <v>139</v>
      </c>
      <c r="AS856">
        <v>1</v>
      </c>
      <c r="AT856">
        <v>1</v>
      </c>
      <c r="AU856">
        <v>1</v>
      </c>
      <c r="AV856" s="1" t="s">
        <v>139</v>
      </c>
      <c r="AW856" s="1" t="s">
        <v>139</v>
      </c>
      <c r="AX856" s="1" t="s">
        <v>139</v>
      </c>
      <c r="AY856" s="1" t="s">
        <v>139</v>
      </c>
      <c r="AZ856" s="1" t="s">
        <v>139</v>
      </c>
      <c r="BA856" s="1" t="s">
        <v>139</v>
      </c>
      <c r="BB856">
        <v>3</v>
      </c>
      <c r="BC856">
        <v>4</v>
      </c>
      <c r="BD856">
        <v>4</v>
      </c>
      <c r="BE856">
        <v>5</v>
      </c>
      <c r="BF856" s="1" t="s">
        <v>139</v>
      </c>
      <c r="BG856" s="1" t="s">
        <v>139</v>
      </c>
      <c r="BH856" s="1" t="s">
        <v>139</v>
      </c>
      <c r="BI856" s="1" t="s">
        <v>139</v>
      </c>
      <c r="BJ856" s="1" t="s">
        <v>139</v>
      </c>
      <c r="BK856" s="1" t="s">
        <v>139</v>
      </c>
      <c r="BL856" s="1" t="s">
        <v>139</v>
      </c>
      <c r="BM856">
        <v>2</v>
      </c>
      <c r="BN856">
        <v>2</v>
      </c>
      <c r="BO856" s="1" t="s">
        <v>5887</v>
      </c>
      <c r="BP856" s="1" t="s">
        <v>139</v>
      </c>
      <c r="BQ856" s="1" t="s">
        <v>139</v>
      </c>
      <c r="BR856" s="1" t="s">
        <v>139</v>
      </c>
      <c r="BS856" s="1" t="s">
        <v>5888</v>
      </c>
      <c r="BT856">
        <v>5</v>
      </c>
      <c r="BU856">
        <v>8</v>
      </c>
      <c r="BV856">
        <v>2</v>
      </c>
      <c r="BW856">
        <v>2</v>
      </c>
      <c r="BX856">
        <v>2</v>
      </c>
      <c r="BY856">
        <v>2</v>
      </c>
      <c r="BZ856">
        <v>2</v>
      </c>
      <c r="CA856">
        <v>8</v>
      </c>
      <c r="CB856">
        <v>8</v>
      </c>
      <c r="CC856">
        <v>8</v>
      </c>
      <c r="CD856">
        <v>8</v>
      </c>
      <c r="CE856">
        <v>3</v>
      </c>
      <c r="CF856">
        <v>4</v>
      </c>
      <c r="CG856">
        <v>4</v>
      </c>
      <c r="CH856">
        <v>2</v>
      </c>
      <c r="CI856">
        <v>4</v>
      </c>
      <c r="CJ856">
        <v>4</v>
      </c>
      <c r="CK856">
        <v>4</v>
      </c>
      <c r="CL856">
        <v>4</v>
      </c>
      <c r="CM856">
        <v>4</v>
      </c>
      <c r="CN856">
        <v>1</v>
      </c>
      <c r="CO856" s="1" t="s">
        <v>139</v>
      </c>
      <c r="CP856">
        <v>686571</v>
      </c>
      <c r="CQ856" s="1" t="s">
        <v>5889</v>
      </c>
      <c r="CR856" s="1" t="s">
        <v>146</v>
      </c>
      <c r="CS856" s="1" t="s">
        <v>5890</v>
      </c>
      <c r="CT856" s="1" t="s">
        <v>180</v>
      </c>
      <c r="CU856" s="1" t="s">
        <v>149</v>
      </c>
      <c r="CV856" s="1" t="s">
        <v>150</v>
      </c>
      <c r="CW856" s="1" t="s">
        <v>179</v>
      </c>
      <c r="CX856" s="1" t="s">
        <v>240</v>
      </c>
      <c r="CY856" s="1" t="s">
        <v>241</v>
      </c>
      <c r="CZ856" s="1" t="s">
        <v>242</v>
      </c>
      <c r="DA856" s="1" t="s">
        <v>243</v>
      </c>
      <c r="DB856" s="1" t="s">
        <v>244</v>
      </c>
      <c r="DC856" s="1" t="s">
        <v>245</v>
      </c>
      <c r="DD856" s="1" t="s">
        <v>246</v>
      </c>
      <c r="DE856" s="1" t="s">
        <v>246</v>
      </c>
      <c r="DF856" s="1" t="s">
        <v>247</v>
      </c>
      <c r="DG856" s="1" t="s">
        <v>248</v>
      </c>
      <c r="DH856" s="1" t="s">
        <v>249</v>
      </c>
      <c r="DI856" s="1" t="s">
        <v>250</v>
      </c>
      <c r="DJ856" s="1" t="s">
        <v>251</v>
      </c>
      <c r="DK856" s="1" t="s">
        <v>252</v>
      </c>
      <c r="DL856" s="1" t="s">
        <v>253</v>
      </c>
      <c r="DM856" s="1" t="s">
        <v>254</v>
      </c>
      <c r="DN856" s="1" t="s">
        <v>477</v>
      </c>
      <c r="DO856" s="2">
        <v>2</v>
      </c>
      <c r="DP856" s="1" t="s">
        <v>478</v>
      </c>
      <c r="DQ856" s="1" t="s">
        <v>592</v>
      </c>
      <c r="DR856" s="1" t="s">
        <v>593</v>
      </c>
      <c r="DS856" s="2" t="s">
        <v>150</v>
      </c>
      <c r="DT856" s="3" t="str">
        <f t="shared" ref="DT856:DT859" si="199">IF(AND(NOT(ISBLANK(DR856)), DR856=DS856), 1, "")</f>
        <v/>
      </c>
      <c r="DU856" s="1" t="s">
        <v>255</v>
      </c>
      <c r="DV856" s="2" t="s">
        <v>256</v>
      </c>
      <c r="DW856" s="4" t="s">
        <v>478</v>
      </c>
      <c r="DX856" t="s">
        <v>240</v>
      </c>
      <c r="DY856" t="s">
        <v>324</v>
      </c>
      <c r="DZ856" t="s">
        <v>203</v>
      </c>
      <c r="EA856">
        <v>0</v>
      </c>
      <c r="EB856">
        <v>211</v>
      </c>
      <c r="EC856">
        <v>554</v>
      </c>
      <c r="ED856" t="s">
        <v>204</v>
      </c>
      <c r="EE856">
        <v>0</v>
      </c>
      <c r="EF856" t="s">
        <v>5889</v>
      </c>
      <c r="EG856" t="s">
        <v>5891</v>
      </c>
    </row>
    <row r="857" spans="1:137" ht="15" customHeight="1" x14ac:dyDescent="0.25">
      <c r="A857">
        <v>1989</v>
      </c>
      <c r="B857">
        <v>1</v>
      </c>
      <c r="C857">
        <v>3</v>
      </c>
      <c r="D857">
        <v>1</v>
      </c>
      <c r="E857">
        <v>5</v>
      </c>
      <c r="F857">
        <v>2</v>
      </c>
      <c r="G857">
        <v>2</v>
      </c>
      <c r="H857">
        <v>3</v>
      </c>
      <c r="I857">
        <v>2</v>
      </c>
      <c r="J857">
        <v>4</v>
      </c>
      <c r="K857">
        <v>1</v>
      </c>
      <c r="L857">
        <v>3</v>
      </c>
      <c r="M857">
        <v>2</v>
      </c>
      <c r="N857">
        <v>4</v>
      </c>
      <c r="O857">
        <v>2</v>
      </c>
      <c r="P857">
        <v>5</v>
      </c>
      <c r="Q857">
        <v>1</v>
      </c>
      <c r="R857">
        <v>1</v>
      </c>
      <c r="S857">
        <v>1</v>
      </c>
      <c r="T857" s="1" t="s">
        <v>5892</v>
      </c>
      <c r="U857" s="1" t="s">
        <v>138</v>
      </c>
      <c r="V857" s="1" t="s">
        <v>139</v>
      </c>
      <c r="W857" s="1" t="s">
        <v>139</v>
      </c>
      <c r="X857" s="1" t="s">
        <v>139</v>
      </c>
      <c r="Y857" s="1" t="s">
        <v>139</v>
      </c>
      <c r="Z857">
        <v>1</v>
      </c>
      <c r="AA857">
        <v>3</v>
      </c>
      <c r="AB857" s="1" t="s">
        <v>139</v>
      </c>
      <c r="AC857" s="1" t="s">
        <v>5893</v>
      </c>
      <c r="AD857" s="1" t="s">
        <v>139</v>
      </c>
      <c r="AE857">
        <v>5</v>
      </c>
      <c r="AF857">
        <v>4</v>
      </c>
      <c r="AG857" s="1" t="s">
        <v>148</v>
      </c>
      <c r="AH857" s="1" t="s">
        <v>139</v>
      </c>
      <c r="AI857">
        <v>1</v>
      </c>
      <c r="AJ857">
        <v>5</v>
      </c>
      <c r="AK857" s="1" t="s">
        <v>139</v>
      </c>
      <c r="AL857" s="1" t="s">
        <v>139</v>
      </c>
      <c r="AM857" s="1" t="s">
        <v>139</v>
      </c>
      <c r="AN857">
        <v>1</v>
      </c>
      <c r="AO857">
        <v>4</v>
      </c>
      <c r="AP857">
        <v>4</v>
      </c>
      <c r="AQ857" s="1" t="s">
        <v>220</v>
      </c>
      <c r="AR857" s="1" t="s">
        <v>139</v>
      </c>
      <c r="AS857">
        <v>1</v>
      </c>
      <c r="AT857">
        <v>1</v>
      </c>
      <c r="AU857">
        <v>1</v>
      </c>
      <c r="AV857">
        <v>1</v>
      </c>
      <c r="AW857" s="1" t="s">
        <v>139</v>
      </c>
      <c r="AX857" s="1" t="s">
        <v>139</v>
      </c>
      <c r="AY857" s="1" t="s">
        <v>139</v>
      </c>
      <c r="AZ857" s="1" t="s">
        <v>139</v>
      </c>
      <c r="BA857" s="1" t="s">
        <v>139</v>
      </c>
      <c r="BB857">
        <v>3</v>
      </c>
      <c r="BC857">
        <v>5</v>
      </c>
      <c r="BD857">
        <v>5</v>
      </c>
      <c r="BE857">
        <v>5</v>
      </c>
      <c r="BF857">
        <v>5</v>
      </c>
      <c r="BG857" s="1" t="s">
        <v>139</v>
      </c>
      <c r="BH857" s="1" t="s">
        <v>139</v>
      </c>
      <c r="BI857" s="1" t="s">
        <v>139</v>
      </c>
      <c r="BJ857" s="1" t="s">
        <v>139</v>
      </c>
      <c r="BK857" s="1" t="s">
        <v>139</v>
      </c>
      <c r="BL857" s="1" t="s">
        <v>139</v>
      </c>
      <c r="BM857">
        <v>3</v>
      </c>
      <c r="BN857">
        <v>3</v>
      </c>
      <c r="BO857" s="1" t="s">
        <v>139</v>
      </c>
      <c r="BP857" s="1" t="s">
        <v>5894</v>
      </c>
      <c r="BQ857" s="1" t="s">
        <v>139</v>
      </c>
      <c r="BR857" s="1" t="s">
        <v>139</v>
      </c>
      <c r="BS857" s="1" t="s">
        <v>5448</v>
      </c>
      <c r="BT857">
        <v>3</v>
      </c>
      <c r="BU857">
        <v>8</v>
      </c>
      <c r="BV857">
        <v>2</v>
      </c>
      <c r="BW857">
        <v>2</v>
      </c>
      <c r="BX857">
        <v>3</v>
      </c>
      <c r="BY857">
        <v>4</v>
      </c>
      <c r="BZ857">
        <v>3</v>
      </c>
      <c r="CA857">
        <v>8</v>
      </c>
      <c r="CB857">
        <v>8</v>
      </c>
      <c r="CC857">
        <v>1</v>
      </c>
      <c r="CD857">
        <v>8</v>
      </c>
      <c r="CE857">
        <v>8</v>
      </c>
      <c r="CF857">
        <v>3</v>
      </c>
      <c r="CG857">
        <v>3</v>
      </c>
      <c r="CH857">
        <v>3</v>
      </c>
      <c r="CI857">
        <v>4</v>
      </c>
      <c r="CJ857">
        <v>4</v>
      </c>
      <c r="CK857">
        <v>4</v>
      </c>
      <c r="CL857">
        <v>4</v>
      </c>
      <c r="CM857">
        <v>4</v>
      </c>
      <c r="CN857">
        <v>1</v>
      </c>
      <c r="CO857" s="1" t="s">
        <v>139</v>
      </c>
      <c r="CP857">
        <v>904608</v>
      </c>
      <c r="CQ857" s="1" t="s">
        <v>5895</v>
      </c>
      <c r="CR857" s="1" t="s">
        <v>146</v>
      </c>
      <c r="CS857" s="1" t="s">
        <v>5896</v>
      </c>
      <c r="CT857" s="1" t="s">
        <v>180</v>
      </c>
      <c r="CU857" s="1" t="s">
        <v>225</v>
      </c>
      <c r="CV857" s="1" t="s">
        <v>226</v>
      </c>
      <c r="CW857" s="1" t="s">
        <v>180</v>
      </c>
      <c r="CX857" s="1" t="s">
        <v>181</v>
      </c>
      <c r="CY857" s="1" t="s">
        <v>182</v>
      </c>
      <c r="CZ857" s="1" t="s">
        <v>183</v>
      </c>
      <c r="DA857" s="1" t="s">
        <v>184</v>
      </c>
      <c r="DB857" s="1" t="s">
        <v>185</v>
      </c>
      <c r="DC857" s="1" t="s">
        <v>186</v>
      </c>
      <c r="DD857" s="1" t="s">
        <v>187</v>
      </c>
      <c r="DE857" s="1" t="s">
        <v>188</v>
      </c>
      <c r="DF857" s="1" t="s">
        <v>189</v>
      </c>
      <c r="DG857" s="1" t="s">
        <v>190</v>
      </c>
      <c r="DH857" s="1" t="s">
        <v>191</v>
      </c>
      <c r="DI857" s="1" t="s">
        <v>192</v>
      </c>
      <c r="DJ857" s="1" t="s">
        <v>193</v>
      </c>
      <c r="DK857" s="1" t="s">
        <v>194</v>
      </c>
      <c r="DL857" s="1" t="s">
        <v>195</v>
      </c>
      <c r="DM857" s="1" t="s">
        <v>196</v>
      </c>
      <c r="DN857" s="1" t="s">
        <v>213</v>
      </c>
      <c r="DO857" s="2">
        <v>2</v>
      </c>
      <c r="DP857" s="1" t="s">
        <v>214</v>
      </c>
      <c r="DQ857" s="1" t="s">
        <v>905</v>
      </c>
      <c r="DR857" s="1" t="s">
        <v>906</v>
      </c>
      <c r="DS857" s="2" t="s">
        <v>906</v>
      </c>
      <c r="DT857" s="3">
        <f t="shared" si="199"/>
        <v>1</v>
      </c>
      <c r="DU857" s="1" t="s">
        <v>201</v>
      </c>
      <c r="DV857" s="2" t="s">
        <v>202</v>
      </c>
      <c r="DW857" s="4" t="s">
        <v>214</v>
      </c>
      <c r="DX857" t="s">
        <v>181</v>
      </c>
      <c r="DY857" t="s">
        <v>182</v>
      </c>
      <c r="DZ857" t="s">
        <v>203</v>
      </c>
      <c r="EA857">
        <v>0</v>
      </c>
      <c r="EB857">
        <v>134</v>
      </c>
      <c r="EC857">
        <v>225</v>
      </c>
      <c r="ED857" t="s">
        <v>204</v>
      </c>
      <c r="EE857">
        <v>0</v>
      </c>
      <c r="EF857" t="s">
        <v>5895</v>
      </c>
      <c r="EG857" t="s">
        <v>5897</v>
      </c>
    </row>
    <row r="858" spans="1:137" ht="15" customHeight="1" x14ac:dyDescent="0.25">
      <c r="A858">
        <v>9974</v>
      </c>
      <c r="B858">
        <v>1</v>
      </c>
      <c r="C858">
        <v>3</v>
      </c>
      <c r="D858">
        <v>1</v>
      </c>
      <c r="E858">
        <v>5</v>
      </c>
      <c r="F858">
        <v>2</v>
      </c>
      <c r="G858">
        <v>1</v>
      </c>
      <c r="H858">
        <v>4</v>
      </c>
      <c r="I858">
        <v>1</v>
      </c>
      <c r="J858">
        <v>4</v>
      </c>
      <c r="K858">
        <v>1</v>
      </c>
      <c r="L858">
        <v>4</v>
      </c>
      <c r="M858">
        <v>1</v>
      </c>
      <c r="N858">
        <v>5</v>
      </c>
      <c r="O858">
        <v>1</v>
      </c>
      <c r="P858">
        <v>4</v>
      </c>
      <c r="Q858">
        <v>1</v>
      </c>
      <c r="R858">
        <v>1</v>
      </c>
      <c r="S858">
        <v>1</v>
      </c>
      <c r="T858" s="1" t="s">
        <v>5898</v>
      </c>
      <c r="U858" s="1" t="s">
        <v>138</v>
      </c>
      <c r="V858" s="1" t="s">
        <v>139</v>
      </c>
      <c r="W858" s="1" t="s">
        <v>139</v>
      </c>
      <c r="X858" s="1" t="s">
        <v>139</v>
      </c>
      <c r="Y858" s="1" t="s">
        <v>139</v>
      </c>
      <c r="Z858">
        <v>1</v>
      </c>
      <c r="AA858">
        <v>3</v>
      </c>
      <c r="AB858" s="1" t="s">
        <v>139</v>
      </c>
      <c r="AC858" s="1" t="s">
        <v>5899</v>
      </c>
      <c r="AD858" s="1" t="s">
        <v>139</v>
      </c>
      <c r="AE858">
        <v>4</v>
      </c>
      <c r="AF858">
        <v>3</v>
      </c>
      <c r="AG858" s="1" t="s">
        <v>141</v>
      </c>
      <c r="AH858" s="1" t="s">
        <v>139</v>
      </c>
      <c r="AI858">
        <v>1</v>
      </c>
      <c r="AJ858">
        <v>4</v>
      </c>
      <c r="AK858" s="1" t="s">
        <v>139</v>
      </c>
      <c r="AL858">
        <v>3</v>
      </c>
      <c r="AM858" s="1" t="s">
        <v>139</v>
      </c>
      <c r="AN858">
        <v>1</v>
      </c>
      <c r="AO858">
        <v>4</v>
      </c>
      <c r="AP858">
        <v>1</v>
      </c>
      <c r="AQ858" s="1" t="s">
        <v>451</v>
      </c>
      <c r="AR858" s="1" t="s">
        <v>139</v>
      </c>
      <c r="AS858">
        <v>1</v>
      </c>
      <c r="AT858" s="1" t="s">
        <v>139</v>
      </c>
      <c r="AU858">
        <v>1</v>
      </c>
      <c r="AV858" s="1" t="s">
        <v>139</v>
      </c>
      <c r="AW858">
        <v>1</v>
      </c>
      <c r="AX858" s="1" t="s">
        <v>139</v>
      </c>
      <c r="AY858" s="1" t="s">
        <v>139</v>
      </c>
      <c r="AZ858" s="1" t="s">
        <v>139</v>
      </c>
      <c r="BA858" s="1" t="s">
        <v>139</v>
      </c>
      <c r="BB858">
        <v>4</v>
      </c>
      <c r="BC858">
        <v>5</v>
      </c>
      <c r="BD858" s="1" t="s">
        <v>139</v>
      </c>
      <c r="BE858">
        <v>5</v>
      </c>
      <c r="BF858" s="1" t="s">
        <v>139</v>
      </c>
      <c r="BG858">
        <v>5</v>
      </c>
      <c r="BH858" s="1" t="s">
        <v>139</v>
      </c>
      <c r="BI858" s="1" t="s">
        <v>139</v>
      </c>
      <c r="BJ858" s="1" t="s">
        <v>139</v>
      </c>
      <c r="BK858" s="1" t="s">
        <v>139</v>
      </c>
      <c r="BL858" s="1" t="s">
        <v>139</v>
      </c>
      <c r="BM858">
        <v>2</v>
      </c>
      <c r="BN858">
        <v>2</v>
      </c>
      <c r="BO858" s="1" t="s">
        <v>5900</v>
      </c>
      <c r="BP858" s="1" t="s">
        <v>139</v>
      </c>
      <c r="BQ858" s="1" t="s">
        <v>139</v>
      </c>
      <c r="BR858" s="1" t="s">
        <v>139</v>
      </c>
      <c r="BS858" s="1" t="s">
        <v>5901</v>
      </c>
      <c r="BT858">
        <v>2</v>
      </c>
      <c r="BU858">
        <v>2</v>
      </c>
      <c r="BV858">
        <v>2</v>
      </c>
      <c r="BW858">
        <v>1</v>
      </c>
      <c r="BX858">
        <v>4</v>
      </c>
      <c r="BY858">
        <v>4</v>
      </c>
      <c r="BZ858">
        <v>2</v>
      </c>
      <c r="CA858">
        <v>4</v>
      </c>
      <c r="CB858">
        <v>3</v>
      </c>
      <c r="CC858">
        <v>3</v>
      </c>
      <c r="CD858">
        <v>3</v>
      </c>
      <c r="CE858">
        <v>3</v>
      </c>
      <c r="CF858">
        <v>3</v>
      </c>
      <c r="CG858">
        <v>3</v>
      </c>
      <c r="CH858">
        <v>3</v>
      </c>
      <c r="CI858">
        <v>3</v>
      </c>
      <c r="CJ858">
        <v>2</v>
      </c>
      <c r="CK858">
        <v>3</v>
      </c>
      <c r="CL858">
        <v>2</v>
      </c>
      <c r="CM858">
        <v>2</v>
      </c>
      <c r="CN858">
        <v>1</v>
      </c>
      <c r="CO858" s="1" t="s">
        <v>139</v>
      </c>
      <c r="CP858">
        <v>861914</v>
      </c>
      <c r="CQ858" s="1" t="s">
        <v>5902</v>
      </c>
      <c r="CR858" s="1" t="s">
        <v>146</v>
      </c>
      <c r="CS858" s="1" t="s">
        <v>3228</v>
      </c>
      <c r="CT858" s="1" t="s">
        <v>180</v>
      </c>
      <c r="CU858" s="1" t="s">
        <v>225</v>
      </c>
      <c r="CV858" s="1" t="s">
        <v>226</v>
      </c>
      <c r="CW858" s="1" t="s">
        <v>179</v>
      </c>
      <c r="CX858" s="1" t="s">
        <v>240</v>
      </c>
      <c r="CY858" s="1" t="s">
        <v>241</v>
      </c>
      <c r="CZ858" s="1" t="s">
        <v>242</v>
      </c>
      <c r="DA858" s="1" t="s">
        <v>243</v>
      </c>
      <c r="DB858" s="1" t="s">
        <v>244</v>
      </c>
      <c r="DC858" s="1" t="s">
        <v>245</v>
      </c>
      <c r="DD858" s="1" t="s">
        <v>246</v>
      </c>
      <c r="DE858" s="1" t="s">
        <v>246</v>
      </c>
      <c r="DF858" s="1" t="s">
        <v>247</v>
      </c>
      <c r="DG858" s="1" t="s">
        <v>248</v>
      </c>
      <c r="DH858" s="1" t="s">
        <v>249</v>
      </c>
      <c r="DI858" s="1" t="s">
        <v>250</v>
      </c>
      <c r="DJ858" s="1" t="s">
        <v>251</v>
      </c>
      <c r="DK858" s="1" t="s">
        <v>252</v>
      </c>
      <c r="DL858" s="1" t="s">
        <v>253</v>
      </c>
      <c r="DM858" s="1" t="s">
        <v>254</v>
      </c>
      <c r="DN858" s="1" t="s">
        <v>255</v>
      </c>
      <c r="DO858" s="2">
        <v>2</v>
      </c>
      <c r="DP858" s="1" t="s">
        <v>256</v>
      </c>
      <c r="DQ858" s="1" t="s">
        <v>388</v>
      </c>
      <c r="DR858" s="1" t="s">
        <v>389</v>
      </c>
      <c r="DS858" s="2" t="s">
        <v>226</v>
      </c>
      <c r="DT858" s="3" t="str">
        <f t="shared" si="199"/>
        <v/>
      </c>
      <c r="DU858" s="1" t="s">
        <v>287</v>
      </c>
      <c r="DV858" s="2" t="s">
        <v>288</v>
      </c>
      <c r="DW858" s="4" t="s">
        <v>256</v>
      </c>
      <c r="DX858" t="s">
        <v>240</v>
      </c>
      <c r="DY858" t="s">
        <v>601</v>
      </c>
      <c r="DZ858">
        <v>0</v>
      </c>
      <c r="EA858">
        <v>0</v>
      </c>
      <c r="EB858">
        <v>118</v>
      </c>
      <c r="EC858">
        <v>185</v>
      </c>
      <c r="ED858" t="s">
        <v>170</v>
      </c>
      <c r="EE858">
        <v>0</v>
      </c>
      <c r="EF858">
        <v>0</v>
      </c>
      <c r="EG858">
        <v>0</v>
      </c>
    </row>
    <row r="859" spans="1:137" ht="15" customHeight="1" x14ac:dyDescent="0.25">
      <c r="A859">
        <v>1001</v>
      </c>
      <c r="B859">
        <v>1</v>
      </c>
      <c r="C859">
        <v>2</v>
      </c>
      <c r="D859">
        <v>1</v>
      </c>
      <c r="E859">
        <v>5</v>
      </c>
      <c r="F859">
        <v>1</v>
      </c>
      <c r="G859">
        <v>1</v>
      </c>
      <c r="H859">
        <v>4</v>
      </c>
      <c r="I859">
        <v>1</v>
      </c>
      <c r="J859">
        <v>5</v>
      </c>
      <c r="K859">
        <v>1</v>
      </c>
      <c r="L859">
        <v>4</v>
      </c>
      <c r="M859">
        <v>1</v>
      </c>
      <c r="N859">
        <v>5</v>
      </c>
      <c r="O859">
        <v>1</v>
      </c>
      <c r="P859">
        <v>5</v>
      </c>
      <c r="Q859">
        <v>1</v>
      </c>
      <c r="R859">
        <v>1</v>
      </c>
      <c r="S859">
        <v>2</v>
      </c>
      <c r="T859" s="1" t="s">
        <v>5903</v>
      </c>
      <c r="U859" s="1" t="s">
        <v>138</v>
      </c>
      <c r="V859" s="1" t="s">
        <v>139</v>
      </c>
      <c r="W859" s="1" t="s">
        <v>139</v>
      </c>
      <c r="X859" s="1" t="s">
        <v>139</v>
      </c>
      <c r="Y859" s="1" t="s">
        <v>139</v>
      </c>
      <c r="Z859">
        <v>1</v>
      </c>
      <c r="AA859">
        <v>2</v>
      </c>
      <c r="AB859" s="1" t="s">
        <v>5904</v>
      </c>
      <c r="AC859" s="1" t="s">
        <v>139</v>
      </c>
      <c r="AD859" s="1" t="s">
        <v>139</v>
      </c>
      <c r="AE859">
        <v>5</v>
      </c>
      <c r="AF859">
        <v>4</v>
      </c>
      <c r="AG859" s="1" t="s">
        <v>141</v>
      </c>
      <c r="AH859" s="1" t="s">
        <v>139</v>
      </c>
      <c r="AI859">
        <v>1</v>
      </c>
      <c r="AJ859">
        <v>4</v>
      </c>
      <c r="AK859" s="1" t="s">
        <v>139</v>
      </c>
      <c r="AL859">
        <v>2</v>
      </c>
      <c r="AM859" s="1" t="s">
        <v>139</v>
      </c>
      <c r="AN859">
        <v>1</v>
      </c>
      <c r="AO859">
        <v>4</v>
      </c>
      <c r="AP859">
        <v>1</v>
      </c>
      <c r="AQ859" s="1" t="s">
        <v>173</v>
      </c>
      <c r="AR859" s="1" t="s">
        <v>139</v>
      </c>
      <c r="AS859">
        <v>2</v>
      </c>
      <c r="AT859">
        <v>2</v>
      </c>
      <c r="AU859">
        <v>2</v>
      </c>
      <c r="AV859" s="1" t="s">
        <v>139</v>
      </c>
      <c r="AW859" s="1" t="s">
        <v>139</v>
      </c>
      <c r="AX859" s="1" t="s">
        <v>139</v>
      </c>
      <c r="AY859" s="1" t="s">
        <v>139</v>
      </c>
      <c r="AZ859" s="1" t="s">
        <v>139</v>
      </c>
      <c r="BA859" s="1" t="s">
        <v>139</v>
      </c>
      <c r="BB859">
        <v>4</v>
      </c>
      <c r="BC859">
        <v>4</v>
      </c>
      <c r="BD859">
        <v>4</v>
      </c>
      <c r="BE859">
        <v>4</v>
      </c>
      <c r="BF859" s="1" t="s">
        <v>139</v>
      </c>
      <c r="BG859" s="1" t="s">
        <v>139</v>
      </c>
      <c r="BH859" s="1" t="s">
        <v>139</v>
      </c>
      <c r="BI859" s="1" t="s">
        <v>139</v>
      </c>
      <c r="BJ859" s="1" t="s">
        <v>139</v>
      </c>
      <c r="BK859" s="1" t="s">
        <v>139</v>
      </c>
      <c r="BL859" s="1" t="s">
        <v>139</v>
      </c>
      <c r="BM859">
        <v>3</v>
      </c>
      <c r="BN859">
        <v>3</v>
      </c>
      <c r="BO859" s="1" t="s">
        <v>139</v>
      </c>
      <c r="BP859" s="1" t="s">
        <v>5905</v>
      </c>
      <c r="BQ859" s="1" t="s">
        <v>139</v>
      </c>
      <c r="BR859" s="1" t="s">
        <v>139</v>
      </c>
      <c r="BS859" s="1" t="s">
        <v>5906</v>
      </c>
      <c r="BT859">
        <v>3</v>
      </c>
      <c r="BU859">
        <v>1</v>
      </c>
      <c r="BV859">
        <v>2</v>
      </c>
      <c r="BW859">
        <v>2</v>
      </c>
      <c r="BX859">
        <v>5</v>
      </c>
      <c r="BY859">
        <v>5</v>
      </c>
      <c r="BZ859">
        <v>2</v>
      </c>
      <c r="CA859">
        <v>1</v>
      </c>
      <c r="CB859">
        <v>5</v>
      </c>
      <c r="CC859">
        <v>1</v>
      </c>
      <c r="CD859">
        <v>1</v>
      </c>
      <c r="CE859">
        <v>1</v>
      </c>
      <c r="CF859">
        <v>3</v>
      </c>
      <c r="CG859">
        <v>2</v>
      </c>
      <c r="CH859">
        <v>3</v>
      </c>
      <c r="CI859">
        <v>2</v>
      </c>
      <c r="CJ859">
        <v>2</v>
      </c>
      <c r="CK859">
        <v>2</v>
      </c>
      <c r="CL859">
        <v>2</v>
      </c>
      <c r="CM859">
        <v>2</v>
      </c>
      <c r="CN859">
        <v>1</v>
      </c>
      <c r="CO859" s="1" t="s">
        <v>139</v>
      </c>
      <c r="CP859">
        <v>938649</v>
      </c>
      <c r="CQ859" s="1" t="s">
        <v>5907</v>
      </c>
      <c r="CR859" s="1" t="s">
        <v>146</v>
      </c>
      <c r="CS859" s="1" t="s">
        <v>5908</v>
      </c>
      <c r="CT859" s="1" t="s">
        <v>180</v>
      </c>
      <c r="CU859" s="1" t="s">
        <v>225</v>
      </c>
      <c r="CV859" s="1" t="s">
        <v>226</v>
      </c>
      <c r="CW859" s="1" t="s">
        <v>148</v>
      </c>
      <c r="CX859" s="1" t="s">
        <v>332</v>
      </c>
      <c r="CY859" s="1" t="s">
        <v>333</v>
      </c>
      <c r="CZ859" s="1" t="s">
        <v>334</v>
      </c>
      <c r="DA859" s="1" t="s">
        <v>335</v>
      </c>
      <c r="DB859" s="1" t="s">
        <v>336</v>
      </c>
      <c r="DC859" s="1" t="s">
        <v>337</v>
      </c>
      <c r="DD859" s="1" t="s">
        <v>338</v>
      </c>
      <c r="DE859" s="1" t="s">
        <v>339</v>
      </c>
      <c r="DF859" s="1" t="s">
        <v>340</v>
      </c>
      <c r="DG859" s="1" t="s">
        <v>341</v>
      </c>
      <c r="DH859" s="1" t="s">
        <v>342</v>
      </c>
      <c r="DI859" s="1" t="s">
        <v>343</v>
      </c>
      <c r="DJ859" s="1" t="s">
        <v>344</v>
      </c>
      <c r="DK859" s="1" t="s">
        <v>345</v>
      </c>
      <c r="DL859" s="1" t="s">
        <v>346</v>
      </c>
      <c r="DM859" s="1" t="s">
        <v>347</v>
      </c>
      <c r="DN859" s="1" t="s">
        <v>426</v>
      </c>
      <c r="DO859" s="2">
        <v>2</v>
      </c>
      <c r="DP859" s="1" t="s">
        <v>427</v>
      </c>
      <c r="DQ859" s="1" t="s">
        <v>289</v>
      </c>
      <c r="DR859" s="1" t="s">
        <v>290</v>
      </c>
      <c r="DS859" s="2" t="s">
        <v>290</v>
      </c>
      <c r="DT859" s="3">
        <f t="shared" si="199"/>
        <v>1</v>
      </c>
      <c r="DU859" s="1" t="s">
        <v>377</v>
      </c>
      <c r="DV859" s="2" t="s">
        <v>378</v>
      </c>
      <c r="DW859" s="4" t="s">
        <v>427</v>
      </c>
      <c r="DX859" t="s">
        <v>332</v>
      </c>
      <c r="DY859" t="s">
        <v>333</v>
      </c>
      <c r="DZ859">
        <v>0</v>
      </c>
      <c r="EA859">
        <v>0</v>
      </c>
      <c r="EB859">
        <v>99</v>
      </c>
      <c r="EC859">
        <v>241</v>
      </c>
      <c r="ED859" t="s">
        <v>170</v>
      </c>
      <c r="EE859">
        <v>0</v>
      </c>
      <c r="EF859">
        <v>0</v>
      </c>
      <c r="EG859">
        <v>0</v>
      </c>
    </row>
    <row r="860" spans="1:137" ht="15" customHeight="1" x14ac:dyDescent="0.25">
      <c r="A860">
        <v>1758</v>
      </c>
      <c r="B860">
        <v>1</v>
      </c>
      <c r="C860">
        <v>2</v>
      </c>
      <c r="D860">
        <v>1</v>
      </c>
      <c r="E860">
        <v>3</v>
      </c>
      <c r="F860">
        <v>1</v>
      </c>
      <c r="G860">
        <v>1</v>
      </c>
      <c r="H860">
        <v>3</v>
      </c>
      <c r="I860">
        <v>1</v>
      </c>
      <c r="J860">
        <v>5</v>
      </c>
      <c r="K860">
        <v>1</v>
      </c>
      <c r="L860">
        <v>4</v>
      </c>
      <c r="M860">
        <v>1</v>
      </c>
      <c r="N860">
        <v>5</v>
      </c>
      <c r="O860">
        <v>1</v>
      </c>
      <c r="P860">
        <v>5</v>
      </c>
      <c r="Q860">
        <v>1</v>
      </c>
      <c r="R860">
        <v>1</v>
      </c>
      <c r="S860">
        <v>1</v>
      </c>
      <c r="T860" s="1" t="s">
        <v>5909</v>
      </c>
      <c r="U860" s="1" t="s">
        <v>138</v>
      </c>
      <c r="V860" s="1" t="s">
        <v>139</v>
      </c>
      <c r="W860" s="1" t="s">
        <v>139</v>
      </c>
      <c r="X860" s="1" t="s">
        <v>139</v>
      </c>
      <c r="Y860" s="1" t="s">
        <v>139</v>
      </c>
      <c r="Z860">
        <v>1</v>
      </c>
      <c r="AA860">
        <v>2</v>
      </c>
      <c r="AB860" s="1" t="s">
        <v>5910</v>
      </c>
      <c r="AC860" s="1" t="s">
        <v>139</v>
      </c>
      <c r="AD860" s="1" t="s">
        <v>139</v>
      </c>
      <c r="AE860">
        <v>5</v>
      </c>
      <c r="AF860">
        <v>2</v>
      </c>
      <c r="AG860" s="1" t="s">
        <v>141</v>
      </c>
      <c r="AH860" s="1" t="s">
        <v>139</v>
      </c>
      <c r="AI860">
        <v>1</v>
      </c>
      <c r="AJ860">
        <v>3</v>
      </c>
      <c r="AK860" s="1" t="s">
        <v>139</v>
      </c>
      <c r="AL860">
        <v>5</v>
      </c>
      <c r="AM860" s="1" t="s">
        <v>139</v>
      </c>
      <c r="AN860">
        <v>1</v>
      </c>
      <c r="AO860">
        <v>6</v>
      </c>
      <c r="AP860">
        <v>1</v>
      </c>
      <c r="AQ860" s="1" t="s">
        <v>738</v>
      </c>
      <c r="AR860" s="1" t="s">
        <v>139</v>
      </c>
      <c r="AS860">
        <v>1</v>
      </c>
      <c r="AT860" s="1" t="s">
        <v>139</v>
      </c>
      <c r="AU860">
        <v>1</v>
      </c>
      <c r="AV860">
        <v>1</v>
      </c>
      <c r="AW860">
        <v>1</v>
      </c>
      <c r="AX860">
        <v>1</v>
      </c>
      <c r="AY860" s="1" t="s">
        <v>139</v>
      </c>
      <c r="AZ860" s="1" t="s">
        <v>139</v>
      </c>
      <c r="BA860" s="1" t="s">
        <v>139</v>
      </c>
      <c r="BB860">
        <v>4</v>
      </c>
      <c r="BC860">
        <v>4</v>
      </c>
      <c r="BD860" s="1" t="s">
        <v>139</v>
      </c>
      <c r="BE860">
        <v>4</v>
      </c>
      <c r="BF860">
        <v>4</v>
      </c>
      <c r="BG860">
        <v>4</v>
      </c>
      <c r="BH860">
        <v>4</v>
      </c>
      <c r="BI860" s="1" t="s">
        <v>139</v>
      </c>
      <c r="BJ860" s="1" t="s">
        <v>139</v>
      </c>
      <c r="BK860" s="1" t="s">
        <v>139</v>
      </c>
      <c r="BL860" s="1" t="s">
        <v>139</v>
      </c>
      <c r="BM860">
        <v>1</v>
      </c>
      <c r="BN860">
        <v>4</v>
      </c>
      <c r="BO860" s="1" t="s">
        <v>5911</v>
      </c>
      <c r="BP860" s="1" t="s">
        <v>139</v>
      </c>
      <c r="BQ860" s="1" t="s">
        <v>139</v>
      </c>
      <c r="BR860" s="1" t="s">
        <v>139</v>
      </c>
      <c r="BS860" s="1" t="s">
        <v>5912</v>
      </c>
      <c r="BT860">
        <v>3</v>
      </c>
      <c r="BU860">
        <v>1</v>
      </c>
      <c r="BV860">
        <v>2</v>
      </c>
      <c r="BW860">
        <v>1</v>
      </c>
      <c r="BX860">
        <v>2</v>
      </c>
      <c r="BY860">
        <v>3</v>
      </c>
      <c r="BZ860">
        <v>3</v>
      </c>
      <c r="CA860">
        <v>3</v>
      </c>
      <c r="CB860">
        <v>3</v>
      </c>
      <c r="CC860">
        <v>3</v>
      </c>
      <c r="CD860">
        <v>1</v>
      </c>
      <c r="CE860">
        <v>1</v>
      </c>
      <c r="CF860">
        <v>4</v>
      </c>
      <c r="CG860">
        <v>4</v>
      </c>
      <c r="CH860">
        <v>2</v>
      </c>
      <c r="CI860">
        <v>4</v>
      </c>
      <c r="CJ860">
        <v>3</v>
      </c>
      <c r="CK860">
        <v>3</v>
      </c>
      <c r="CL860">
        <v>3</v>
      </c>
      <c r="CM860">
        <v>3</v>
      </c>
      <c r="CN860">
        <v>1</v>
      </c>
      <c r="CO860" s="1" t="s">
        <v>139</v>
      </c>
      <c r="CP860">
        <v>672762</v>
      </c>
      <c r="CQ860" s="1" t="s">
        <v>5913</v>
      </c>
      <c r="CR860" s="1" t="s">
        <v>146</v>
      </c>
      <c r="CS860" s="1" t="s">
        <v>5914</v>
      </c>
      <c r="CT860" s="1" t="s">
        <v>148</v>
      </c>
      <c r="CU860" s="1" t="s">
        <v>225</v>
      </c>
      <c r="CV860" s="1" t="s">
        <v>226</v>
      </c>
      <c r="CW860" s="1" t="s">
        <v>148</v>
      </c>
      <c r="CX860" s="1" t="s">
        <v>332</v>
      </c>
      <c r="CY860" s="1" t="s">
        <v>333</v>
      </c>
      <c r="CZ860" s="1" t="s">
        <v>334</v>
      </c>
      <c r="DA860" s="1" t="s">
        <v>335</v>
      </c>
      <c r="DB860" s="1" t="s">
        <v>336</v>
      </c>
      <c r="DC860" s="1" t="s">
        <v>337</v>
      </c>
      <c r="DD860" s="1" t="s">
        <v>338</v>
      </c>
      <c r="DE860" s="1" t="s">
        <v>339</v>
      </c>
      <c r="DF860" s="1" t="s">
        <v>340</v>
      </c>
      <c r="DG860" s="1" t="s">
        <v>341</v>
      </c>
      <c r="DH860" s="1" t="s">
        <v>342</v>
      </c>
      <c r="DI860" s="1" t="s">
        <v>343</v>
      </c>
      <c r="DJ860" s="1" t="s">
        <v>344</v>
      </c>
      <c r="DK860" s="1" t="s">
        <v>345</v>
      </c>
      <c r="DL860" s="1" t="s">
        <v>346</v>
      </c>
      <c r="DM860" s="1" t="s">
        <v>347</v>
      </c>
      <c r="DN860" s="1" t="s">
        <v>377</v>
      </c>
      <c r="DO860" s="2">
        <v>1</v>
      </c>
      <c r="DP860" s="1" t="s">
        <v>378</v>
      </c>
      <c r="DQ860" s="1" t="s">
        <v>139</v>
      </c>
      <c r="DR860" s="1" t="s">
        <v>139</v>
      </c>
      <c r="DS860" s="2" t="s">
        <v>226</v>
      </c>
      <c r="DT860" s="3">
        <f t="shared" ref="DT860:DT862" si="200">IF(AND(NOT(ISBLANK(CV860)), CV860=DS860), 2, "")</f>
        <v>2</v>
      </c>
      <c r="DU860" s="1" t="s">
        <v>139</v>
      </c>
      <c r="DV860" s="2" t="s">
        <v>139</v>
      </c>
      <c r="DW860" s="4" t="s">
        <v>378</v>
      </c>
      <c r="DX860" t="s">
        <v>332</v>
      </c>
      <c r="DY860" t="s">
        <v>333</v>
      </c>
      <c r="DZ860">
        <v>0</v>
      </c>
      <c r="EA860">
        <v>0</v>
      </c>
      <c r="EB860">
        <v>145</v>
      </c>
      <c r="EC860">
        <v>374</v>
      </c>
      <c r="ED860" t="s">
        <v>170</v>
      </c>
      <c r="EE860">
        <v>0</v>
      </c>
      <c r="EF860">
        <v>0</v>
      </c>
      <c r="EG860">
        <v>0</v>
      </c>
    </row>
    <row r="861" spans="1:137" ht="15" customHeight="1" x14ac:dyDescent="0.25">
      <c r="A861">
        <v>1186</v>
      </c>
      <c r="B861">
        <v>1</v>
      </c>
      <c r="C861">
        <v>3</v>
      </c>
      <c r="D861">
        <v>1</v>
      </c>
      <c r="E861">
        <v>5</v>
      </c>
      <c r="F861">
        <v>2</v>
      </c>
      <c r="G861">
        <v>2</v>
      </c>
      <c r="H861">
        <v>4</v>
      </c>
      <c r="I861">
        <v>2</v>
      </c>
      <c r="J861">
        <v>5</v>
      </c>
      <c r="K861">
        <v>1</v>
      </c>
      <c r="L861">
        <v>4</v>
      </c>
      <c r="M861">
        <v>2</v>
      </c>
      <c r="N861">
        <v>5</v>
      </c>
      <c r="O861">
        <v>2</v>
      </c>
      <c r="P861">
        <v>4</v>
      </c>
      <c r="Q861">
        <v>1</v>
      </c>
      <c r="R861">
        <v>1</v>
      </c>
      <c r="S861">
        <v>1</v>
      </c>
      <c r="T861" s="1" t="s">
        <v>5915</v>
      </c>
      <c r="U861" s="1" t="s">
        <v>138</v>
      </c>
      <c r="V861" s="1" t="s">
        <v>139</v>
      </c>
      <c r="W861" s="1" t="s">
        <v>139</v>
      </c>
      <c r="X861" s="1" t="s">
        <v>139</v>
      </c>
      <c r="Y861" s="1" t="s">
        <v>139</v>
      </c>
      <c r="Z861">
        <v>1</v>
      </c>
      <c r="AA861">
        <v>4</v>
      </c>
      <c r="AB861" s="1" t="s">
        <v>139</v>
      </c>
      <c r="AC861" s="1" t="s">
        <v>139</v>
      </c>
      <c r="AD861" s="1" t="s">
        <v>5916</v>
      </c>
      <c r="AE861">
        <v>3</v>
      </c>
      <c r="AF861">
        <v>4</v>
      </c>
      <c r="AG861" s="1" t="s">
        <v>180</v>
      </c>
      <c r="AH861" s="1" t="s">
        <v>139</v>
      </c>
      <c r="AI861" s="1" t="s">
        <v>139</v>
      </c>
      <c r="AJ861" s="1" t="s">
        <v>139</v>
      </c>
      <c r="AK861">
        <v>3</v>
      </c>
      <c r="AL861" s="1" t="s">
        <v>139</v>
      </c>
      <c r="AM861" s="1" t="s">
        <v>139</v>
      </c>
      <c r="AN861">
        <v>1</v>
      </c>
      <c r="AO861">
        <v>4</v>
      </c>
      <c r="AP861">
        <v>1</v>
      </c>
      <c r="AQ861" s="1" t="s">
        <v>174</v>
      </c>
      <c r="AR861" s="1" t="s">
        <v>139</v>
      </c>
      <c r="AS861">
        <v>1</v>
      </c>
      <c r="AT861" s="1" t="s">
        <v>139</v>
      </c>
      <c r="AU861">
        <v>1</v>
      </c>
      <c r="AV861" s="1" t="s">
        <v>139</v>
      </c>
      <c r="AW861" s="1" t="s">
        <v>139</v>
      </c>
      <c r="AX861">
        <v>1</v>
      </c>
      <c r="AY861" s="1" t="s">
        <v>139</v>
      </c>
      <c r="AZ861" s="1" t="s">
        <v>139</v>
      </c>
      <c r="BA861" s="1" t="s">
        <v>139</v>
      </c>
      <c r="BB861">
        <v>5</v>
      </c>
      <c r="BC861">
        <v>4</v>
      </c>
      <c r="BD861" s="1" t="s">
        <v>139</v>
      </c>
      <c r="BE861">
        <v>4</v>
      </c>
      <c r="BF861" s="1" t="s">
        <v>139</v>
      </c>
      <c r="BG861" s="1" t="s">
        <v>139</v>
      </c>
      <c r="BH861">
        <v>5</v>
      </c>
      <c r="BI861" s="1" t="s">
        <v>139</v>
      </c>
      <c r="BJ861" s="1" t="s">
        <v>139</v>
      </c>
      <c r="BK861" s="1" t="s">
        <v>139</v>
      </c>
      <c r="BL861" s="1" t="s">
        <v>139</v>
      </c>
      <c r="BM861">
        <v>3</v>
      </c>
      <c r="BN861">
        <v>2</v>
      </c>
      <c r="BO861" s="1" t="s">
        <v>139</v>
      </c>
      <c r="BP861" s="1" t="s">
        <v>5917</v>
      </c>
      <c r="BQ861" s="1" t="s">
        <v>139</v>
      </c>
      <c r="BR861" s="1" t="s">
        <v>139</v>
      </c>
      <c r="BS861" s="1" t="s">
        <v>1044</v>
      </c>
      <c r="BT861">
        <v>4</v>
      </c>
      <c r="BU861">
        <v>2</v>
      </c>
      <c r="BV861">
        <v>2</v>
      </c>
      <c r="BW861">
        <v>2</v>
      </c>
      <c r="BX861">
        <v>3</v>
      </c>
      <c r="BY861">
        <v>3</v>
      </c>
      <c r="BZ861">
        <v>1</v>
      </c>
      <c r="CA861">
        <v>8</v>
      </c>
      <c r="CB861">
        <v>8</v>
      </c>
      <c r="CC861">
        <v>8</v>
      </c>
      <c r="CD861">
        <v>8</v>
      </c>
      <c r="CE861">
        <v>3</v>
      </c>
      <c r="CF861">
        <v>3</v>
      </c>
      <c r="CG861">
        <v>3</v>
      </c>
      <c r="CH861">
        <v>4</v>
      </c>
      <c r="CI861">
        <v>3</v>
      </c>
      <c r="CJ861">
        <v>2</v>
      </c>
      <c r="CK861">
        <v>2</v>
      </c>
      <c r="CL861">
        <v>2</v>
      </c>
      <c r="CM861">
        <v>3</v>
      </c>
      <c r="CN861">
        <v>1</v>
      </c>
      <c r="CO861" s="1" t="s">
        <v>139</v>
      </c>
      <c r="CP861">
        <v>734454</v>
      </c>
      <c r="CQ861" s="1" t="s">
        <v>5918</v>
      </c>
      <c r="CR861" s="1" t="s">
        <v>146</v>
      </c>
      <c r="CS861" s="1" t="s">
        <v>5919</v>
      </c>
      <c r="CT861" s="1" t="s">
        <v>151</v>
      </c>
      <c r="CU861" s="1" t="s">
        <v>225</v>
      </c>
      <c r="CV861" s="1" t="s">
        <v>226</v>
      </c>
      <c r="CW861" s="1" t="s">
        <v>179</v>
      </c>
      <c r="CX861" s="1" t="s">
        <v>240</v>
      </c>
      <c r="CY861" s="1" t="s">
        <v>241</v>
      </c>
      <c r="CZ861" s="1" t="s">
        <v>242</v>
      </c>
      <c r="DA861" s="1" t="s">
        <v>243</v>
      </c>
      <c r="DB861" s="1" t="s">
        <v>244</v>
      </c>
      <c r="DC861" s="1" t="s">
        <v>245</v>
      </c>
      <c r="DD861" s="1" t="s">
        <v>246</v>
      </c>
      <c r="DE861" s="1" t="s">
        <v>246</v>
      </c>
      <c r="DF861" s="1" t="s">
        <v>247</v>
      </c>
      <c r="DG861" s="1" t="s">
        <v>248</v>
      </c>
      <c r="DH861" s="1" t="s">
        <v>249</v>
      </c>
      <c r="DI861" s="1" t="s">
        <v>250</v>
      </c>
      <c r="DJ861" s="1" t="s">
        <v>251</v>
      </c>
      <c r="DK861" s="1" t="s">
        <v>252</v>
      </c>
      <c r="DL861" s="1" t="s">
        <v>253</v>
      </c>
      <c r="DM861" s="1" t="s">
        <v>254</v>
      </c>
      <c r="DN861" s="1" t="s">
        <v>255</v>
      </c>
      <c r="DO861" s="2">
        <v>3</v>
      </c>
      <c r="DP861" s="1" t="s">
        <v>256</v>
      </c>
      <c r="DQ861" s="1" t="s">
        <v>139</v>
      </c>
      <c r="DR861" s="1" t="s">
        <v>139</v>
      </c>
      <c r="DS861" s="2" t="s">
        <v>226</v>
      </c>
      <c r="DT861" s="3">
        <f t="shared" si="200"/>
        <v>2</v>
      </c>
      <c r="DU861" s="1" t="s">
        <v>139</v>
      </c>
      <c r="DV861" s="2" t="s">
        <v>139</v>
      </c>
      <c r="DW861" s="4" t="s">
        <v>256</v>
      </c>
      <c r="DX861" t="s">
        <v>240</v>
      </c>
      <c r="DY861" t="s">
        <v>241</v>
      </c>
      <c r="DZ861" t="s">
        <v>203</v>
      </c>
      <c r="EA861">
        <v>0</v>
      </c>
      <c r="EB861">
        <v>63</v>
      </c>
      <c r="EC861">
        <v>209</v>
      </c>
      <c r="ED861" t="s">
        <v>204</v>
      </c>
      <c r="EE861">
        <v>0</v>
      </c>
      <c r="EF861" t="s">
        <v>5918</v>
      </c>
      <c r="EG861" t="s">
        <v>5920</v>
      </c>
    </row>
    <row r="862" spans="1:137" ht="15" customHeight="1" x14ac:dyDescent="0.25">
      <c r="A862">
        <v>983</v>
      </c>
      <c r="B862">
        <v>1</v>
      </c>
      <c r="C862">
        <v>2</v>
      </c>
      <c r="D862">
        <v>1</v>
      </c>
      <c r="E862">
        <v>8</v>
      </c>
      <c r="F862">
        <v>2</v>
      </c>
      <c r="G862">
        <v>2</v>
      </c>
      <c r="H862">
        <v>4</v>
      </c>
      <c r="I862">
        <v>3</v>
      </c>
      <c r="J862">
        <v>4</v>
      </c>
      <c r="K862">
        <v>2</v>
      </c>
      <c r="L862">
        <v>4</v>
      </c>
      <c r="M862">
        <v>2</v>
      </c>
      <c r="N862">
        <v>4</v>
      </c>
      <c r="O862">
        <v>2</v>
      </c>
      <c r="P862">
        <v>4</v>
      </c>
      <c r="Q862">
        <v>1</v>
      </c>
      <c r="R862">
        <v>1</v>
      </c>
      <c r="S862">
        <v>1</v>
      </c>
      <c r="T862" s="1" t="s">
        <v>5921</v>
      </c>
      <c r="U862" s="1" t="s">
        <v>138</v>
      </c>
      <c r="V862" s="1" t="s">
        <v>139</v>
      </c>
      <c r="W862" s="1" t="s">
        <v>139</v>
      </c>
      <c r="X862" s="1" t="s">
        <v>139</v>
      </c>
      <c r="Y862" s="1" t="s">
        <v>139</v>
      </c>
      <c r="Z862">
        <v>1</v>
      </c>
      <c r="AA862">
        <v>3</v>
      </c>
      <c r="AB862" s="1" t="s">
        <v>139</v>
      </c>
      <c r="AC862" s="1" t="s">
        <v>5922</v>
      </c>
      <c r="AD862" s="1" t="s">
        <v>139</v>
      </c>
      <c r="AE862">
        <v>3</v>
      </c>
      <c r="AF862">
        <v>2</v>
      </c>
      <c r="AG862" s="1" t="s">
        <v>141</v>
      </c>
      <c r="AH862" s="1" t="s">
        <v>139</v>
      </c>
      <c r="AI862">
        <v>3</v>
      </c>
      <c r="AJ862">
        <v>2</v>
      </c>
      <c r="AK862" s="1" t="s">
        <v>139</v>
      </c>
      <c r="AL862">
        <v>3</v>
      </c>
      <c r="AM862" s="1" t="s">
        <v>139</v>
      </c>
      <c r="AN862">
        <v>1</v>
      </c>
      <c r="AO862">
        <v>4</v>
      </c>
      <c r="AP862">
        <v>1</v>
      </c>
      <c r="AQ862" s="1" t="s">
        <v>282</v>
      </c>
      <c r="AR862" s="1" t="s">
        <v>139</v>
      </c>
      <c r="AS862">
        <v>1</v>
      </c>
      <c r="AT862">
        <v>1</v>
      </c>
      <c r="AU862">
        <v>1</v>
      </c>
      <c r="AV862">
        <v>1</v>
      </c>
      <c r="AW862">
        <v>1</v>
      </c>
      <c r="AX862" s="1" t="s">
        <v>139</v>
      </c>
      <c r="AY862" s="1" t="s">
        <v>139</v>
      </c>
      <c r="AZ862" s="1" t="s">
        <v>139</v>
      </c>
      <c r="BA862" s="1" t="s">
        <v>139</v>
      </c>
      <c r="BB862">
        <v>4</v>
      </c>
      <c r="BC862">
        <v>4</v>
      </c>
      <c r="BD862">
        <v>3</v>
      </c>
      <c r="BE862">
        <v>4</v>
      </c>
      <c r="BF862">
        <v>5</v>
      </c>
      <c r="BG862">
        <v>5</v>
      </c>
      <c r="BH862" s="1" t="s">
        <v>139</v>
      </c>
      <c r="BI862" s="1" t="s">
        <v>139</v>
      </c>
      <c r="BJ862" s="1" t="s">
        <v>139</v>
      </c>
      <c r="BK862" s="1" t="s">
        <v>139</v>
      </c>
      <c r="BL862" s="1" t="s">
        <v>139</v>
      </c>
      <c r="BM862">
        <v>3</v>
      </c>
      <c r="BN862">
        <v>3</v>
      </c>
      <c r="BO862" s="1" t="s">
        <v>139</v>
      </c>
      <c r="BP862" s="1" t="s">
        <v>5923</v>
      </c>
      <c r="BQ862" s="1" t="s">
        <v>139</v>
      </c>
      <c r="BR862" s="1" t="s">
        <v>139</v>
      </c>
      <c r="BS862" s="1" t="s">
        <v>5924</v>
      </c>
      <c r="BT862">
        <v>3</v>
      </c>
      <c r="BU862">
        <v>8</v>
      </c>
      <c r="BV862">
        <v>2</v>
      </c>
      <c r="BW862">
        <v>2</v>
      </c>
      <c r="BX862">
        <v>2</v>
      </c>
      <c r="BY862">
        <v>4</v>
      </c>
      <c r="BZ862">
        <v>2</v>
      </c>
      <c r="CA862">
        <v>3</v>
      </c>
      <c r="CB862">
        <v>3</v>
      </c>
      <c r="CC862">
        <v>2</v>
      </c>
      <c r="CD862">
        <v>2</v>
      </c>
      <c r="CE862">
        <v>2</v>
      </c>
      <c r="CF862">
        <v>3</v>
      </c>
      <c r="CG862">
        <v>3</v>
      </c>
      <c r="CH862">
        <v>2</v>
      </c>
      <c r="CI862">
        <v>4</v>
      </c>
      <c r="CJ862">
        <v>3</v>
      </c>
      <c r="CK862">
        <v>3</v>
      </c>
      <c r="CL862">
        <v>3</v>
      </c>
      <c r="CM862">
        <v>2</v>
      </c>
      <c r="CN862">
        <v>1</v>
      </c>
      <c r="CO862" s="1" t="s">
        <v>139</v>
      </c>
      <c r="CP862">
        <v>381430</v>
      </c>
      <c r="CQ862" s="1" t="s">
        <v>5925</v>
      </c>
      <c r="CR862" s="1" t="s">
        <v>146</v>
      </c>
      <c r="CS862" s="1" t="s">
        <v>5926</v>
      </c>
      <c r="CT862" s="1" t="s">
        <v>151</v>
      </c>
      <c r="CU862" s="1" t="s">
        <v>149</v>
      </c>
      <c r="CV862" s="1" t="s">
        <v>150</v>
      </c>
      <c r="CW862" s="1" t="s">
        <v>148</v>
      </c>
      <c r="CX862" s="1" t="s">
        <v>332</v>
      </c>
      <c r="CY862" s="1" t="s">
        <v>333</v>
      </c>
      <c r="CZ862" s="1" t="s">
        <v>334</v>
      </c>
      <c r="DA862" s="1" t="s">
        <v>335</v>
      </c>
      <c r="DB862" s="1" t="s">
        <v>336</v>
      </c>
      <c r="DC862" s="1" t="s">
        <v>337</v>
      </c>
      <c r="DD862" s="1" t="s">
        <v>338</v>
      </c>
      <c r="DE862" s="1" t="s">
        <v>339</v>
      </c>
      <c r="DF862" s="1" t="s">
        <v>340</v>
      </c>
      <c r="DG862" s="1" t="s">
        <v>341</v>
      </c>
      <c r="DH862" s="1" t="s">
        <v>342</v>
      </c>
      <c r="DI862" s="1" t="s">
        <v>343</v>
      </c>
      <c r="DJ862" s="1" t="s">
        <v>344</v>
      </c>
      <c r="DK862" s="1" t="s">
        <v>345</v>
      </c>
      <c r="DL862" s="1" t="s">
        <v>346</v>
      </c>
      <c r="DM862" s="1" t="s">
        <v>347</v>
      </c>
      <c r="DN862" s="1" t="s">
        <v>373</v>
      </c>
      <c r="DO862" s="2">
        <v>3</v>
      </c>
      <c r="DP862" s="1" t="s">
        <v>374</v>
      </c>
      <c r="DQ862" s="1" t="s">
        <v>139</v>
      </c>
      <c r="DR862" s="1" t="s">
        <v>139</v>
      </c>
      <c r="DS862" s="2" t="s">
        <v>150</v>
      </c>
      <c r="DT862" s="3">
        <f t="shared" si="200"/>
        <v>2</v>
      </c>
      <c r="DU862" s="1" t="s">
        <v>139</v>
      </c>
      <c r="DV862" s="2" t="s">
        <v>139</v>
      </c>
      <c r="DW862" s="4" t="s">
        <v>374</v>
      </c>
      <c r="DX862" t="s">
        <v>332</v>
      </c>
      <c r="DY862" t="s">
        <v>333</v>
      </c>
      <c r="DZ862" t="s">
        <v>203</v>
      </c>
      <c r="EA862">
        <v>0</v>
      </c>
      <c r="EB862">
        <v>21</v>
      </c>
      <c r="EC862">
        <v>125</v>
      </c>
      <c r="ED862" t="s">
        <v>204</v>
      </c>
      <c r="EE862">
        <v>0</v>
      </c>
      <c r="EF862" t="s">
        <v>5925</v>
      </c>
      <c r="EG862" t="s">
        <v>5927</v>
      </c>
    </row>
    <row r="863" spans="1:137" ht="15" customHeight="1" x14ac:dyDescent="0.25">
      <c r="A863">
        <v>1283</v>
      </c>
      <c r="B863">
        <v>1</v>
      </c>
      <c r="C863">
        <v>2</v>
      </c>
      <c r="D863">
        <v>1</v>
      </c>
      <c r="E863">
        <v>5</v>
      </c>
      <c r="F863">
        <v>2</v>
      </c>
      <c r="G863">
        <v>1</v>
      </c>
      <c r="H863">
        <v>4</v>
      </c>
      <c r="I863">
        <v>1</v>
      </c>
      <c r="J863">
        <v>4</v>
      </c>
      <c r="K863">
        <v>1</v>
      </c>
      <c r="L863">
        <v>4</v>
      </c>
      <c r="M863">
        <v>1</v>
      </c>
      <c r="N863">
        <v>4</v>
      </c>
      <c r="O863">
        <v>1</v>
      </c>
      <c r="P863">
        <v>4</v>
      </c>
      <c r="Q863">
        <v>1</v>
      </c>
      <c r="R863">
        <v>1</v>
      </c>
      <c r="S863">
        <v>1</v>
      </c>
      <c r="T863" s="1" t="s">
        <v>5928</v>
      </c>
      <c r="U863" s="1" t="s">
        <v>138</v>
      </c>
      <c r="V863" s="1" t="s">
        <v>139</v>
      </c>
      <c r="W863" s="1" t="s">
        <v>139</v>
      </c>
      <c r="X863" s="1" t="s">
        <v>139</v>
      </c>
      <c r="Y863" s="1" t="s">
        <v>139</v>
      </c>
      <c r="Z863">
        <v>1</v>
      </c>
      <c r="AA863">
        <v>1</v>
      </c>
      <c r="AB863" s="1" t="s">
        <v>5929</v>
      </c>
      <c r="AC863" s="1" t="s">
        <v>139</v>
      </c>
      <c r="AD863" s="1" t="s">
        <v>139</v>
      </c>
      <c r="AE863">
        <v>2</v>
      </c>
      <c r="AF863">
        <v>1</v>
      </c>
      <c r="AG863" s="1" t="s">
        <v>141</v>
      </c>
      <c r="AH863" s="1" t="s">
        <v>139</v>
      </c>
      <c r="AI863">
        <v>1</v>
      </c>
      <c r="AJ863">
        <v>3</v>
      </c>
      <c r="AK863" s="1" t="s">
        <v>139</v>
      </c>
      <c r="AL863">
        <v>3</v>
      </c>
      <c r="AM863" s="1" t="s">
        <v>139</v>
      </c>
      <c r="AN863">
        <v>1</v>
      </c>
      <c r="AO863">
        <v>3</v>
      </c>
      <c r="AP863">
        <v>1</v>
      </c>
      <c r="AQ863" s="1" t="s">
        <v>1753</v>
      </c>
      <c r="AR863" s="1" t="s">
        <v>139</v>
      </c>
      <c r="AS863">
        <v>1</v>
      </c>
      <c r="AT863">
        <v>1</v>
      </c>
      <c r="AU863" s="1" t="s">
        <v>139</v>
      </c>
      <c r="AV863" s="1" t="s">
        <v>139</v>
      </c>
      <c r="AW863">
        <v>1</v>
      </c>
      <c r="AX863">
        <v>1</v>
      </c>
      <c r="AY863" s="1" t="s">
        <v>139</v>
      </c>
      <c r="AZ863" s="1" t="s">
        <v>139</v>
      </c>
      <c r="BA863" s="1" t="s">
        <v>139</v>
      </c>
      <c r="BB863">
        <v>5</v>
      </c>
      <c r="BC863">
        <v>5</v>
      </c>
      <c r="BD863">
        <v>5</v>
      </c>
      <c r="BE863" s="1" t="s">
        <v>139</v>
      </c>
      <c r="BF863" s="1" t="s">
        <v>139</v>
      </c>
      <c r="BG863">
        <v>5</v>
      </c>
      <c r="BH863">
        <v>5</v>
      </c>
      <c r="BI863" s="1" t="s">
        <v>139</v>
      </c>
      <c r="BJ863" s="1" t="s">
        <v>139</v>
      </c>
      <c r="BK863" s="1" t="s">
        <v>139</v>
      </c>
      <c r="BL863" s="1" t="s">
        <v>139</v>
      </c>
      <c r="BM863">
        <v>5</v>
      </c>
      <c r="BN863">
        <v>3</v>
      </c>
      <c r="BO863" s="1" t="s">
        <v>139</v>
      </c>
      <c r="BP863" s="1" t="s">
        <v>139</v>
      </c>
      <c r="BQ863" s="1" t="s">
        <v>5930</v>
      </c>
      <c r="BR863" s="1" t="s">
        <v>139</v>
      </c>
      <c r="BS863" s="1" t="s">
        <v>5931</v>
      </c>
      <c r="BT863">
        <v>3</v>
      </c>
      <c r="BU863">
        <v>2</v>
      </c>
      <c r="BV863">
        <v>2</v>
      </c>
      <c r="BW863">
        <v>2</v>
      </c>
      <c r="BX863">
        <v>3</v>
      </c>
      <c r="BY863">
        <v>3</v>
      </c>
      <c r="BZ863">
        <v>2</v>
      </c>
      <c r="CA863">
        <v>1</v>
      </c>
      <c r="CB863">
        <v>5</v>
      </c>
      <c r="CC863">
        <v>1</v>
      </c>
      <c r="CD863">
        <v>1</v>
      </c>
      <c r="CE863">
        <v>1</v>
      </c>
      <c r="CF863">
        <v>3</v>
      </c>
      <c r="CG863">
        <v>2</v>
      </c>
      <c r="CH863">
        <v>3</v>
      </c>
      <c r="CI863">
        <v>4</v>
      </c>
      <c r="CJ863">
        <v>4</v>
      </c>
      <c r="CK863">
        <v>4</v>
      </c>
      <c r="CL863">
        <v>4</v>
      </c>
      <c r="CM863">
        <v>4</v>
      </c>
      <c r="CN863">
        <v>1</v>
      </c>
      <c r="CO863" s="1" t="s">
        <v>139</v>
      </c>
      <c r="CP863">
        <v>885539</v>
      </c>
      <c r="CQ863" s="1" t="s">
        <v>5932</v>
      </c>
      <c r="CR863" s="1" t="s">
        <v>146</v>
      </c>
      <c r="CS863" s="1" t="s">
        <v>5933</v>
      </c>
      <c r="CT863" s="1" t="s">
        <v>179</v>
      </c>
      <c r="CU863" s="1" t="s">
        <v>149</v>
      </c>
      <c r="CV863" s="1" t="s">
        <v>150</v>
      </c>
      <c r="CW863" s="1" t="s">
        <v>179</v>
      </c>
      <c r="CX863" s="1" t="s">
        <v>240</v>
      </c>
      <c r="CY863" s="1" t="s">
        <v>241</v>
      </c>
      <c r="CZ863" s="1" t="s">
        <v>242</v>
      </c>
      <c r="DA863" s="1" t="s">
        <v>243</v>
      </c>
      <c r="DB863" s="1" t="s">
        <v>244</v>
      </c>
      <c r="DC863" s="1" t="s">
        <v>245</v>
      </c>
      <c r="DD863" s="1" t="s">
        <v>246</v>
      </c>
      <c r="DE863" s="1" t="s">
        <v>246</v>
      </c>
      <c r="DF863" s="1" t="s">
        <v>247</v>
      </c>
      <c r="DG863" s="1" t="s">
        <v>248</v>
      </c>
      <c r="DH863" s="1" t="s">
        <v>249</v>
      </c>
      <c r="DI863" s="1" t="s">
        <v>250</v>
      </c>
      <c r="DJ863" s="1" t="s">
        <v>251</v>
      </c>
      <c r="DK863" s="1" t="s">
        <v>252</v>
      </c>
      <c r="DL863" s="1" t="s">
        <v>253</v>
      </c>
      <c r="DM863" s="1" t="s">
        <v>254</v>
      </c>
      <c r="DN863" s="1" t="s">
        <v>477</v>
      </c>
      <c r="DO863" s="2">
        <v>4</v>
      </c>
      <c r="DP863" s="1" t="s">
        <v>478</v>
      </c>
      <c r="DQ863" s="1" t="s">
        <v>388</v>
      </c>
      <c r="DR863" s="1" t="s">
        <v>389</v>
      </c>
      <c r="DS863" s="2" t="s">
        <v>389</v>
      </c>
      <c r="DT863" s="3">
        <f t="shared" ref="DT863:DT873" si="201">IF(AND(NOT(ISBLANK(DR863)), DR863=DS863), 1, "")</f>
        <v>1</v>
      </c>
      <c r="DU863" s="1" t="s">
        <v>477</v>
      </c>
      <c r="DV863" s="2" t="s">
        <v>478</v>
      </c>
      <c r="DW863" s="4" t="s">
        <v>478</v>
      </c>
      <c r="DX863" t="s">
        <v>240</v>
      </c>
      <c r="DY863" t="s">
        <v>241</v>
      </c>
      <c r="DZ863">
        <v>0</v>
      </c>
      <c r="EA863">
        <v>0</v>
      </c>
      <c r="EB863">
        <v>55</v>
      </c>
      <c r="EC863">
        <v>176</v>
      </c>
      <c r="ED863" t="s">
        <v>170</v>
      </c>
      <c r="EE863">
        <v>0</v>
      </c>
      <c r="EF863">
        <v>0</v>
      </c>
      <c r="EG863">
        <v>0</v>
      </c>
    </row>
    <row r="864" spans="1:137" ht="15" customHeight="1" x14ac:dyDescent="0.25">
      <c r="A864">
        <v>1622</v>
      </c>
      <c r="B864">
        <v>1</v>
      </c>
      <c r="C864">
        <v>4</v>
      </c>
      <c r="D864">
        <v>1</v>
      </c>
      <c r="E864">
        <v>8</v>
      </c>
      <c r="F864">
        <v>2</v>
      </c>
      <c r="G864">
        <v>2</v>
      </c>
      <c r="H864">
        <v>3</v>
      </c>
      <c r="I864">
        <v>3</v>
      </c>
      <c r="J864">
        <v>4</v>
      </c>
      <c r="K864">
        <v>1</v>
      </c>
      <c r="L864">
        <v>3</v>
      </c>
      <c r="M864">
        <v>1</v>
      </c>
      <c r="N864">
        <v>4</v>
      </c>
      <c r="O864">
        <v>2</v>
      </c>
      <c r="P864">
        <v>4</v>
      </c>
      <c r="Q864">
        <v>1</v>
      </c>
      <c r="R864">
        <v>1</v>
      </c>
      <c r="S864">
        <v>3</v>
      </c>
      <c r="T864" s="1" t="s">
        <v>5934</v>
      </c>
      <c r="U864" s="1" t="s">
        <v>138</v>
      </c>
      <c r="V864" s="1" t="s">
        <v>139</v>
      </c>
      <c r="W864" s="1" t="s">
        <v>139</v>
      </c>
      <c r="X864" s="1" t="s">
        <v>139</v>
      </c>
      <c r="Y864" s="1" t="s">
        <v>139</v>
      </c>
      <c r="Z864">
        <v>1</v>
      </c>
      <c r="AA864">
        <v>4</v>
      </c>
      <c r="AB864" s="1" t="s">
        <v>139</v>
      </c>
      <c r="AC864" s="1" t="s">
        <v>139</v>
      </c>
      <c r="AD864" s="1" t="s">
        <v>5935</v>
      </c>
      <c r="AE864">
        <v>5</v>
      </c>
      <c r="AF864">
        <v>5</v>
      </c>
      <c r="AG864" s="1" t="s">
        <v>151</v>
      </c>
      <c r="AH864" s="1" t="s">
        <v>139</v>
      </c>
      <c r="AI864" s="1" t="s">
        <v>139</v>
      </c>
      <c r="AJ864" s="1" t="s">
        <v>139</v>
      </c>
      <c r="AK864" s="1" t="s">
        <v>139</v>
      </c>
      <c r="AL864">
        <v>3</v>
      </c>
      <c r="AM864" s="1" t="s">
        <v>139</v>
      </c>
      <c r="AN864">
        <v>1</v>
      </c>
      <c r="AO864">
        <v>3</v>
      </c>
      <c r="AP864">
        <v>1</v>
      </c>
      <c r="AQ864" s="1" t="s">
        <v>2388</v>
      </c>
      <c r="AR864" s="1" t="s">
        <v>5936</v>
      </c>
      <c r="AS864">
        <v>2</v>
      </c>
      <c r="AT864" s="1" t="s">
        <v>139</v>
      </c>
      <c r="AU864">
        <v>1</v>
      </c>
      <c r="AV864" s="1" t="s">
        <v>139</v>
      </c>
      <c r="AW864">
        <v>2</v>
      </c>
      <c r="AX864" s="1" t="s">
        <v>139</v>
      </c>
      <c r="AY864">
        <v>1</v>
      </c>
      <c r="AZ864" s="1" t="s">
        <v>139</v>
      </c>
      <c r="BA864" s="1" t="s">
        <v>139</v>
      </c>
      <c r="BB864">
        <v>3</v>
      </c>
      <c r="BC864">
        <v>3</v>
      </c>
      <c r="BD864" s="1" t="s">
        <v>139</v>
      </c>
      <c r="BE864">
        <v>5</v>
      </c>
      <c r="BF864" s="1" t="s">
        <v>139</v>
      </c>
      <c r="BG864">
        <v>4</v>
      </c>
      <c r="BH864" s="1" t="s">
        <v>139</v>
      </c>
      <c r="BI864">
        <v>2</v>
      </c>
      <c r="BJ864" s="1" t="s">
        <v>139</v>
      </c>
      <c r="BK864" s="1" t="s">
        <v>139</v>
      </c>
      <c r="BL864" s="1" t="s">
        <v>139</v>
      </c>
      <c r="BM864">
        <v>3</v>
      </c>
      <c r="BN864">
        <v>3</v>
      </c>
      <c r="BO864" s="1" t="s">
        <v>139</v>
      </c>
      <c r="BP864" s="1" t="s">
        <v>5937</v>
      </c>
      <c r="BQ864" s="1" t="s">
        <v>139</v>
      </c>
      <c r="BR864" s="1" t="s">
        <v>139</v>
      </c>
      <c r="BS864" s="1" t="s">
        <v>5938</v>
      </c>
      <c r="BT864">
        <v>3</v>
      </c>
      <c r="BU864">
        <v>1</v>
      </c>
      <c r="BV864">
        <v>2</v>
      </c>
      <c r="BW864">
        <v>2</v>
      </c>
      <c r="BX864">
        <v>4</v>
      </c>
      <c r="BY864">
        <v>4</v>
      </c>
      <c r="BZ864">
        <v>3</v>
      </c>
      <c r="CA864">
        <v>2</v>
      </c>
      <c r="CB864">
        <v>3</v>
      </c>
      <c r="CC864">
        <v>3</v>
      </c>
      <c r="CD864">
        <v>2</v>
      </c>
      <c r="CE864">
        <v>4</v>
      </c>
      <c r="CF864">
        <v>4</v>
      </c>
      <c r="CG864">
        <v>4</v>
      </c>
      <c r="CH864">
        <v>2</v>
      </c>
      <c r="CI864">
        <v>5</v>
      </c>
      <c r="CJ864">
        <v>4</v>
      </c>
      <c r="CK864">
        <v>3</v>
      </c>
      <c r="CL864">
        <v>3</v>
      </c>
      <c r="CM864">
        <v>4</v>
      </c>
      <c r="CN864">
        <v>1</v>
      </c>
      <c r="CO864" s="1" t="s">
        <v>139</v>
      </c>
      <c r="CP864">
        <v>678714</v>
      </c>
      <c r="CQ864" s="1" t="s">
        <v>5939</v>
      </c>
      <c r="CR864" s="1" t="s">
        <v>146</v>
      </c>
      <c r="CS864" s="1" t="s">
        <v>2383</v>
      </c>
      <c r="CT864" s="1" t="s">
        <v>180</v>
      </c>
      <c r="CU864" s="1" t="s">
        <v>225</v>
      </c>
      <c r="CV864" s="1" t="s">
        <v>226</v>
      </c>
      <c r="CW864" s="1" t="s">
        <v>180</v>
      </c>
      <c r="CX864" s="1" t="s">
        <v>181</v>
      </c>
      <c r="CY864" s="1" t="s">
        <v>182</v>
      </c>
      <c r="CZ864" s="1" t="s">
        <v>183</v>
      </c>
      <c r="DA864" s="1" t="s">
        <v>184</v>
      </c>
      <c r="DB864" s="1" t="s">
        <v>185</v>
      </c>
      <c r="DC864" s="1" t="s">
        <v>186</v>
      </c>
      <c r="DD864" s="1" t="s">
        <v>187</v>
      </c>
      <c r="DE864" s="1" t="s">
        <v>188</v>
      </c>
      <c r="DF864" s="1" t="s">
        <v>189</v>
      </c>
      <c r="DG864" s="1" t="s">
        <v>190</v>
      </c>
      <c r="DH864" s="1" t="s">
        <v>191</v>
      </c>
      <c r="DI864" s="1" t="s">
        <v>192</v>
      </c>
      <c r="DJ864" s="1" t="s">
        <v>193</v>
      </c>
      <c r="DK864" s="1" t="s">
        <v>194</v>
      </c>
      <c r="DL864" s="1" t="s">
        <v>195</v>
      </c>
      <c r="DM864" s="1" t="s">
        <v>196</v>
      </c>
      <c r="DN864" s="1" t="s">
        <v>201</v>
      </c>
      <c r="DO864" s="2">
        <v>2</v>
      </c>
      <c r="DP864" s="1" t="s">
        <v>202</v>
      </c>
      <c r="DQ864" s="1" t="s">
        <v>268</v>
      </c>
      <c r="DR864" s="1" t="s">
        <v>269</v>
      </c>
      <c r="DS864" s="2" t="s">
        <v>269</v>
      </c>
      <c r="DT864" s="3">
        <f t="shared" si="201"/>
        <v>1</v>
      </c>
      <c r="DU864" s="1" t="s">
        <v>408</v>
      </c>
      <c r="DV864" s="2" t="s">
        <v>409</v>
      </c>
      <c r="DW864" s="4" t="s">
        <v>202</v>
      </c>
      <c r="DX864" t="s">
        <v>181</v>
      </c>
      <c r="DY864" t="s">
        <v>2257</v>
      </c>
      <c r="DZ864" t="s">
        <v>203</v>
      </c>
      <c r="EA864">
        <v>0</v>
      </c>
      <c r="EB864">
        <v>184</v>
      </c>
      <c r="EC864">
        <v>368</v>
      </c>
      <c r="ED864" t="s">
        <v>204</v>
      </c>
      <c r="EE864">
        <v>0</v>
      </c>
      <c r="EF864" t="s">
        <v>5939</v>
      </c>
      <c r="EG864" t="s">
        <v>5940</v>
      </c>
    </row>
    <row r="865" spans="1:137" ht="15" customHeight="1" x14ac:dyDescent="0.25">
      <c r="A865">
        <v>1404</v>
      </c>
      <c r="B865">
        <v>1</v>
      </c>
      <c r="C865">
        <v>3</v>
      </c>
      <c r="D865">
        <v>1</v>
      </c>
      <c r="E865">
        <v>5</v>
      </c>
      <c r="F865">
        <v>2</v>
      </c>
      <c r="G865">
        <v>1</v>
      </c>
      <c r="H865">
        <v>4</v>
      </c>
      <c r="I865">
        <v>2</v>
      </c>
      <c r="J865">
        <v>4</v>
      </c>
      <c r="K865">
        <v>1</v>
      </c>
      <c r="L865">
        <v>4</v>
      </c>
      <c r="M865">
        <v>3</v>
      </c>
      <c r="N865">
        <v>4</v>
      </c>
      <c r="O865">
        <v>2</v>
      </c>
      <c r="P865">
        <v>4</v>
      </c>
      <c r="Q865">
        <v>1</v>
      </c>
      <c r="R865">
        <v>1</v>
      </c>
      <c r="S865">
        <v>1</v>
      </c>
      <c r="T865" s="1" t="s">
        <v>5941</v>
      </c>
      <c r="U865" s="1" t="s">
        <v>689</v>
      </c>
      <c r="V865" s="1" t="s">
        <v>5942</v>
      </c>
      <c r="W865" s="1" t="s">
        <v>5943</v>
      </c>
      <c r="X865" s="1" t="s">
        <v>5943</v>
      </c>
      <c r="Y865" s="1" t="s">
        <v>5943</v>
      </c>
      <c r="Z865">
        <v>1</v>
      </c>
      <c r="AA865">
        <v>1</v>
      </c>
      <c r="AB865" s="1" t="s">
        <v>5944</v>
      </c>
      <c r="AC865" s="1" t="s">
        <v>139</v>
      </c>
      <c r="AD865" s="1" t="s">
        <v>139</v>
      </c>
      <c r="AE865">
        <v>4</v>
      </c>
      <c r="AF865">
        <v>1</v>
      </c>
      <c r="AG865" s="1" t="s">
        <v>141</v>
      </c>
      <c r="AH865" s="1" t="s">
        <v>139</v>
      </c>
      <c r="AI865">
        <v>3</v>
      </c>
      <c r="AJ865">
        <v>2</v>
      </c>
      <c r="AK865" s="1" t="s">
        <v>139</v>
      </c>
      <c r="AL865">
        <v>4</v>
      </c>
      <c r="AM865" s="1" t="s">
        <v>139</v>
      </c>
      <c r="AN865">
        <v>1</v>
      </c>
      <c r="AO865">
        <v>3</v>
      </c>
      <c r="AP865">
        <v>1</v>
      </c>
      <c r="AQ865" s="1" t="s">
        <v>293</v>
      </c>
      <c r="AR865" s="1" t="s">
        <v>139</v>
      </c>
      <c r="AS865">
        <v>1</v>
      </c>
      <c r="AT865">
        <v>1</v>
      </c>
      <c r="AU865">
        <v>1</v>
      </c>
      <c r="AV865">
        <v>1</v>
      </c>
      <c r="AW865">
        <v>1</v>
      </c>
      <c r="AX865">
        <v>1</v>
      </c>
      <c r="AY865" s="1" t="s">
        <v>139</v>
      </c>
      <c r="AZ865" s="1" t="s">
        <v>139</v>
      </c>
      <c r="BA865" s="1" t="s">
        <v>139</v>
      </c>
      <c r="BB865">
        <v>4</v>
      </c>
      <c r="BC865">
        <v>4</v>
      </c>
      <c r="BD865">
        <v>4</v>
      </c>
      <c r="BE865">
        <v>4</v>
      </c>
      <c r="BF865">
        <v>4</v>
      </c>
      <c r="BG865">
        <v>4</v>
      </c>
      <c r="BH865">
        <v>4</v>
      </c>
      <c r="BI865" s="1" t="s">
        <v>139</v>
      </c>
      <c r="BJ865" s="1" t="s">
        <v>139</v>
      </c>
      <c r="BK865" s="1" t="s">
        <v>139</v>
      </c>
      <c r="BL865" s="1" t="s">
        <v>139</v>
      </c>
      <c r="BM865">
        <v>4</v>
      </c>
      <c r="BN865">
        <v>4</v>
      </c>
      <c r="BO865" s="1" t="s">
        <v>139</v>
      </c>
      <c r="BP865" s="1" t="s">
        <v>139</v>
      </c>
      <c r="BQ865" s="1" t="s">
        <v>5945</v>
      </c>
      <c r="BR865" s="1" t="s">
        <v>139</v>
      </c>
      <c r="BS865" s="1" t="s">
        <v>5946</v>
      </c>
      <c r="BT865">
        <v>4</v>
      </c>
      <c r="BU865">
        <v>2</v>
      </c>
      <c r="BV865">
        <v>2</v>
      </c>
      <c r="BW865">
        <v>2</v>
      </c>
      <c r="BX865">
        <v>1</v>
      </c>
      <c r="BY865">
        <v>2</v>
      </c>
      <c r="BZ865">
        <v>1</v>
      </c>
      <c r="CA865">
        <v>1</v>
      </c>
      <c r="CB865">
        <v>2</v>
      </c>
      <c r="CC865">
        <v>1</v>
      </c>
      <c r="CD865">
        <v>1</v>
      </c>
      <c r="CE865">
        <v>1</v>
      </c>
      <c r="CF865">
        <v>2</v>
      </c>
      <c r="CG865">
        <v>3</v>
      </c>
      <c r="CH865">
        <v>3</v>
      </c>
      <c r="CI865">
        <v>4</v>
      </c>
      <c r="CJ865">
        <v>4</v>
      </c>
      <c r="CK865">
        <v>3</v>
      </c>
      <c r="CL865">
        <v>3</v>
      </c>
      <c r="CM865">
        <v>3</v>
      </c>
      <c r="CN865">
        <v>1</v>
      </c>
      <c r="CO865" s="1" t="s">
        <v>139</v>
      </c>
      <c r="CP865">
        <v>632015</v>
      </c>
      <c r="CQ865" s="1" t="s">
        <v>5947</v>
      </c>
      <c r="CR865" s="1" t="s">
        <v>146</v>
      </c>
      <c r="CS865" s="1" t="s">
        <v>5948</v>
      </c>
      <c r="CT865" s="1" t="s">
        <v>180</v>
      </c>
      <c r="CU865" s="1" t="s">
        <v>149</v>
      </c>
      <c r="CV865" s="1" t="s">
        <v>150</v>
      </c>
      <c r="CW865" s="1" t="s">
        <v>179</v>
      </c>
      <c r="CX865" s="1" t="s">
        <v>240</v>
      </c>
      <c r="CY865" s="1" t="s">
        <v>241</v>
      </c>
      <c r="CZ865" s="1" t="s">
        <v>242</v>
      </c>
      <c r="DA865" s="1" t="s">
        <v>243</v>
      </c>
      <c r="DB865" s="1" t="s">
        <v>244</v>
      </c>
      <c r="DC865" s="1" t="s">
        <v>245</v>
      </c>
      <c r="DD865" s="1" t="s">
        <v>246</v>
      </c>
      <c r="DE865" s="1" t="s">
        <v>246</v>
      </c>
      <c r="DF865" s="1" t="s">
        <v>247</v>
      </c>
      <c r="DG865" s="1" t="s">
        <v>248</v>
      </c>
      <c r="DH865" s="1" t="s">
        <v>249</v>
      </c>
      <c r="DI865" s="1" t="s">
        <v>250</v>
      </c>
      <c r="DJ865" s="1" t="s">
        <v>251</v>
      </c>
      <c r="DK865" s="1" t="s">
        <v>252</v>
      </c>
      <c r="DL865" s="1" t="s">
        <v>253</v>
      </c>
      <c r="DM865" s="1" t="s">
        <v>254</v>
      </c>
      <c r="DN865" s="1" t="s">
        <v>287</v>
      </c>
      <c r="DO865" s="2">
        <v>2</v>
      </c>
      <c r="DP865" s="1" t="s">
        <v>288</v>
      </c>
      <c r="DQ865" s="1" t="s">
        <v>534</v>
      </c>
      <c r="DR865" s="1" t="s">
        <v>535</v>
      </c>
      <c r="DS865" s="2" t="s">
        <v>535</v>
      </c>
      <c r="DT865" s="3">
        <f t="shared" si="201"/>
        <v>1</v>
      </c>
      <c r="DU865" s="1" t="s">
        <v>255</v>
      </c>
      <c r="DV865" s="2" t="s">
        <v>256</v>
      </c>
      <c r="DW865" s="4" t="s">
        <v>288</v>
      </c>
      <c r="DX865" t="s">
        <v>240</v>
      </c>
      <c r="DY865" t="s">
        <v>241</v>
      </c>
      <c r="DZ865">
        <v>0</v>
      </c>
      <c r="EA865">
        <v>0</v>
      </c>
      <c r="EB865">
        <v>177</v>
      </c>
      <c r="EC865">
        <v>361</v>
      </c>
      <c r="ED865" t="s">
        <v>170</v>
      </c>
      <c r="EE865">
        <v>0</v>
      </c>
      <c r="EF865">
        <v>0</v>
      </c>
      <c r="EG865">
        <v>0</v>
      </c>
    </row>
    <row r="866" spans="1:137" ht="15" customHeight="1" x14ac:dyDescent="0.25">
      <c r="A866">
        <v>3611</v>
      </c>
      <c r="B866">
        <v>1</v>
      </c>
      <c r="C866">
        <v>3</v>
      </c>
      <c r="D866">
        <v>1</v>
      </c>
      <c r="E866">
        <v>5</v>
      </c>
      <c r="F866">
        <v>2</v>
      </c>
      <c r="G866">
        <v>1</v>
      </c>
      <c r="H866">
        <v>3</v>
      </c>
      <c r="I866">
        <v>1</v>
      </c>
      <c r="J866">
        <v>4</v>
      </c>
      <c r="K866">
        <v>1</v>
      </c>
      <c r="L866">
        <v>4</v>
      </c>
      <c r="M866">
        <v>1</v>
      </c>
      <c r="N866">
        <v>4</v>
      </c>
      <c r="O866">
        <v>1</v>
      </c>
      <c r="P866">
        <v>4</v>
      </c>
      <c r="Q866">
        <v>1</v>
      </c>
      <c r="R866">
        <v>1</v>
      </c>
      <c r="S866">
        <v>1</v>
      </c>
      <c r="T866" s="1" t="s">
        <v>5949</v>
      </c>
      <c r="U866" s="1" t="s">
        <v>138</v>
      </c>
      <c r="V866" s="1" t="s">
        <v>139</v>
      </c>
      <c r="W866" s="1" t="s">
        <v>139</v>
      </c>
      <c r="X866" s="1" t="s">
        <v>139</v>
      </c>
      <c r="Y866" s="1" t="s">
        <v>139</v>
      </c>
      <c r="Z866">
        <v>1</v>
      </c>
      <c r="AA866">
        <v>1</v>
      </c>
      <c r="AB866" s="1" t="s">
        <v>5950</v>
      </c>
      <c r="AC866" s="1" t="s">
        <v>139</v>
      </c>
      <c r="AD866" s="1" t="s">
        <v>139</v>
      </c>
      <c r="AE866">
        <v>3</v>
      </c>
      <c r="AF866">
        <v>2</v>
      </c>
      <c r="AG866" s="1" t="s">
        <v>141</v>
      </c>
      <c r="AH866" s="1" t="s">
        <v>139</v>
      </c>
      <c r="AI866">
        <v>1</v>
      </c>
      <c r="AJ866">
        <v>3</v>
      </c>
      <c r="AK866" s="1" t="s">
        <v>139</v>
      </c>
      <c r="AL866">
        <v>5</v>
      </c>
      <c r="AM866" s="1" t="s">
        <v>139</v>
      </c>
      <c r="AN866">
        <v>1</v>
      </c>
      <c r="AO866">
        <v>4</v>
      </c>
      <c r="AP866">
        <v>1</v>
      </c>
      <c r="AQ866" s="1" t="s">
        <v>745</v>
      </c>
      <c r="AR866" s="1" t="s">
        <v>139</v>
      </c>
      <c r="AS866">
        <v>1</v>
      </c>
      <c r="AT866" s="1" t="s">
        <v>139</v>
      </c>
      <c r="AU866">
        <v>1</v>
      </c>
      <c r="AV866">
        <v>1</v>
      </c>
      <c r="AW866">
        <v>1</v>
      </c>
      <c r="AX866" s="1" t="s">
        <v>139</v>
      </c>
      <c r="AY866" s="1" t="s">
        <v>139</v>
      </c>
      <c r="AZ866" s="1" t="s">
        <v>139</v>
      </c>
      <c r="BA866" s="1" t="s">
        <v>139</v>
      </c>
      <c r="BB866">
        <v>3</v>
      </c>
      <c r="BC866">
        <v>4</v>
      </c>
      <c r="BD866" s="1" t="s">
        <v>139</v>
      </c>
      <c r="BE866">
        <v>1</v>
      </c>
      <c r="BF866">
        <v>4</v>
      </c>
      <c r="BG866">
        <v>3</v>
      </c>
      <c r="BH866" s="1" t="s">
        <v>139</v>
      </c>
      <c r="BI866" s="1" t="s">
        <v>139</v>
      </c>
      <c r="BJ866" s="1" t="s">
        <v>139</v>
      </c>
      <c r="BK866" s="1" t="s">
        <v>139</v>
      </c>
      <c r="BL866" s="1" t="s">
        <v>139</v>
      </c>
      <c r="BM866">
        <v>3</v>
      </c>
      <c r="BN866">
        <v>3</v>
      </c>
      <c r="BO866" s="1" t="s">
        <v>139</v>
      </c>
      <c r="BP866" s="1" t="s">
        <v>5951</v>
      </c>
      <c r="BQ866" s="1" t="s">
        <v>139</v>
      </c>
      <c r="BR866" s="1" t="s">
        <v>139</v>
      </c>
      <c r="BS866" s="1" t="s">
        <v>5952</v>
      </c>
      <c r="BT866">
        <v>3</v>
      </c>
      <c r="BU866">
        <v>1</v>
      </c>
      <c r="BV866">
        <v>2</v>
      </c>
      <c r="BW866">
        <v>2</v>
      </c>
      <c r="BX866">
        <v>2</v>
      </c>
      <c r="BY866">
        <v>3</v>
      </c>
      <c r="BZ866">
        <v>2</v>
      </c>
      <c r="CA866">
        <v>3</v>
      </c>
      <c r="CB866">
        <v>3</v>
      </c>
      <c r="CC866">
        <v>1</v>
      </c>
      <c r="CD866">
        <v>1</v>
      </c>
      <c r="CE866">
        <v>2</v>
      </c>
      <c r="CF866">
        <v>4</v>
      </c>
      <c r="CG866">
        <v>3</v>
      </c>
      <c r="CH866">
        <v>1</v>
      </c>
      <c r="CI866">
        <v>4</v>
      </c>
      <c r="CJ866">
        <v>4</v>
      </c>
      <c r="CK866">
        <v>4</v>
      </c>
      <c r="CL866">
        <v>4</v>
      </c>
      <c r="CM866">
        <v>4</v>
      </c>
      <c r="CN866">
        <v>1</v>
      </c>
      <c r="CO866" s="1" t="s">
        <v>139</v>
      </c>
      <c r="CP866">
        <v>932248</v>
      </c>
      <c r="CQ866" s="1" t="s">
        <v>5953</v>
      </c>
      <c r="CR866" s="1" t="s">
        <v>146</v>
      </c>
      <c r="CS866" s="1" t="s">
        <v>5954</v>
      </c>
      <c r="CT866" s="1" t="s">
        <v>179</v>
      </c>
      <c r="CU866" s="1" t="s">
        <v>225</v>
      </c>
      <c r="CV866" s="1" t="s">
        <v>226</v>
      </c>
      <c r="CW866" s="1" t="s">
        <v>148</v>
      </c>
      <c r="CX866" s="1" t="s">
        <v>332</v>
      </c>
      <c r="CY866" s="1" t="s">
        <v>333</v>
      </c>
      <c r="CZ866" s="1" t="s">
        <v>334</v>
      </c>
      <c r="DA866" s="1" t="s">
        <v>335</v>
      </c>
      <c r="DB866" s="1" t="s">
        <v>336</v>
      </c>
      <c r="DC866" s="1" t="s">
        <v>337</v>
      </c>
      <c r="DD866" s="1" t="s">
        <v>338</v>
      </c>
      <c r="DE866" s="1" t="s">
        <v>339</v>
      </c>
      <c r="DF866" s="1" t="s">
        <v>340</v>
      </c>
      <c r="DG866" s="1" t="s">
        <v>341</v>
      </c>
      <c r="DH866" s="1" t="s">
        <v>342</v>
      </c>
      <c r="DI866" s="1" t="s">
        <v>343</v>
      </c>
      <c r="DJ866" s="1" t="s">
        <v>344</v>
      </c>
      <c r="DK866" s="1" t="s">
        <v>345</v>
      </c>
      <c r="DL866" s="1" t="s">
        <v>346</v>
      </c>
      <c r="DM866" s="1" t="s">
        <v>347</v>
      </c>
      <c r="DN866" s="1" t="s">
        <v>348</v>
      </c>
      <c r="DO866" s="2">
        <v>4</v>
      </c>
      <c r="DP866" s="1" t="s">
        <v>349</v>
      </c>
      <c r="DQ866" s="1" t="s">
        <v>571</v>
      </c>
      <c r="DR866" s="1" t="s">
        <v>572</v>
      </c>
      <c r="DS866" s="2" t="s">
        <v>572</v>
      </c>
      <c r="DT866" s="3">
        <f t="shared" si="201"/>
        <v>1</v>
      </c>
      <c r="DU866" s="1" t="s">
        <v>377</v>
      </c>
      <c r="DV866" s="2" t="s">
        <v>378</v>
      </c>
      <c r="DW866" s="4" t="s">
        <v>349</v>
      </c>
      <c r="DX866" t="s">
        <v>332</v>
      </c>
      <c r="DY866" t="s">
        <v>333</v>
      </c>
      <c r="DZ866">
        <v>0</v>
      </c>
      <c r="EA866">
        <v>0</v>
      </c>
      <c r="EB866">
        <v>607</v>
      </c>
      <c r="EC866">
        <v>1368</v>
      </c>
      <c r="ED866" t="s">
        <v>170</v>
      </c>
      <c r="EE866">
        <v>0</v>
      </c>
      <c r="EF866">
        <v>0</v>
      </c>
      <c r="EG866">
        <v>0</v>
      </c>
    </row>
    <row r="867" spans="1:137" ht="15" customHeight="1" x14ac:dyDescent="0.25">
      <c r="A867">
        <v>61259</v>
      </c>
      <c r="B867">
        <v>1</v>
      </c>
      <c r="C867">
        <v>4</v>
      </c>
      <c r="D867">
        <v>1</v>
      </c>
      <c r="E867">
        <v>6</v>
      </c>
      <c r="F867">
        <v>1</v>
      </c>
      <c r="G867">
        <v>1</v>
      </c>
      <c r="H867">
        <v>1</v>
      </c>
      <c r="I867">
        <v>1</v>
      </c>
      <c r="J867">
        <v>5</v>
      </c>
      <c r="K867">
        <v>1</v>
      </c>
      <c r="L867">
        <v>5</v>
      </c>
      <c r="M867">
        <v>3</v>
      </c>
      <c r="N867">
        <v>5</v>
      </c>
      <c r="O867">
        <v>1</v>
      </c>
      <c r="P867">
        <v>5</v>
      </c>
      <c r="Q867">
        <v>1</v>
      </c>
      <c r="R867">
        <v>2</v>
      </c>
      <c r="S867">
        <v>2</v>
      </c>
      <c r="T867" s="1" t="s">
        <v>5955</v>
      </c>
      <c r="U867" s="1" t="s">
        <v>138</v>
      </c>
      <c r="V867" s="1" t="s">
        <v>139</v>
      </c>
      <c r="W867" s="1" t="s">
        <v>139</v>
      </c>
      <c r="X867" s="1" t="s">
        <v>139</v>
      </c>
      <c r="Y867" s="1" t="s">
        <v>139</v>
      </c>
      <c r="Z867">
        <v>1</v>
      </c>
      <c r="AA867">
        <v>1</v>
      </c>
      <c r="AB867" s="1" t="s">
        <v>5956</v>
      </c>
      <c r="AC867" s="1" t="s">
        <v>139</v>
      </c>
      <c r="AD867" s="1" t="s">
        <v>139</v>
      </c>
      <c r="AE867">
        <v>4</v>
      </c>
      <c r="AF867">
        <v>3</v>
      </c>
      <c r="AG867" s="1" t="s">
        <v>141</v>
      </c>
      <c r="AH867" s="1" t="s">
        <v>139</v>
      </c>
      <c r="AI867">
        <v>1</v>
      </c>
      <c r="AJ867">
        <v>4</v>
      </c>
      <c r="AK867" s="1" t="s">
        <v>139</v>
      </c>
      <c r="AL867">
        <v>4</v>
      </c>
      <c r="AM867" s="1" t="s">
        <v>139</v>
      </c>
      <c r="AN867">
        <v>1</v>
      </c>
      <c r="AO867">
        <v>4</v>
      </c>
      <c r="AP867">
        <v>4</v>
      </c>
      <c r="AQ867" s="1" t="s">
        <v>138</v>
      </c>
      <c r="AR867" s="1" t="s">
        <v>139</v>
      </c>
      <c r="AS867" s="1" t="s">
        <v>139</v>
      </c>
      <c r="AT867" s="1" t="s">
        <v>139</v>
      </c>
      <c r="AU867" s="1" t="s">
        <v>139</v>
      </c>
      <c r="AV867" s="1" t="s">
        <v>139</v>
      </c>
      <c r="AW867" s="1" t="s">
        <v>139</v>
      </c>
      <c r="AX867" s="1" t="s">
        <v>139</v>
      </c>
      <c r="AY867" s="1" t="s">
        <v>139</v>
      </c>
      <c r="AZ867" s="1" t="s">
        <v>139</v>
      </c>
      <c r="BA867" s="1" t="s">
        <v>139</v>
      </c>
      <c r="BB867">
        <v>3</v>
      </c>
      <c r="BC867" s="1" t="s">
        <v>139</v>
      </c>
      <c r="BD867" s="1" t="s">
        <v>139</v>
      </c>
      <c r="BE867" s="1" t="s">
        <v>139</v>
      </c>
      <c r="BF867" s="1" t="s">
        <v>139</v>
      </c>
      <c r="BG867" s="1" t="s">
        <v>139</v>
      </c>
      <c r="BH867" s="1" t="s">
        <v>139</v>
      </c>
      <c r="BI867" s="1" t="s">
        <v>139</v>
      </c>
      <c r="BJ867" s="1" t="s">
        <v>139</v>
      </c>
      <c r="BK867" s="1" t="s">
        <v>139</v>
      </c>
      <c r="BL867" s="1" t="s">
        <v>5957</v>
      </c>
      <c r="BM867">
        <v>4</v>
      </c>
      <c r="BN867">
        <v>5</v>
      </c>
      <c r="BO867" s="1" t="s">
        <v>139</v>
      </c>
      <c r="BP867" s="1" t="s">
        <v>139</v>
      </c>
      <c r="BQ867" s="1" t="s">
        <v>5958</v>
      </c>
      <c r="BR867" s="1" t="s">
        <v>139</v>
      </c>
      <c r="BS867" s="1" t="s">
        <v>1044</v>
      </c>
      <c r="BT867">
        <v>5</v>
      </c>
      <c r="BU867">
        <v>2</v>
      </c>
      <c r="BV867">
        <v>2</v>
      </c>
      <c r="BW867">
        <v>2</v>
      </c>
      <c r="BX867">
        <v>3</v>
      </c>
      <c r="BY867">
        <v>3</v>
      </c>
      <c r="BZ867">
        <v>1</v>
      </c>
      <c r="CA867">
        <v>8</v>
      </c>
      <c r="CB867">
        <v>4</v>
      </c>
      <c r="CC867">
        <v>2</v>
      </c>
      <c r="CD867">
        <v>8</v>
      </c>
      <c r="CE867">
        <v>8</v>
      </c>
      <c r="CF867">
        <v>4</v>
      </c>
      <c r="CG867">
        <v>3</v>
      </c>
      <c r="CH867">
        <v>3</v>
      </c>
      <c r="CI867">
        <v>4</v>
      </c>
      <c r="CJ867">
        <v>5</v>
      </c>
      <c r="CK867">
        <v>4</v>
      </c>
      <c r="CL867">
        <v>5</v>
      </c>
      <c r="CM867">
        <v>5</v>
      </c>
      <c r="CN867">
        <v>1</v>
      </c>
      <c r="CO867" s="1" t="s">
        <v>139</v>
      </c>
      <c r="CP867">
        <v>485769</v>
      </c>
      <c r="CQ867" s="1" t="s">
        <v>5959</v>
      </c>
      <c r="CR867" s="1" t="s">
        <v>146</v>
      </c>
      <c r="CS867" s="1" t="s">
        <v>5960</v>
      </c>
      <c r="CT867" s="1" t="s">
        <v>180</v>
      </c>
      <c r="CU867" s="1" t="s">
        <v>149</v>
      </c>
      <c r="CV867" s="1" t="s">
        <v>150</v>
      </c>
      <c r="CW867" s="1" t="s">
        <v>180</v>
      </c>
      <c r="CX867" s="1" t="s">
        <v>181</v>
      </c>
      <c r="CY867" s="1" t="s">
        <v>182</v>
      </c>
      <c r="CZ867" s="1" t="s">
        <v>183</v>
      </c>
      <c r="DA867" s="1" t="s">
        <v>184</v>
      </c>
      <c r="DB867" s="1" t="s">
        <v>185</v>
      </c>
      <c r="DC867" s="1" t="s">
        <v>186</v>
      </c>
      <c r="DD867" s="1" t="s">
        <v>187</v>
      </c>
      <c r="DE867" s="1" t="s">
        <v>188</v>
      </c>
      <c r="DF867" s="1" t="s">
        <v>189</v>
      </c>
      <c r="DG867" s="1" t="s">
        <v>190</v>
      </c>
      <c r="DH867" s="1" t="s">
        <v>191</v>
      </c>
      <c r="DI867" s="1" t="s">
        <v>192</v>
      </c>
      <c r="DJ867" s="1" t="s">
        <v>193</v>
      </c>
      <c r="DK867" s="1" t="s">
        <v>194</v>
      </c>
      <c r="DL867" s="1" t="s">
        <v>195</v>
      </c>
      <c r="DM867" s="1" t="s">
        <v>196</v>
      </c>
      <c r="DN867" s="1" t="s">
        <v>201</v>
      </c>
      <c r="DO867" s="2">
        <v>2</v>
      </c>
      <c r="DP867" s="1" t="s">
        <v>202</v>
      </c>
      <c r="DQ867" s="1" t="s">
        <v>307</v>
      </c>
      <c r="DR867" s="1" t="s">
        <v>308</v>
      </c>
      <c r="DS867" s="2" t="s">
        <v>308</v>
      </c>
      <c r="DT867" s="3">
        <f t="shared" si="201"/>
        <v>1</v>
      </c>
      <c r="DU867" s="1" t="s">
        <v>213</v>
      </c>
      <c r="DV867" s="2" t="s">
        <v>214</v>
      </c>
      <c r="DW867" s="4" t="s">
        <v>202</v>
      </c>
      <c r="DX867" t="s">
        <v>181</v>
      </c>
      <c r="DY867" t="s">
        <v>410</v>
      </c>
      <c r="DZ867">
        <v>0</v>
      </c>
      <c r="EA867">
        <v>0</v>
      </c>
      <c r="EB867">
        <v>150</v>
      </c>
      <c r="EC867">
        <v>394</v>
      </c>
      <c r="ED867" t="s">
        <v>170</v>
      </c>
      <c r="EE867">
        <v>0</v>
      </c>
      <c r="EF867">
        <v>0</v>
      </c>
      <c r="EG867">
        <v>0</v>
      </c>
    </row>
    <row r="868" spans="1:137" ht="15" customHeight="1" x14ac:dyDescent="0.25">
      <c r="A868">
        <v>1092</v>
      </c>
      <c r="B868">
        <v>1</v>
      </c>
      <c r="C868">
        <v>3</v>
      </c>
      <c r="D868">
        <v>1</v>
      </c>
      <c r="E868">
        <v>3</v>
      </c>
      <c r="F868">
        <v>1</v>
      </c>
      <c r="G868">
        <v>1</v>
      </c>
      <c r="H868">
        <v>1</v>
      </c>
      <c r="I868">
        <v>4</v>
      </c>
      <c r="J868">
        <v>1</v>
      </c>
      <c r="K868">
        <v>5</v>
      </c>
      <c r="L868">
        <v>2</v>
      </c>
      <c r="M868">
        <v>4</v>
      </c>
      <c r="N868">
        <v>1</v>
      </c>
      <c r="O868">
        <v>4</v>
      </c>
      <c r="P868">
        <v>2</v>
      </c>
      <c r="Q868">
        <v>4</v>
      </c>
      <c r="R868">
        <v>1</v>
      </c>
      <c r="S868">
        <v>2</v>
      </c>
      <c r="T868" s="1" t="s">
        <v>5961</v>
      </c>
      <c r="U868" s="1" t="s">
        <v>274</v>
      </c>
      <c r="V868" s="1" t="s">
        <v>139</v>
      </c>
      <c r="W868" s="1" t="s">
        <v>5962</v>
      </c>
      <c r="X868" s="1" t="s">
        <v>139</v>
      </c>
      <c r="Y868" s="1" t="s">
        <v>139</v>
      </c>
      <c r="Z868">
        <v>1</v>
      </c>
      <c r="AA868">
        <v>2</v>
      </c>
      <c r="AB868" s="1" t="s">
        <v>5963</v>
      </c>
      <c r="AC868" s="1" t="s">
        <v>139</v>
      </c>
      <c r="AD868" s="1" t="s">
        <v>139</v>
      </c>
      <c r="AE868">
        <v>4</v>
      </c>
      <c r="AF868">
        <v>2</v>
      </c>
      <c r="AG868" s="1" t="s">
        <v>148</v>
      </c>
      <c r="AH868" s="1" t="s">
        <v>139</v>
      </c>
      <c r="AI868">
        <v>1</v>
      </c>
      <c r="AJ868">
        <v>4</v>
      </c>
      <c r="AK868" s="1" t="s">
        <v>139</v>
      </c>
      <c r="AL868" s="1" t="s">
        <v>139</v>
      </c>
      <c r="AM868" s="1" t="s">
        <v>139</v>
      </c>
      <c r="AN868">
        <v>1</v>
      </c>
      <c r="AO868">
        <v>4</v>
      </c>
      <c r="AP868">
        <v>1</v>
      </c>
      <c r="AQ868" s="1" t="s">
        <v>1464</v>
      </c>
      <c r="AR868" s="1" t="s">
        <v>5964</v>
      </c>
      <c r="AS868">
        <v>1</v>
      </c>
      <c r="AT868" s="1" t="s">
        <v>139</v>
      </c>
      <c r="AU868">
        <v>1</v>
      </c>
      <c r="AV868">
        <v>1</v>
      </c>
      <c r="AW868">
        <v>1</v>
      </c>
      <c r="AX868">
        <v>1</v>
      </c>
      <c r="AY868">
        <v>1</v>
      </c>
      <c r="AZ868" s="1" t="s">
        <v>139</v>
      </c>
      <c r="BA868" s="1" t="s">
        <v>139</v>
      </c>
      <c r="BB868">
        <v>5</v>
      </c>
      <c r="BC868">
        <v>5</v>
      </c>
      <c r="BD868" s="1" t="s">
        <v>139</v>
      </c>
      <c r="BE868">
        <v>5</v>
      </c>
      <c r="BF868">
        <v>5</v>
      </c>
      <c r="BG868">
        <v>5</v>
      </c>
      <c r="BH868">
        <v>5</v>
      </c>
      <c r="BI868">
        <v>5</v>
      </c>
      <c r="BJ868" s="1" t="s">
        <v>139</v>
      </c>
      <c r="BK868" s="1" t="s">
        <v>139</v>
      </c>
      <c r="BL868" s="1" t="s">
        <v>139</v>
      </c>
      <c r="BM868">
        <v>5</v>
      </c>
      <c r="BN868">
        <v>4</v>
      </c>
      <c r="BO868" s="1" t="s">
        <v>139</v>
      </c>
      <c r="BP868" s="1" t="s">
        <v>139</v>
      </c>
      <c r="BQ868" s="1" t="s">
        <v>5965</v>
      </c>
      <c r="BR868" s="1" t="s">
        <v>139</v>
      </c>
      <c r="BS868" s="1" t="s">
        <v>5966</v>
      </c>
      <c r="BT868">
        <v>3</v>
      </c>
      <c r="BU868">
        <v>1</v>
      </c>
      <c r="BV868">
        <v>2</v>
      </c>
      <c r="BW868">
        <v>2</v>
      </c>
      <c r="BX868">
        <v>3</v>
      </c>
      <c r="BY868">
        <v>3</v>
      </c>
      <c r="BZ868">
        <v>3</v>
      </c>
      <c r="CA868">
        <v>1</v>
      </c>
      <c r="CB868">
        <v>5</v>
      </c>
      <c r="CC868">
        <v>1</v>
      </c>
      <c r="CD868">
        <v>1</v>
      </c>
      <c r="CE868">
        <v>1</v>
      </c>
      <c r="CF868">
        <v>3</v>
      </c>
      <c r="CG868">
        <v>3</v>
      </c>
      <c r="CH868">
        <v>3</v>
      </c>
      <c r="CI868">
        <v>3</v>
      </c>
      <c r="CJ868">
        <v>3</v>
      </c>
      <c r="CK868">
        <v>3</v>
      </c>
      <c r="CL868">
        <v>3</v>
      </c>
      <c r="CM868">
        <v>3</v>
      </c>
      <c r="CN868">
        <v>1</v>
      </c>
      <c r="CO868" s="1" t="s">
        <v>139</v>
      </c>
      <c r="CP868">
        <v>312485</v>
      </c>
      <c r="CQ868" s="1" t="s">
        <v>5967</v>
      </c>
      <c r="CR868" s="1" t="s">
        <v>146</v>
      </c>
      <c r="CS868" s="1" t="s">
        <v>5968</v>
      </c>
      <c r="CT868" s="1" t="s">
        <v>179</v>
      </c>
      <c r="CU868" s="1" t="s">
        <v>225</v>
      </c>
      <c r="CV868" s="1" t="s">
        <v>226</v>
      </c>
      <c r="CW868" s="1" t="s">
        <v>180</v>
      </c>
      <c r="CX868" s="1" t="s">
        <v>181</v>
      </c>
      <c r="CY868" s="1" t="s">
        <v>182</v>
      </c>
      <c r="CZ868" s="1" t="s">
        <v>183</v>
      </c>
      <c r="DA868" s="1" t="s">
        <v>184</v>
      </c>
      <c r="DB868" s="1" t="s">
        <v>185</v>
      </c>
      <c r="DC868" s="1" t="s">
        <v>186</v>
      </c>
      <c r="DD868" s="1" t="s">
        <v>187</v>
      </c>
      <c r="DE868" s="1" t="s">
        <v>188</v>
      </c>
      <c r="DF868" s="1" t="s">
        <v>189</v>
      </c>
      <c r="DG868" s="1" t="s">
        <v>190</v>
      </c>
      <c r="DH868" s="1" t="s">
        <v>191</v>
      </c>
      <c r="DI868" s="1" t="s">
        <v>192</v>
      </c>
      <c r="DJ868" s="1" t="s">
        <v>193</v>
      </c>
      <c r="DK868" s="1" t="s">
        <v>194</v>
      </c>
      <c r="DL868" s="1" t="s">
        <v>195</v>
      </c>
      <c r="DM868" s="1" t="s">
        <v>196</v>
      </c>
      <c r="DN868" s="1" t="s">
        <v>408</v>
      </c>
      <c r="DO868" s="2">
        <v>4</v>
      </c>
      <c r="DP868" s="1" t="s">
        <v>409</v>
      </c>
      <c r="DQ868" s="1" t="s">
        <v>592</v>
      </c>
      <c r="DR868" s="1" t="s">
        <v>593</v>
      </c>
      <c r="DS868" s="2" t="s">
        <v>226</v>
      </c>
      <c r="DT868" s="3" t="str">
        <f t="shared" si="201"/>
        <v/>
      </c>
      <c r="DU868" s="1" t="s">
        <v>213</v>
      </c>
      <c r="DV868" s="2" t="s">
        <v>214</v>
      </c>
      <c r="DW868" s="4" t="s">
        <v>409</v>
      </c>
      <c r="DX868" t="s">
        <v>181</v>
      </c>
      <c r="DY868" t="s">
        <v>182</v>
      </c>
      <c r="DZ868">
        <v>0</v>
      </c>
      <c r="EA868">
        <v>0</v>
      </c>
      <c r="EB868">
        <v>98</v>
      </c>
      <c r="EC868">
        <v>134</v>
      </c>
      <c r="ED868" t="s">
        <v>170</v>
      </c>
      <c r="EE868">
        <v>0</v>
      </c>
      <c r="EF868">
        <v>0</v>
      </c>
      <c r="EG868">
        <v>0</v>
      </c>
    </row>
    <row r="869" spans="1:137" ht="15" customHeight="1" x14ac:dyDescent="0.25">
      <c r="A869">
        <v>1455</v>
      </c>
      <c r="B869">
        <v>1</v>
      </c>
      <c r="C869">
        <v>3</v>
      </c>
      <c r="D869">
        <v>1</v>
      </c>
      <c r="E869">
        <v>8</v>
      </c>
      <c r="F869">
        <v>2</v>
      </c>
      <c r="G869">
        <v>1</v>
      </c>
      <c r="H869">
        <v>3</v>
      </c>
      <c r="I869">
        <v>2</v>
      </c>
      <c r="J869">
        <v>4</v>
      </c>
      <c r="K869">
        <v>2</v>
      </c>
      <c r="L869">
        <v>3</v>
      </c>
      <c r="M869">
        <v>3</v>
      </c>
      <c r="N869">
        <v>5</v>
      </c>
      <c r="O869">
        <v>1</v>
      </c>
      <c r="P869">
        <v>2</v>
      </c>
      <c r="Q869">
        <v>1</v>
      </c>
      <c r="R869">
        <v>1</v>
      </c>
      <c r="S869">
        <v>1</v>
      </c>
      <c r="T869" s="1" t="s">
        <v>5969</v>
      </c>
      <c r="U869" s="1" t="s">
        <v>138</v>
      </c>
      <c r="V869" s="1" t="s">
        <v>139</v>
      </c>
      <c r="W869" s="1" t="s">
        <v>139</v>
      </c>
      <c r="X869" s="1" t="s">
        <v>139</v>
      </c>
      <c r="Y869" s="1" t="s">
        <v>139</v>
      </c>
      <c r="Z869">
        <v>1</v>
      </c>
      <c r="AA869">
        <v>1</v>
      </c>
      <c r="AB869" s="1" t="s">
        <v>5970</v>
      </c>
      <c r="AC869" s="1" t="s">
        <v>139</v>
      </c>
      <c r="AD869" s="1" t="s">
        <v>139</v>
      </c>
      <c r="AE869">
        <v>2</v>
      </c>
      <c r="AF869">
        <v>1</v>
      </c>
      <c r="AG869" s="1" t="s">
        <v>141</v>
      </c>
      <c r="AH869" s="1" t="s">
        <v>139</v>
      </c>
      <c r="AI869">
        <v>1</v>
      </c>
      <c r="AJ869">
        <v>4</v>
      </c>
      <c r="AK869" s="1" t="s">
        <v>139</v>
      </c>
      <c r="AL869">
        <v>5</v>
      </c>
      <c r="AM869" s="1" t="s">
        <v>139</v>
      </c>
      <c r="AN869">
        <v>1</v>
      </c>
      <c r="AO869">
        <v>4</v>
      </c>
      <c r="AP869">
        <v>1</v>
      </c>
      <c r="AQ869" s="1" t="s">
        <v>738</v>
      </c>
      <c r="AR869" s="1" t="s">
        <v>139</v>
      </c>
      <c r="AS869">
        <v>1</v>
      </c>
      <c r="AT869" s="1" t="s">
        <v>139</v>
      </c>
      <c r="AU869">
        <v>1</v>
      </c>
      <c r="AV869">
        <v>1</v>
      </c>
      <c r="AW869">
        <v>1</v>
      </c>
      <c r="AX869">
        <v>1</v>
      </c>
      <c r="AY869" s="1" t="s">
        <v>139</v>
      </c>
      <c r="AZ869" s="1" t="s">
        <v>139</v>
      </c>
      <c r="BA869" s="1" t="s">
        <v>139</v>
      </c>
      <c r="BB869">
        <v>5</v>
      </c>
      <c r="BC869">
        <v>5</v>
      </c>
      <c r="BD869" s="1" t="s">
        <v>139</v>
      </c>
      <c r="BE869">
        <v>5</v>
      </c>
      <c r="BF869">
        <v>5</v>
      </c>
      <c r="BG869">
        <v>5</v>
      </c>
      <c r="BH869">
        <v>5</v>
      </c>
      <c r="BI869" s="1" t="s">
        <v>139</v>
      </c>
      <c r="BJ869" s="1" t="s">
        <v>139</v>
      </c>
      <c r="BK869" s="1" t="s">
        <v>139</v>
      </c>
      <c r="BL869" s="1" t="s">
        <v>139</v>
      </c>
      <c r="BM869">
        <v>4</v>
      </c>
      <c r="BN869">
        <v>3</v>
      </c>
      <c r="BO869" s="1" t="s">
        <v>139</v>
      </c>
      <c r="BP869" s="1" t="s">
        <v>139</v>
      </c>
      <c r="BQ869" s="1" t="s">
        <v>5971</v>
      </c>
      <c r="BR869" s="1" t="s">
        <v>139</v>
      </c>
      <c r="BS869" s="1" t="s">
        <v>5972</v>
      </c>
      <c r="BT869">
        <v>5</v>
      </c>
      <c r="BU869">
        <v>2</v>
      </c>
      <c r="BV869">
        <v>2</v>
      </c>
      <c r="BW869">
        <v>2</v>
      </c>
      <c r="BX869">
        <v>3</v>
      </c>
      <c r="BY869">
        <v>4</v>
      </c>
      <c r="BZ869">
        <v>3</v>
      </c>
      <c r="CA869">
        <v>2</v>
      </c>
      <c r="CB869">
        <v>3</v>
      </c>
      <c r="CC869">
        <v>1</v>
      </c>
      <c r="CD869">
        <v>2</v>
      </c>
      <c r="CE869">
        <v>1</v>
      </c>
      <c r="CF869">
        <v>2</v>
      </c>
      <c r="CG869">
        <v>2</v>
      </c>
      <c r="CH869">
        <v>4</v>
      </c>
      <c r="CI869">
        <v>2</v>
      </c>
      <c r="CJ869">
        <v>4</v>
      </c>
      <c r="CK869">
        <v>2</v>
      </c>
      <c r="CL869">
        <v>2</v>
      </c>
      <c r="CM869">
        <v>2</v>
      </c>
      <c r="CN869">
        <v>1</v>
      </c>
      <c r="CO869" s="1" t="s">
        <v>139</v>
      </c>
      <c r="CP869">
        <v>392867</v>
      </c>
      <c r="CQ869" s="1" t="s">
        <v>5973</v>
      </c>
      <c r="CR869" s="1" t="s">
        <v>146</v>
      </c>
      <c r="CS869" s="1" t="s">
        <v>5974</v>
      </c>
      <c r="CT869" s="1" t="s">
        <v>180</v>
      </c>
      <c r="CU869" s="1" t="s">
        <v>149</v>
      </c>
      <c r="CV869" s="1" t="s">
        <v>150</v>
      </c>
      <c r="CW869" s="1" t="s">
        <v>148</v>
      </c>
      <c r="CX869" s="1" t="s">
        <v>332</v>
      </c>
      <c r="CY869" s="1" t="s">
        <v>333</v>
      </c>
      <c r="CZ869" s="1" t="s">
        <v>334</v>
      </c>
      <c r="DA869" s="1" t="s">
        <v>335</v>
      </c>
      <c r="DB869" s="1" t="s">
        <v>336</v>
      </c>
      <c r="DC869" s="1" t="s">
        <v>337</v>
      </c>
      <c r="DD869" s="1" t="s">
        <v>338</v>
      </c>
      <c r="DE869" s="1" t="s">
        <v>339</v>
      </c>
      <c r="DF869" s="1" t="s">
        <v>340</v>
      </c>
      <c r="DG869" s="1" t="s">
        <v>341</v>
      </c>
      <c r="DH869" s="1" t="s">
        <v>342</v>
      </c>
      <c r="DI869" s="1" t="s">
        <v>343</v>
      </c>
      <c r="DJ869" s="1" t="s">
        <v>344</v>
      </c>
      <c r="DK869" s="1" t="s">
        <v>345</v>
      </c>
      <c r="DL869" s="1" t="s">
        <v>346</v>
      </c>
      <c r="DM869" s="1" t="s">
        <v>347</v>
      </c>
      <c r="DN869" s="1" t="s">
        <v>377</v>
      </c>
      <c r="DO869" s="2">
        <v>2</v>
      </c>
      <c r="DP869" s="1" t="s">
        <v>378</v>
      </c>
      <c r="DQ869" s="1" t="s">
        <v>307</v>
      </c>
      <c r="DR869" s="1" t="s">
        <v>308</v>
      </c>
      <c r="DS869" s="2" t="s">
        <v>308</v>
      </c>
      <c r="DT869" s="3">
        <f t="shared" si="201"/>
        <v>1</v>
      </c>
      <c r="DU869" s="1" t="s">
        <v>377</v>
      </c>
      <c r="DV869" s="2" t="s">
        <v>378</v>
      </c>
      <c r="DW869" s="4" t="s">
        <v>378</v>
      </c>
      <c r="DX869" t="s">
        <v>3276</v>
      </c>
      <c r="DY869" t="s">
        <v>333</v>
      </c>
      <c r="DZ869">
        <v>0</v>
      </c>
      <c r="EA869">
        <v>0</v>
      </c>
      <c r="EB869">
        <v>132</v>
      </c>
      <c r="EC869">
        <v>239</v>
      </c>
      <c r="ED869" t="s">
        <v>170</v>
      </c>
      <c r="EE869">
        <v>0</v>
      </c>
      <c r="EF869">
        <v>0</v>
      </c>
      <c r="EG869">
        <v>0</v>
      </c>
    </row>
    <row r="870" spans="1:137" ht="15" customHeight="1" x14ac:dyDescent="0.25">
      <c r="A870">
        <v>1523</v>
      </c>
      <c r="B870">
        <v>1</v>
      </c>
      <c r="C870">
        <v>2</v>
      </c>
      <c r="D870">
        <v>1</v>
      </c>
      <c r="E870">
        <v>4</v>
      </c>
      <c r="F870">
        <v>2</v>
      </c>
      <c r="G870">
        <v>2</v>
      </c>
      <c r="H870">
        <v>3</v>
      </c>
      <c r="I870">
        <v>2</v>
      </c>
      <c r="J870">
        <v>4</v>
      </c>
      <c r="K870">
        <v>1</v>
      </c>
      <c r="L870">
        <v>3</v>
      </c>
      <c r="M870">
        <v>2</v>
      </c>
      <c r="N870">
        <v>5</v>
      </c>
      <c r="O870">
        <v>1</v>
      </c>
      <c r="P870">
        <v>4</v>
      </c>
      <c r="Q870">
        <v>2</v>
      </c>
      <c r="R870">
        <v>1</v>
      </c>
      <c r="S870">
        <v>1</v>
      </c>
      <c r="T870" s="1" t="s">
        <v>5975</v>
      </c>
      <c r="U870" s="1" t="s">
        <v>138</v>
      </c>
      <c r="V870" s="1" t="s">
        <v>139</v>
      </c>
      <c r="W870" s="1" t="s">
        <v>139</v>
      </c>
      <c r="X870" s="1" t="s">
        <v>139</v>
      </c>
      <c r="Y870" s="1" t="s">
        <v>139</v>
      </c>
      <c r="Z870">
        <v>1</v>
      </c>
      <c r="AA870">
        <v>1</v>
      </c>
      <c r="AB870" s="1" t="s">
        <v>5976</v>
      </c>
      <c r="AC870" s="1" t="s">
        <v>139</v>
      </c>
      <c r="AD870" s="1" t="s">
        <v>139</v>
      </c>
      <c r="AE870">
        <v>1</v>
      </c>
      <c r="AF870">
        <v>1</v>
      </c>
      <c r="AG870" s="1" t="s">
        <v>148</v>
      </c>
      <c r="AH870" s="1" t="s">
        <v>139</v>
      </c>
      <c r="AI870">
        <v>2</v>
      </c>
      <c r="AJ870">
        <v>4</v>
      </c>
      <c r="AK870" s="1" t="s">
        <v>139</v>
      </c>
      <c r="AL870" s="1" t="s">
        <v>139</v>
      </c>
      <c r="AM870" s="1" t="s">
        <v>139</v>
      </c>
      <c r="AN870">
        <v>1</v>
      </c>
      <c r="AO870">
        <v>4</v>
      </c>
      <c r="AP870">
        <v>1</v>
      </c>
      <c r="AQ870" s="1" t="s">
        <v>293</v>
      </c>
      <c r="AR870" s="1" t="s">
        <v>139</v>
      </c>
      <c r="AS870">
        <v>1</v>
      </c>
      <c r="AT870">
        <v>1</v>
      </c>
      <c r="AU870">
        <v>1</v>
      </c>
      <c r="AV870">
        <v>1</v>
      </c>
      <c r="AW870">
        <v>1</v>
      </c>
      <c r="AX870">
        <v>1</v>
      </c>
      <c r="AY870" s="1" t="s">
        <v>139</v>
      </c>
      <c r="AZ870" s="1" t="s">
        <v>139</v>
      </c>
      <c r="BA870" s="1" t="s">
        <v>139</v>
      </c>
      <c r="BB870">
        <v>5</v>
      </c>
      <c r="BC870">
        <v>5</v>
      </c>
      <c r="BD870">
        <v>5</v>
      </c>
      <c r="BE870">
        <v>5</v>
      </c>
      <c r="BF870">
        <v>5</v>
      </c>
      <c r="BG870">
        <v>5</v>
      </c>
      <c r="BH870">
        <v>5</v>
      </c>
      <c r="BI870" s="1" t="s">
        <v>139</v>
      </c>
      <c r="BJ870" s="1" t="s">
        <v>139</v>
      </c>
      <c r="BK870" s="1" t="s">
        <v>139</v>
      </c>
      <c r="BL870" s="1" t="s">
        <v>139</v>
      </c>
      <c r="BM870">
        <v>5</v>
      </c>
      <c r="BN870">
        <v>3</v>
      </c>
      <c r="BO870" s="1" t="s">
        <v>139</v>
      </c>
      <c r="BP870" s="1" t="s">
        <v>139</v>
      </c>
      <c r="BQ870" s="1" t="s">
        <v>5977</v>
      </c>
      <c r="BR870" s="1" t="s">
        <v>139</v>
      </c>
      <c r="BS870" s="1" t="s">
        <v>838</v>
      </c>
      <c r="BT870">
        <v>3</v>
      </c>
      <c r="BU870">
        <v>2</v>
      </c>
      <c r="BV870">
        <v>2</v>
      </c>
      <c r="BW870">
        <v>2</v>
      </c>
      <c r="BX870">
        <v>4</v>
      </c>
      <c r="BY870">
        <v>4</v>
      </c>
      <c r="BZ870">
        <v>2</v>
      </c>
      <c r="CA870">
        <v>8</v>
      </c>
      <c r="CB870">
        <v>2</v>
      </c>
      <c r="CC870">
        <v>3</v>
      </c>
      <c r="CD870">
        <v>2</v>
      </c>
      <c r="CE870">
        <v>3</v>
      </c>
      <c r="CF870">
        <v>3</v>
      </c>
      <c r="CG870">
        <v>4</v>
      </c>
      <c r="CH870">
        <v>3</v>
      </c>
      <c r="CI870">
        <v>4</v>
      </c>
      <c r="CJ870">
        <v>3</v>
      </c>
      <c r="CK870">
        <v>3</v>
      </c>
      <c r="CL870">
        <v>2</v>
      </c>
      <c r="CM870">
        <v>2</v>
      </c>
      <c r="CN870">
        <v>1</v>
      </c>
      <c r="CO870" s="1" t="s">
        <v>139</v>
      </c>
      <c r="CP870">
        <v>740518</v>
      </c>
      <c r="CQ870" s="1" t="s">
        <v>5978</v>
      </c>
      <c r="CR870" s="1" t="s">
        <v>146</v>
      </c>
      <c r="CS870" s="1" t="s">
        <v>5979</v>
      </c>
      <c r="CT870" s="1" t="s">
        <v>179</v>
      </c>
      <c r="CU870" s="1" t="s">
        <v>225</v>
      </c>
      <c r="CV870" s="1" t="s">
        <v>226</v>
      </c>
      <c r="CW870" s="1" t="s">
        <v>179</v>
      </c>
      <c r="CX870" s="1" t="s">
        <v>240</v>
      </c>
      <c r="CY870" s="1" t="s">
        <v>241</v>
      </c>
      <c r="CZ870" s="1" t="s">
        <v>242</v>
      </c>
      <c r="DA870" s="1" t="s">
        <v>243</v>
      </c>
      <c r="DB870" s="1" t="s">
        <v>244</v>
      </c>
      <c r="DC870" s="1" t="s">
        <v>245</v>
      </c>
      <c r="DD870" s="1" t="s">
        <v>246</v>
      </c>
      <c r="DE870" s="1" t="s">
        <v>246</v>
      </c>
      <c r="DF870" s="1" t="s">
        <v>247</v>
      </c>
      <c r="DG870" s="1" t="s">
        <v>248</v>
      </c>
      <c r="DH870" s="1" t="s">
        <v>249</v>
      </c>
      <c r="DI870" s="1" t="s">
        <v>250</v>
      </c>
      <c r="DJ870" s="1" t="s">
        <v>251</v>
      </c>
      <c r="DK870" s="1" t="s">
        <v>252</v>
      </c>
      <c r="DL870" s="1" t="s">
        <v>253</v>
      </c>
      <c r="DM870" s="1" t="s">
        <v>254</v>
      </c>
      <c r="DN870" s="1" t="s">
        <v>477</v>
      </c>
      <c r="DO870" s="2">
        <v>4</v>
      </c>
      <c r="DP870" s="1" t="s">
        <v>478</v>
      </c>
      <c r="DQ870" s="1" t="s">
        <v>398</v>
      </c>
      <c r="DR870" s="1" t="s">
        <v>399</v>
      </c>
      <c r="DS870" s="2" t="s">
        <v>399</v>
      </c>
      <c r="DT870" s="3">
        <f t="shared" si="201"/>
        <v>1</v>
      </c>
      <c r="DU870" s="1" t="s">
        <v>477</v>
      </c>
      <c r="DV870" s="2" t="s">
        <v>478</v>
      </c>
      <c r="DW870" s="4" t="s">
        <v>478</v>
      </c>
      <c r="DX870" t="s">
        <v>240</v>
      </c>
      <c r="DY870" t="s">
        <v>241</v>
      </c>
      <c r="DZ870" t="s">
        <v>203</v>
      </c>
      <c r="EA870">
        <v>0</v>
      </c>
      <c r="EB870">
        <v>33</v>
      </c>
      <c r="EC870">
        <v>190</v>
      </c>
      <c r="ED870" t="s">
        <v>204</v>
      </c>
      <c r="EE870">
        <v>0</v>
      </c>
      <c r="EF870" t="s">
        <v>5978</v>
      </c>
      <c r="EG870" t="s">
        <v>5980</v>
      </c>
    </row>
    <row r="871" spans="1:137" ht="15" customHeight="1" x14ac:dyDescent="0.25">
      <c r="A871">
        <v>1148</v>
      </c>
      <c r="B871">
        <v>1</v>
      </c>
      <c r="C871">
        <v>4</v>
      </c>
      <c r="D871">
        <v>1</v>
      </c>
      <c r="E871">
        <v>7</v>
      </c>
      <c r="F871">
        <v>1</v>
      </c>
      <c r="G871">
        <v>1</v>
      </c>
      <c r="H871">
        <v>4</v>
      </c>
      <c r="I871">
        <v>1</v>
      </c>
      <c r="J871">
        <v>5</v>
      </c>
      <c r="K871">
        <v>1</v>
      </c>
      <c r="L871">
        <v>5</v>
      </c>
      <c r="M871">
        <v>1</v>
      </c>
      <c r="N871">
        <v>5</v>
      </c>
      <c r="O871">
        <v>1</v>
      </c>
      <c r="P871">
        <v>5</v>
      </c>
      <c r="Q871">
        <v>1</v>
      </c>
      <c r="R871">
        <v>1</v>
      </c>
      <c r="S871">
        <v>1</v>
      </c>
      <c r="T871" s="1" t="s">
        <v>5981</v>
      </c>
      <c r="U871" s="1" t="s">
        <v>689</v>
      </c>
      <c r="V871" s="1" t="s">
        <v>5982</v>
      </c>
      <c r="W871" s="1" t="s">
        <v>5982</v>
      </c>
      <c r="X871" s="1" t="s">
        <v>5982</v>
      </c>
      <c r="Y871" s="1" t="s">
        <v>5982</v>
      </c>
      <c r="Z871">
        <v>1</v>
      </c>
      <c r="AA871">
        <v>3</v>
      </c>
      <c r="AB871" s="1" t="s">
        <v>139</v>
      </c>
      <c r="AC871" s="1" t="s">
        <v>5983</v>
      </c>
      <c r="AD871" s="1" t="s">
        <v>139</v>
      </c>
      <c r="AE871">
        <v>3</v>
      </c>
      <c r="AF871">
        <v>3</v>
      </c>
      <c r="AG871" s="1" t="s">
        <v>141</v>
      </c>
      <c r="AH871" s="1" t="s">
        <v>139</v>
      </c>
      <c r="AI871">
        <v>2</v>
      </c>
      <c r="AJ871">
        <v>4</v>
      </c>
      <c r="AK871" s="1" t="s">
        <v>139</v>
      </c>
      <c r="AL871">
        <v>4</v>
      </c>
      <c r="AM871" s="1" t="s">
        <v>139</v>
      </c>
      <c r="AN871">
        <v>1</v>
      </c>
      <c r="AO871">
        <v>4</v>
      </c>
      <c r="AP871">
        <v>1</v>
      </c>
      <c r="AQ871" s="1" t="s">
        <v>745</v>
      </c>
      <c r="AR871" s="1" t="s">
        <v>139</v>
      </c>
      <c r="AS871">
        <v>1</v>
      </c>
      <c r="AT871" s="1" t="s">
        <v>139</v>
      </c>
      <c r="AU871">
        <v>1</v>
      </c>
      <c r="AV871">
        <v>1</v>
      </c>
      <c r="AW871">
        <v>1</v>
      </c>
      <c r="AX871" s="1" t="s">
        <v>139</v>
      </c>
      <c r="AY871" s="1" t="s">
        <v>139</v>
      </c>
      <c r="AZ871" s="1" t="s">
        <v>139</v>
      </c>
      <c r="BA871" s="1" t="s">
        <v>139</v>
      </c>
      <c r="BB871">
        <v>3</v>
      </c>
      <c r="BC871">
        <v>3</v>
      </c>
      <c r="BD871" s="1" t="s">
        <v>139</v>
      </c>
      <c r="BE871">
        <v>4</v>
      </c>
      <c r="BF871">
        <v>4</v>
      </c>
      <c r="BG871">
        <v>4</v>
      </c>
      <c r="BH871" s="1" t="s">
        <v>139</v>
      </c>
      <c r="BI871" s="1" t="s">
        <v>139</v>
      </c>
      <c r="BJ871" s="1" t="s">
        <v>139</v>
      </c>
      <c r="BK871" s="1" t="s">
        <v>139</v>
      </c>
      <c r="BL871" s="1" t="s">
        <v>139</v>
      </c>
      <c r="BM871">
        <v>3</v>
      </c>
      <c r="BN871">
        <v>3</v>
      </c>
      <c r="BO871" s="1" t="s">
        <v>139</v>
      </c>
      <c r="BP871" s="1" t="s">
        <v>5984</v>
      </c>
      <c r="BQ871" s="1" t="s">
        <v>139</v>
      </c>
      <c r="BR871" s="1" t="s">
        <v>139</v>
      </c>
      <c r="BS871" s="1" t="s">
        <v>5985</v>
      </c>
      <c r="BT871">
        <v>4</v>
      </c>
      <c r="BU871">
        <v>2</v>
      </c>
      <c r="BV871">
        <v>2</v>
      </c>
      <c r="BW871">
        <v>2</v>
      </c>
      <c r="BX871">
        <v>3</v>
      </c>
      <c r="BY871">
        <v>3</v>
      </c>
      <c r="BZ871">
        <v>2</v>
      </c>
      <c r="CA871">
        <v>2</v>
      </c>
      <c r="CB871">
        <v>4</v>
      </c>
      <c r="CC871">
        <v>1</v>
      </c>
      <c r="CD871">
        <v>2</v>
      </c>
      <c r="CE871">
        <v>1</v>
      </c>
      <c r="CF871">
        <v>4</v>
      </c>
      <c r="CG871">
        <v>4</v>
      </c>
      <c r="CH871">
        <v>2</v>
      </c>
      <c r="CI871">
        <v>4</v>
      </c>
      <c r="CJ871">
        <v>4</v>
      </c>
      <c r="CK871">
        <v>4</v>
      </c>
      <c r="CL871">
        <v>4</v>
      </c>
      <c r="CM871">
        <v>4</v>
      </c>
      <c r="CN871">
        <v>1</v>
      </c>
      <c r="CO871" s="1" t="s">
        <v>139</v>
      </c>
      <c r="CP871">
        <v>965254</v>
      </c>
      <c r="CQ871" s="1" t="s">
        <v>5986</v>
      </c>
      <c r="CR871" s="1" t="s">
        <v>146</v>
      </c>
      <c r="CS871" s="1" t="s">
        <v>5987</v>
      </c>
      <c r="CT871" s="1" t="s">
        <v>180</v>
      </c>
      <c r="CU871" s="1" t="s">
        <v>149</v>
      </c>
      <c r="CV871" s="1" t="s">
        <v>150</v>
      </c>
      <c r="CW871" s="1" t="s">
        <v>179</v>
      </c>
      <c r="CX871" s="1" t="s">
        <v>240</v>
      </c>
      <c r="CY871" s="1" t="s">
        <v>241</v>
      </c>
      <c r="CZ871" s="1" t="s">
        <v>242</v>
      </c>
      <c r="DA871" s="1" t="s">
        <v>243</v>
      </c>
      <c r="DB871" s="1" t="s">
        <v>244</v>
      </c>
      <c r="DC871" s="1" t="s">
        <v>245</v>
      </c>
      <c r="DD871" s="1" t="s">
        <v>246</v>
      </c>
      <c r="DE871" s="1" t="s">
        <v>246</v>
      </c>
      <c r="DF871" s="1" t="s">
        <v>247</v>
      </c>
      <c r="DG871" s="1" t="s">
        <v>248</v>
      </c>
      <c r="DH871" s="1" t="s">
        <v>249</v>
      </c>
      <c r="DI871" s="1" t="s">
        <v>250</v>
      </c>
      <c r="DJ871" s="1" t="s">
        <v>251</v>
      </c>
      <c r="DK871" s="1" t="s">
        <v>252</v>
      </c>
      <c r="DL871" s="1" t="s">
        <v>253</v>
      </c>
      <c r="DM871" s="1" t="s">
        <v>254</v>
      </c>
      <c r="DN871" s="1" t="s">
        <v>287</v>
      </c>
      <c r="DO871" s="2">
        <v>2</v>
      </c>
      <c r="DP871" s="1" t="s">
        <v>288</v>
      </c>
      <c r="DQ871" s="1" t="s">
        <v>268</v>
      </c>
      <c r="DR871" s="1" t="s">
        <v>269</v>
      </c>
      <c r="DS871" s="2" t="s">
        <v>150</v>
      </c>
      <c r="DT871" s="3" t="str">
        <f t="shared" si="201"/>
        <v/>
      </c>
      <c r="DU871" s="1" t="s">
        <v>255</v>
      </c>
      <c r="DV871" s="2" t="s">
        <v>256</v>
      </c>
      <c r="DW871" s="4" t="s">
        <v>288</v>
      </c>
      <c r="DX871" t="s">
        <v>600</v>
      </c>
      <c r="DY871" t="s">
        <v>5988</v>
      </c>
      <c r="DZ871">
        <v>0</v>
      </c>
      <c r="EA871">
        <v>0</v>
      </c>
      <c r="EB871">
        <v>92</v>
      </c>
      <c r="EC871">
        <v>221</v>
      </c>
      <c r="ED871" t="s">
        <v>170</v>
      </c>
      <c r="EE871">
        <v>0</v>
      </c>
      <c r="EF871">
        <v>0</v>
      </c>
      <c r="EG871">
        <v>0</v>
      </c>
    </row>
    <row r="872" spans="1:137" ht="15" customHeight="1" x14ac:dyDescent="0.25">
      <c r="A872">
        <v>8729</v>
      </c>
      <c r="B872">
        <v>1</v>
      </c>
      <c r="C872">
        <v>3</v>
      </c>
      <c r="D872">
        <v>1</v>
      </c>
      <c r="E872">
        <v>5</v>
      </c>
      <c r="F872">
        <v>2</v>
      </c>
      <c r="G872">
        <v>2</v>
      </c>
      <c r="H872">
        <v>4</v>
      </c>
      <c r="I872">
        <v>2</v>
      </c>
      <c r="J872">
        <v>5</v>
      </c>
      <c r="K872">
        <v>1</v>
      </c>
      <c r="L872">
        <v>4</v>
      </c>
      <c r="M872">
        <v>2</v>
      </c>
      <c r="N872">
        <v>4</v>
      </c>
      <c r="O872">
        <v>1</v>
      </c>
      <c r="P872">
        <v>4</v>
      </c>
      <c r="Q872">
        <v>1</v>
      </c>
      <c r="R872">
        <v>2</v>
      </c>
      <c r="S872">
        <v>1</v>
      </c>
      <c r="T872" s="1" t="s">
        <v>5989</v>
      </c>
      <c r="U872" s="1" t="s">
        <v>138</v>
      </c>
      <c r="V872" s="1" t="s">
        <v>139</v>
      </c>
      <c r="W872" s="1" t="s">
        <v>139</v>
      </c>
      <c r="X872" s="1" t="s">
        <v>139</v>
      </c>
      <c r="Y872" s="1" t="s">
        <v>139</v>
      </c>
      <c r="Z872">
        <v>1</v>
      </c>
      <c r="AA872">
        <v>2</v>
      </c>
      <c r="AB872" s="1" t="s">
        <v>5990</v>
      </c>
      <c r="AC872" s="1" t="s">
        <v>139</v>
      </c>
      <c r="AD872" s="1" t="s">
        <v>139</v>
      </c>
      <c r="AE872">
        <v>4</v>
      </c>
      <c r="AF872">
        <v>3</v>
      </c>
      <c r="AG872" s="1" t="s">
        <v>151</v>
      </c>
      <c r="AH872" s="1" t="s">
        <v>139</v>
      </c>
      <c r="AI872" s="1" t="s">
        <v>139</v>
      </c>
      <c r="AJ872" s="1" t="s">
        <v>139</v>
      </c>
      <c r="AK872" s="1" t="s">
        <v>139</v>
      </c>
      <c r="AL872">
        <v>5</v>
      </c>
      <c r="AM872" s="1" t="s">
        <v>139</v>
      </c>
      <c r="AN872">
        <v>1</v>
      </c>
      <c r="AO872">
        <v>7</v>
      </c>
      <c r="AP872">
        <v>1</v>
      </c>
      <c r="AQ872" s="1" t="s">
        <v>500</v>
      </c>
      <c r="AR872" s="1" t="s">
        <v>139</v>
      </c>
      <c r="AS872">
        <v>2</v>
      </c>
      <c r="AT872">
        <v>3</v>
      </c>
      <c r="AU872">
        <v>3</v>
      </c>
      <c r="AV872" s="1" t="s">
        <v>139</v>
      </c>
      <c r="AW872">
        <v>3</v>
      </c>
      <c r="AX872" s="1" t="s">
        <v>139</v>
      </c>
      <c r="AY872" s="1" t="s">
        <v>139</v>
      </c>
      <c r="AZ872" s="1" t="s">
        <v>139</v>
      </c>
      <c r="BA872" s="1" t="s">
        <v>139</v>
      </c>
      <c r="BB872">
        <v>3</v>
      </c>
      <c r="BC872">
        <v>3</v>
      </c>
      <c r="BD872">
        <v>3</v>
      </c>
      <c r="BE872">
        <v>3</v>
      </c>
      <c r="BF872" s="1" t="s">
        <v>139</v>
      </c>
      <c r="BG872">
        <v>3</v>
      </c>
      <c r="BH872" s="1" t="s">
        <v>139</v>
      </c>
      <c r="BI872" s="1" t="s">
        <v>139</v>
      </c>
      <c r="BJ872" s="1" t="s">
        <v>139</v>
      </c>
      <c r="BK872" s="1" t="s">
        <v>139</v>
      </c>
      <c r="BL872" s="1" t="s">
        <v>139</v>
      </c>
      <c r="BM872">
        <v>8</v>
      </c>
      <c r="BN872">
        <v>2</v>
      </c>
      <c r="BO872" s="1" t="s">
        <v>139</v>
      </c>
      <c r="BP872" s="1" t="s">
        <v>139</v>
      </c>
      <c r="BQ872" s="1" t="s">
        <v>139</v>
      </c>
      <c r="BR872" s="1" t="s">
        <v>5991</v>
      </c>
      <c r="BS872" s="1" t="s">
        <v>5992</v>
      </c>
      <c r="BT872">
        <v>2</v>
      </c>
      <c r="BU872">
        <v>2</v>
      </c>
      <c r="BV872">
        <v>2</v>
      </c>
      <c r="BW872">
        <v>2</v>
      </c>
      <c r="BX872">
        <v>3</v>
      </c>
      <c r="BY872">
        <v>4</v>
      </c>
      <c r="BZ872">
        <v>1</v>
      </c>
      <c r="CA872">
        <v>8</v>
      </c>
      <c r="CB872">
        <v>3</v>
      </c>
      <c r="CC872">
        <v>8</v>
      </c>
      <c r="CD872">
        <v>8</v>
      </c>
      <c r="CE872">
        <v>8</v>
      </c>
      <c r="CF872">
        <v>2</v>
      </c>
      <c r="CG872">
        <v>3</v>
      </c>
      <c r="CH872">
        <v>3</v>
      </c>
      <c r="CI872">
        <v>3</v>
      </c>
      <c r="CJ872">
        <v>3</v>
      </c>
      <c r="CK872">
        <v>3</v>
      </c>
      <c r="CL872">
        <v>3</v>
      </c>
      <c r="CM872">
        <v>3</v>
      </c>
      <c r="CN872">
        <v>1</v>
      </c>
      <c r="CO872" s="1" t="s">
        <v>139</v>
      </c>
      <c r="CP872">
        <v>791743</v>
      </c>
      <c r="CQ872" s="1" t="s">
        <v>5993</v>
      </c>
      <c r="CR872" s="1" t="s">
        <v>146</v>
      </c>
      <c r="CS872" s="1" t="s">
        <v>5994</v>
      </c>
      <c r="CT872" s="1" t="s">
        <v>179</v>
      </c>
      <c r="CU872" s="1" t="s">
        <v>225</v>
      </c>
      <c r="CV872" s="1" t="s">
        <v>226</v>
      </c>
      <c r="CW872" s="1" t="s">
        <v>148</v>
      </c>
      <c r="CX872" s="1" t="s">
        <v>332</v>
      </c>
      <c r="CY872" s="1" t="s">
        <v>333</v>
      </c>
      <c r="CZ872" s="1" t="s">
        <v>334</v>
      </c>
      <c r="DA872" s="1" t="s">
        <v>335</v>
      </c>
      <c r="DB872" s="1" t="s">
        <v>336</v>
      </c>
      <c r="DC872" s="1" t="s">
        <v>337</v>
      </c>
      <c r="DD872" s="1" t="s">
        <v>338</v>
      </c>
      <c r="DE872" s="1" t="s">
        <v>339</v>
      </c>
      <c r="DF872" s="1" t="s">
        <v>340</v>
      </c>
      <c r="DG872" s="1" t="s">
        <v>341</v>
      </c>
      <c r="DH872" s="1" t="s">
        <v>342</v>
      </c>
      <c r="DI872" s="1" t="s">
        <v>343</v>
      </c>
      <c r="DJ872" s="1" t="s">
        <v>344</v>
      </c>
      <c r="DK872" s="1" t="s">
        <v>345</v>
      </c>
      <c r="DL872" s="1" t="s">
        <v>346</v>
      </c>
      <c r="DM872" s="1" t="s">
        <v>347</v>
      </c>
      <c r="DN872" s="1" t="s">
        <v>373</v>
      </c>
      <c r="DO872" s="2">
        <v>4</v>
      </c>
      <c r="DP872" s="1" t="s">
        <v>374</v>
      </c>
      <c r="DQ872" s="1" t="s">
        <v>534</v>
      </c>
      <c r="DR872" s="1" t="s">
        <v>535</v>
      </c>
      <c r="DS872" s="2" t="s">
        <v>535</v>
      </c>
      <c r="DT872" s="3">
        <f t="shared" si="201"/>
        <v>1</v>
      </c>
      <c r="DU872" s="1" t="s">
        <v>373</v>
      </c>
      <c r="DV872" s="2" t="s">
        <v>374</v>
      </c>
      <c r="DW872" s="4" t="s">
        <v>374</v>
      </c>
      <c r="DX872" t="s">
        <v>332</v>
      </c>
      <c r="DY872" t="s">
        <v>333</v>
      </c>
      <c r="DZ872" t="s">
        <v>203</v>
      </c>
      <c r="EA872">
        <v>0</v>
      </c>
      <c r="EB872">
        <v>24</v>
      </c>
      <c r="EC872">
        <v>225</v>
      </c>
      <c r="ED872" t="s">
        <v>204</v>
      </c>
      <c r="EE872">
        <v>0</v>
      </c>
      <c r="EF872" t="s">
        <v>5993</v>
      </c>
      <c r="EG872" t="s">
        <v>5995</v>
      </c>
    </row>
    <row r="873" spans="1:137" ht="15" customHeight="1" x14ac:dyDescent="0.25">
      <c r="A873">
        <v>1577</v>
      </c>
      <c r="B873">
        <v>1</v>
      </c>
      <c r="C873">
        <v>2</v>
      </c>
      <c r="D873">
        <v>1</v>
      </c>
      <c r="E873">
        <v>8</v>
      </c>
      <c r="F873">
        <v>2</v>
      </c>
      <c r="G873">
        <v>1</v>
      </c>
      <c r="H873">
        <v>3</v>
      </c>
      <c r="I873">
        <v>1</v>
      </c>
      <c r="J873">
        <v>4</v>
      </c>
      <c r="K873">
        <v>1</v>
      </c>
      <c r="L873">
        <v>3</v>
      </c>
      <c r="M873">
        <v>3</v>
      </c>
      <c r="N873">
        <v>4</v>
      </c>
      <c r="O873">
        <v>2</v>
      </c>
      <c r="P873">
        <v>3</v>
      </c>
      <c r="Q873">
        <v>1</v>
      </c>
      <c r="R873">
        <v>1</v>
      </c>
      <c r="S873">
        <v>1</v>
      </c>
      <c r="T873" s="1" t="s">
        <v>5996</v>
      </c>
      <c r="U873" s="1" t="s">
        <v>274</v>
      </c>
      <c r="V873" s="1" t="s">
        <v>139</v>
      </c>
      <c r="W873" s="1" t="s">
        <v>5997</v>
      </c>
      <c r="X873" s="1" t="s">
        <v>139</v>
      </c>
      <c r="Y873" s="1" t="s">
        <v>139</v>
      </c>
      <c r="Z873">
        <v>1</v>
      </c>
      <c r="AA873">
        <v>2</v>
      </c>
      <c r="AB873" s="1" t="s">
        <v>5998</v>
      </c>
      <c r="AC873" s="1" t="s">
        <v>139</v>
      </c>
      <c r="AD873" s="1" t="s">
        <v>139</v>
      </c>
      <c r="AE873">
        <v>3</v>
      </c>
      <c r="AF873">
        <v>3</v>
      </c>
      <c r="AG873" s="1" t="s">
        <v>151</v>
      </c>
      <c r="AH873" s="1" t="s">
        <v>139</v>
      </c>
      <c r="AI873" s="1" t="s">
        <v>139</v>
      </c>
      <c r="AJ873" s="1" t="s">
        <v>139</v>
      </c>
      <c r="AK873" s="1" t="s">
        <v>139</v>
      </c>
      <c r="AL873">
        <v>3</v>
      </c>
      <c r="AM873" s="1" t="s">
        <v>139</v>
      </c>
      <c r="AN873">
        <v>1</v>
      </c>
      <c r="AO873">
        <v>4</v>
      </c>
      <c r="AP873">
        <v>2</v>
      </c>
      <c r="AQ873" s="1" t="s">
        <v>2185</v>
      </c>
      <c r="AR873" s="1" t="s">
        <v>5999</v>
      </c>
      <c r="AS873">
        <v>2</v>
      </c>
      <c r="AT873">
        <v>2</v>
      </c>
      <c r="AU873">
        <v>3</v>
      </c>
      <c r="AV873">
        <v>3</v>
      </c>
      <c r="AW873" s="1" t="s">
        <v>139</v>
      </c>
      <c r="AX873" s="1" t="s">
        <v>139</v>
      </c>
      <c r="AY873">
        <v>3</v>
      </c>
      <c r="AZ873" s="1" t="s">
        <v>139</v>
      </c>
      <c r="BA873" s="1" t="s">
        <v>139</v>
      </c>
      <c r="BB873">
        <v>4</v>
      </c>
      <c r="BC873">
        <v>5</v>
      </c>
      <c r="BD873">
        <v>2</v>
      </c>
      <c r="BE873">
        <v>5</v>
      </c>
      <c r="BF873">
        <v>5</v>
      </c>
      <c r="BG873" s="1" t="s">
        <v>139</v>
      </c>
      <c r="BH873" s="1" t="s">
        <v>139</v>
      </c>
      <c r="BI873">
        <v>5</v>
      </c>
      <c r="BJ873" s="1" t="s">
        <v>139</v>
      </c>
      <c r="BK873" s="1" t="s">
        <v>139</v>
      </c>
      <c r="BL873" s="1" t="s">
        <v>139</v>
      </c>
      <c r="BM873">
        <v>4</v>
      </c>
      <c r="BN873">
        <v>2</v>
      </c>
      <c r="BO873" s="1" t="s">
        <v>139</v>
      </c>
      <c r="BP873" s="1" t="s">
        <v>139</v>
      </c>
      <c r="BQ873" s="1" t="s">
        <v>6000</v>
      </c>
      <c r="BR873" s="1" t="s">
        <v>139</v>
      </c>
      <c r="BS873" s="1" t="s">
        <v>6001</v>
      </c>
      <c r="BT873">
        <v>4</v>
      </c>
      <c r="BU873">
        <v>2</v>
      </c>
      <c r="BV873">
        <v>2</v>
      </c>
      <c r="BW873">
        <v>1</v>
      </c>
      <c r="BX873">
        <v>2</v>
      </c>
      <c r="BY873">
        <v>2</v>
      </c>
      <c r="BZ873">
        <v>1</v>
      </c>
      <c r="CA873">
        <v>1</v>
      </c>
      <c r="CB873">
        <v>5</v>
      </c>
      <c r="CC873">
        <v>1</v>
      </c>
      <c r="CD873">
        <v>1</v>
      </c>
      <c r="CE873">
        <v>1</v>
      </c>
      <c r="CF873">
        <v>4</v>
      </c>
      <c r="CG873">
        <v>4</v>
      </c>
      <c r="CH873">
        <v>1</v>
      </c>
      <c r="CI873">
        <v>5</v>
      </c>
      <c r="CJ873">
        <v>4</v>
      </c>
      <c r="CK873">
        <v>4</v>
      </c>
      <c r="CL873">
        <v>3</v>
      </c>
      <c r="CM873">
        <v>4</v>
      </c>
      <c r="CN873">
        <v>1</v>
      </c>
      <c r="CO873" s="1" t="s">
        <v>139</v>
      </c>
      <c r="CP873">
        <v>714198</v>
      </c>
      <c r="CQ873" s="1" t="s">
        <v>6002</v>
      </c>
      <c r="CR873" s="1" t="s">
        <v>146</v>
      </c>
      <c r="CS873" s="1" t="s">
        <v>6003</v>
      </c>
      <c r="CT873" s="1" t="s">
        <v>180</v>
      </c>
      <c r="CU873" s="1" t="s">
        <v>149</v>
      </c>
      <c r="CV873" s="1" t="s">
        <v>150</v>
      </c>
      <c r="CW873" s="1" t="s">
        <v>179</v>
      </c>
      <c r="CX873" s="1" t="s">
        <v>240</v>
      </c>
      <c r="CY873" s="1" t="s">
        <v>241</v>
      </c>
      <c r="CZ873" s="1" t="s">
        <v>242</v>
      </c>
      <c r="DA873" s="1" t="s">
        <v>243</v>
      </c>
      <c r="DB873" s="1" t="s">
        <v>244</v>
      </c>
      <c r="DC873" s="1" t="s">
        <v>245</v>
      </c>
      <c r="DD873" s="1" t="s">
        <v>246</v>
      </c>
      <c r="DE873" s="1" t="s">
        <v>246</v>
      </c>
      <c r="DF873" s="1" t="s">
        <v>247</v>
      </c>
      <c r="DG873" s="1" t="s">
        <v>248</v>
      </c>
      <c r="DH873" s="1" t="s">
        <v>249</v>
      </c>
      <c r="DI873" s="1" t="s">
        <v>250</v>
      </c>
      <c r="DJ873" s="1" t="s">
        <v>251</v>
      </c>
      <c r="DK873" s="1" t="s">
        <v>252</v>
      </c>
      <c r="DL873" s="1" t="s">
        <v>253</v>
      </c>
      <c r="DM873" s="1" t="s">
        <v>254</v>
      </c>
      <c r="DN873" s="1" t="s">
        <v>477</v>
      </c>
      <c r="DO873" s="2">
        <v>2</v>
      </c>
      <c r="DP873" s="1" t="s">
        <v>478</v>
      </c>
      <c r="DQ873" s="1" t="s">
        <v>598</v>
      </c>
      <c r="DR873" s="1" t="s">
        <v>599</v>
      </c>
      <c r="DS873" s="2" t="s">
        <v>150</v>
      </c>
      <c r="DT873" s="3" t="str">
        <f t="shared" si="201"/>
        <v/>
      </c>
      <c r="DU873" s="1" t="s">
        <v>270</v>
      </c>
      <c r="DV873" s="2" t="s">
        <v>271</v>
      </c>
      <c r="DW873" s="4" t="s">
        <v>478</v>
      </c>
      <c r="DX873" t="s">
        <v>240</v>
      </c>
      <c r="DY873" t="s">
        <v>241</v>
      </c>
      <c r="DZ873">
        <v>0</v>
      </c>
      <c r="EA873">
        <v>0</v>
      </c>
      <c r="EB873">
        <v>157</v>
      </c>
      <c r="EC873">
        <v>316</v>
      </c>
      <c r="ED873" t="s">
        <v>170</v>
      </c>
      <c r="EE873">
        <v>0</v>
      </c>
      <c r="EF873">
        <v>0</v>
      </c>
      <c r="EG873">
        <v>0</v>
      </c>
    </row>
    <row r="874" spans="1:137" ht="15" customHeight="1" x14ac:dyDescent="0.25">
      <c r="A874">
        <v>1353</v>
      </c>
      <c r="B874">
        <v>1</v>
      </c>
      <c r="C874">
        <v>3</v>
      </c>
      <c r="D874">
        <v>1</v>
      </c>
      <c r="E874">
        <v>4</v>
      </c>
      <c r="F874">
        <v>2</v>
      </c>
      <c r="G874">
        <v>1</v>
      </c>
      <c r="H874">
        <v>4</v>
      </c>
      <c r="I874">
        <v>1</v>
      </c>
      <c r="J874">
        <v>5</v>
      </c>
      <c r="K874">
        <v>1</v>
      </c>
      <c r="L874">
        <v>4</v>
      </c>
      <c r="M874">
        <v>1</v>
      </c>
      <c r="N874">
        <v>4</v>
      </c>
      <c r="O874">
        <v>1</v>
      </c>
      <c r="P874">
        <v>5</v>
      </c>
      <c r="Q874">
        <v>1</v>
      </c>
      <c r="R874">
        <v>1</v>
      </c>
      <c r="S874">
        <v>1</v>
      </c>
      <c r="T874" s="1" t="s">
        <v>6004</v>
      </c>
      <c r="U874" s="1" t="s">
        <v>138</v>
      </c>
      <c r="V874" s="1" t="s">
        <v>139</v>
      </c>
      <c r="W874" s="1" t="s">
        <v>139</v>
      </c>
      <c r="X874" s="1" t="s">
        <v>139</v>
      </c>
      <c r="Y874" s="1" t="s">
        <v>139</v>
      </c>
      <c r="Z874">
        <v>1</v>
      </c>
      <c r="AA874">
        <v>2</v>
      </c>
      <c r="AB874" s="1" t="s">
        <v>6005</v>
      </c>
      <c r="AC874" s="1" t="s">
        <v>139</v>
      </c>
      <c r="AD874" s="1" t="s">
        <v>139</v>
      </c>
      <c r="AE874">
        <v>4</v>
      </c>
      <c r="AF874">
        <v>3</v>
      </c>
      <c r="AG874" s="1" t="s">
        <v>141</v>
      </c>
      <c r="AH874" s="1" t="s">
        <v>139</v>
      </c>
      <c r="AI874">
        <v>1</v>
      </c>
      <c r="AJ874">
        <v>4</v>
      </c>
      <c r="AK874" s="1" t="s">
        <v>139</v>
      </c>
      <c r="AL874">
        <v>5</v>
      </c>
      <c r="AM874" s="1" t="s">
        <v>139</v>
      </c>
      <c r="AN874">
        <v>1</v>
      </c>
      <c r="AO874">
        <v>6</v>
      </c>
      <c r="AP874">
        <v>1</v>
      </c>
      <c r="AQ874" s="1" t="s">
        <v>174</v>
      </c>
      <c r="AR874" s="1" t="s">
        <v>139</v>
      </c>
      <c r="AS874">
        <v>1</v>
      </c>
      <c r="AT874" s="1" t="s">
        <v>139</v>
      </c>
      <c r="AU874">
        <v>1</v>
      </c>
      <c r="AV874" s="1" t="s">
        <v>139</v>
      </c>
      <c r="AW874" s="1" t="s">
        <v>139</v>
      </c>
      <c r="AX874">
        <v>1</v>
      </c>
      <c r="AY874" s="1" t="s">
        <v>139</v>
      </c>
      <c r="AZ874" s="1" t="s">
        <v>139</v>
      </c>
      <c r="BA874" s="1" t="s">
        <v>139</v>
      </c>
      <c r="BB874">
        <v>4</v>
      </c>
      <c r="BC874">
        <v>5</v>
      </c>
      <c r="BD874" s="1" t="s">
        <v>139</v>
      </c>
      <c r="BE874">
        <v>4</v>
      </c>
      <c r="BF874" s="1" t="s">
        <v>139</v>
      </c>
      <c r="BG874" s="1" t="s">
        <v>139</v>
      </c>
      <c r="BH874">
        <v>5</v>
      </c>
      <c r="BI874" s="1" t="s">
        <v>139</v>
      </c>
      <c r="BJ874" s="1" t="s">
        <v>139</v>
      </c>
      <c r="BK874" s="1" t="s">
        <v>139</v>
      </c>
      <c r="BL874" s="1" t="s">
        <v>139</v>
      </c>
      <c r="BM874">
        <v>3</v>
      </c>
      <c r="BN874">
        <v>3</v>
      </c>
      <c r="BO874" s="1" t="s">
        <v>139</v>
      </c>
      <c r="BP874" s="1" t="s">
        <v>6006</v>
      </c>
      <c r="BQ874" s="1" t="s">
        <v>139</v>
      </c>
      <c r="BR874" s="1" t="s">
        <v>139</v>
      </c>
      <c r="BS874" s="1" t="s">
        <v>6007</v>
      </c>
      <c r="BT874">
        <v>3</v>
      </c>
      <c r="BU874">
        <v>8</v>
      </c>
      <c r="BV874">
        <v>2</v>
      </c>
      <c r="BW874">
        <v>2</v>
      </c>
      <c r="BX874">
        <v>2</v>
      </c>
      <c r="BY874">
        <v>4</v>
      </c>
      <c r="BZ874">
        <v>1</v>
      </c>
      <c r="CA874">
        <v>3</v>
      </c>
      <c r="CB874">
        <v>3</v>
      </c>
      <c r="CC874">
        <v>4</v>
      </c>
      <c r="CD874">
        <v>3</v>
      </c>
      <c r="CE874">
        <v>3</v>
      </c>
      <c r="CF874">
        <v>3</v>
      </c>
      <c r="CG874">
        <v>4</v>
      </c>
      <c r="CH874">
        <v>3</v>
      </c>
      <c r="CI874">
        <v>4</v>
      </c>
      <c r="CJ874">
        <v>3</v>
      </c>
      <c r="CK874">
        <v>3</v>
      </c>
      <c r="CL874">
        <v>3</v>
      </c>
      <c r="CM874">
        <v>3</v>
      </c>
      <c r="CN874">
        <v>1</v>
      </c>
      <c r="CO874" s="1" t="s">
        <v>139</v>
      </c>
      <c r="CP874">
        <v>548306</v>
      </c>
      <c r="CQ874" s="1" t="s">
        <v>6008</v>
      </c>
      <c r="CR874" s="1" t="s">
        <v>146</v>
      </c>
      <c r="CS874" s="1" t="s">
        <v>6009</v>
      </c>
      <c r="CT874" s="1" t="s">
        <v>148</v>
      </c>
      <c r="CU874" s="1" t="s">
        <v>225</v>
      </c>
      <c r="CV874" s="1" t="s">
        <v>226</v>
      </c>
      <c r="CW874" s="1" t="s">
        <v>179</v>
      </c>
      <c r="CX874" s="1" t="s">
        <v>240</v>
      </c>
      <c r="CY874" s="1" t="s">
        <v>241</v>
      </c>
      <c r="CZ874" s="1" t="s">
        <v>242</v>
      </c>
      <c r="DA874" s="1" t="s">
        <v>243</v>
      </c>
      <c r="DB874" s="1" t="s">
        <v>244</v>
      </c>
      <c r="DC874" s="1" t="s">
        <v>245</v>
      </c>
      <c r="DD874" s="1" t="s">
        <v>246</v>
      </c>
      <c r="DE874" s="1" t="s">
        <v>246</v>
      </c>
      <c r="DF874" s="1" t="s">
        <v>247</v>
      </c>
      <c r="DG874" s="1" t="s">
        <v>248</v>
      </c>
      <c r="DH874" s="1" t="s">
        <v>249</v>
      </c>
      <c r="DI874" s="1" t="s">
        <v>250</v>
      </c>
      <c r="DJ874" s="1" t="s">
        <v>251</v>
      </c>
      <c r="DK874" s="1" t="s">
        <v>252</v>
      </c>
      <c r="DL874" s="1" t="s">
        <v>253</v>
      </c>
      <c r="DM874" s="1" t="s">
        <v>254</v>
      </c>
      <c r="DN874" s="1" t="s">
        <v>255</v>
      </c>
      <c r="DO874" s="2">
        <v>1</v>
      </c>
      <c r="DP874" s="1" t="s">
        <v>256</v>
      </c>
      <c r="DQ874" s="1" t="s">
        <v>139</v>
      </c>
      <c r="DR874" s="1" t="s">
        <v>139</v>
      </c>
      <c r="DS874" s="2" t="s">
        <v>226</v>
      </c>
      <c r="DT874" s="3">
        <f t="shared" ref="DT874:DT877" si="202">IF(AND(NOT(ISBLANK(CV874)), CV874=DS874), 2, "")</f>
        <v>2</v>
      </c>
      <c r="DU874" s="1" t="s">
        <v>139</v>
      </c>
      <c r="DV874" s="2" t="s">
        <v>139</v>
      </c>
      <c r="DW874" s="4" t="s">
        <v>256</v>
      </c>
      <c r="DX874" t="s">
        <v>240</v>
      </c>
      <c r="DY874" t="s">
        <v>241</v>
      </c>
      <c r="DZ874">
        <v>0</v>
      </c>
      <c r="EA874">
        <v>0</v>
      </c>
      <c r="EB874">
        <v>139</v>
      </c>
      <c r="EC874">
        <v>373</v>
      </c>
      <c r="ED874" t="s">
        <v>170</v>
      </c>
      <c r="EE874">
        <v>0</v>
      </c>
      <c r="EF874">
        <v>0</v>
      </c>
      <c r="EG874">
        <v>0</v>
      </c>
    </row>
    <row r="875" spans="1:137" ht="15" customHeight="1" x14ac:dyDescent="0.25">
      <c r="A875">
        <v>944</v>
      </c>
      <c r="B875">
        <v>1</v>
      </c>
      <c r="C875">
        <v>2</v>
      </c>
      <c r="D875">
        <v>1</v>
      </c>
      <c r="E875">
        <v>7</v>
      </c>
      <c r="F875">
        <v>2</v>
      </c>
      <c r="G875">
        <v>2</v>
      </c>
      <c r="H875">
        <v>4</v>
      </c>
      <c r="I875">
        <v>2</v>
      </c>
      <c r="J875">
        <v>4</v>
      </c>
      <c r="K875">
        <v>1</v>
      </c>
      <c r="L875">
        <v>3</v>
      </c>
      <c r="M875">
        <v>1</v>
      </c>
      <c r="N875">
        <v>5</v>
      </c>
      <c r="O875">
        <v>2</v>
      </c>
      <c r="P875">
        <v>4</v>
      </c>
      <c r="Q875">
        <v>2</v>
      </c>
      <c r="R875">
        <v>1</v>
      </c>
      <c r="S875">
        <v>1</v>
      </c>
      <c r="T875" s="1" t="s">
        <v>6010</v>
      </c>
      <c r="U875" s="1" t="s">
        <v>138</v>
      </c>
      <c r="V875" s="1" t="s">
        <v>139</v>
      </c>
      <c r="W875" s="1" t="s">
        <v>139</v>
      </c>
      <c r="X875" s="1" t="s">
        <v>139</v>
      </c>
      <c r="Y875" s="1" t="s">
        <v>139</v>
      </c>
      <c r="Z875">
        <v>1</v>
      </c>
      <c r="AA875">
        <v>3</v>
      </c>
      <c r="AB875" s="1" t="s">
        <v>139</v>
      </c>
      <c r="AC875" s="1" t="s">
        <v>6011</v>
      </c>
      <c r="AD875" s="1" t="s">
        <v>139</v>
      </c>
      <c r="AE875">
        <v>3</v>
      </c>
      <c r="AF875">
        <v>2</v>
      </c>
      <c r="AG875" s="1" t="s">
        <v>148</v>
      </c>
      <c r="AH875" s="1" t="s">
        <v>139</v>
      </c>
      <c r="AI875">
        <v>1</v>
      </c>
      <c r="AJ875">
        <v>3</v>
      </c>
      <c r="AK875" s="1" t="s">
        <v>139</v>
      </c>
      <c r="AL875" s="1" t="s">
        <v>139</v>
      </c>
      <c r="AM875" s="1" t="s">
        <v>139</v>
      </c>
      <c r="AN875">
        <v>1</v>
      </c>
      <c r="AO875">
        <v>4</v>
      </c>
      <c r="AP875">
        <v>1</v>
      </c>
      <c r="AQ875" s="1" t="s">
        <v>745</v>
      </c>
      <c r="AR875" s="1" t="s">
        <v>139</v>
      </c>
      <c r="AS875">
        <v>1</v>
      </c>
      <c r="AT875" s="1" t="s">
        <v>139</v>
      </c>
      <c r="AU875">
        <v>1</v>
      </c>
      <c r="AV875">
        <v>1</v>
      </c>
      <c r="AW875">
        <v>1</v>
      </c>
      <c r="AX875" s="1" t="s">
        <v>139</v>
      </c>
      <c r="AY875" s="1" t="s">
        <v>139</v>
      </c>
      <c r="AZ875" s="1" t="s">
        <v>139</v>
      </c>
      <c r="BA875" s="1" t="s">
        <v>139</v>
      </c>
      <c r="BB875">
        <v>4</v>
      </c>
      <c r="BC875">
        <v>5</v>
      </c>
      <c r="BD875" s="1" t="s">
        <v>139</v>
      </c>
      <c r="BE875">
        <v>5</v>
      </c>
      <c r="BF875">
        <v>5</v>
      </c>
      <c r="BG875">
        <v>5</v>
      </c>
      <c r="BH875" s="1" t="s">
        <v>139</v>
      </c>
      <c r="BI875" s="1" t="s">
        <v>139</v>
      </c>
      <c r="BJ875" s="1" t="s">
        <v>139</v>
      </c>
      <c r="BK875" s="1" t="s">
        <v>139</v>
      </c>
      <c r="BL875" s="1" t="s">
        <v>139</v>
      </c>
      <c r="BM875">
        <v>4</v>
      </c>
      <c r="BN875">
        <v>3</v>
      </c>
      <c r="BO875" s="1" t="s">
        <v>139</v>
      </c>
      <c r="BP875" s="1" t="s">
        <v>139</v>
      </c>
      <c r="BQ875" s="1" t="s">
        <v>6012</v>
      </c>
      <c r="BR875" s="1" t="s">
        <v>139</v>
      </c>
      <c r="BS875" s="1" t="s">
        <v>277</v>
      </c>
      <c r="BT875">
        <v>4</v>
      </c>
      <c r="BU875">
        <v>8</v>
      </c>
      <c r="BV875">
        <v>2</v>
      </c>
      <c r="BW875">
        <v>2</v>
      </c>
      <c r="BX875">
        <v>2</v>
      </c>
      <c r="BY875">
        <v>3</v>
      </c>
      <c r="BZ875">
        <v>2</v>
      </c>
      <c r="CA875">
        <v>2</v>
      </c>
      <c r="CB875">
        <v>3</v>
      </c>
      <c r="CC875">
        <v>1</v>
      </c>
      <c r="CD875">
        <v>2</v>
      </c>
      <c r="CE875">
        <v>2</v>
      </c>
      <c r="CF875">
        <v>2</v>
      </c>
      <c r="CG875">
        <v>2</v>
      </c>
      <c r="CH875">
        <v>2</v>
      </c>
      <c r="CI875">
        <v>3</v>
      </c>
      <c r="CJ875">
        <v>3</v>
      </c>
      <c r="CK875">
        <v>3</v>
      </c>
      <c r="CL875">
        <v>3</v>
      </c>
      <c r="CM875">
        <v>3</v>
      </c>
      <c r="CN875">
        <v>1</v>
      </c>
      <c r="CO875" s="1" t="s">
        <v>139</v>
      </c>
      <c r="CP875">
        <v>990176</v>
      </c>
      <c r="CQ875" s="1" t="s">
        <v>6013</v>
      </c>
      <c r="CR875" s="1" t="s">
        <v>146</v>
      </c>
      <c r="CS875" s="1" t="s">
        <v>6014</v>
      </c>
      <c r="CT875" s="1" t="s">
        <v>151</v>
      </c>
      <c r="CU875" s="1" t="s">
        <v>225</v>
      </c>
      <c r="CV875" s="1" t="s">
        <v>226</v>
      </c>
      <c r="CW875" s="1" t="s">
        <v>148</v>
      </c>
      <c r="CX875" s="1" t="s">
        <v>332</v>
      </c>
      <c r="CY875" s="1" t="s">
        <v>333</v>
      </c>
      <c r="CZ875" s="1" t="s">
        <v>334</v>
      </c>
      <c r="DA875" s="1" t="s">
        <v>335</v>
      </c>
      <c r="DB875" s="1" t="s">
        <v>336</v>
      </c>
      <c r="DC875" s="1" t="s">
        <v>337</v>
      </c>
      <c r="DD875" s="1" t="s">
        <v>338</v>
      </c>
      <c r="DE875" s="1" t="s">
        <v>339</v>
      </c>
      <c r="DF875" s="1" t="s">
        <v>340</v>
      </c>
      <c r="DG875" s="1" t="s">
        <v>341</v>
      </c>
      <c r="DH875" s="1" t="s">
        <v>342</v>
      </c>
      <c r="DI875" s="1" t="s">
        <v>343</v>
      </c>
      <c r="DJ875" s="1" t="s">
        <v>344</v>
      </c>
      <c r="DK875" s="1" t="s">
        <v>345</v>
      </c>
      <c r="DL875" s="1" t="s">
        <v>346</v>
      </c>
      <c r="DM875" s="1" t="s">
        <v>347</v>
      </c>
      <c r="DN875" s="1" t="s">
        <v>377</v>
      </c>
      <c r="DO875" s="2">
        <v>3</v>
      </c>
      <c r="DP875" s="1" t="s">
        <v>378</v>
      </c>
      <c r="DQ875" s="1" t="s">
        <v>139</v>
      </c>
      <c r="DR875" s="1" t="s">
        <v>139</v>
      </c>
      <c r="DS875" s="2" t="s">
        <v>226</v>
      </c>
      <c r="DT875" s="3">
        <f t="shared" si="202"/>
        <v>2</v>
      </c>
      <c r="DU875" s="1" t="s">
        <v>139</v>
      </c>
      <c r="DV875" s="2" t="s">
        <v>139</v>
      </c>
      <c r="DW875" s="4" t="s">
        <v>378</v>
      </c>
      <c r="DX875" t="s">
        <v>332</v>
      </c>
      <c r="DY875" t="s">
        <v>333</v>
      </c>
      <c r="DZ875" t="s">
        <v>203</v>
      </c>
      <c r="EA875">
        <v>0</v>
      </c>
      <c r="EB875">
        <v>12</v>
      </c>
      <c r="EC875">
        <v>155</v>
      </c>
      <c r="ED875" t="s">
        <v>204</v>
      </c>
      <c r="EE875">
        <v>0</v>
      </c>
      <c r="EF875" t="s">
        <v>6013</v>
      </c>
      <c r="EG875" t="s">
        <v>6015</v>
      </c>
    </row>
    <row r="876" spans="1:137" ht="15" customHeight="1" x14ac:dyDescent="0.25">
      <c r="A876">
        <v>1420</v>
      </c>
      <c r="B876">
        <v>1</v>
      </c>
      <c r="C876">
        <v>3</v>
      </c>
      <c r="D876">
        <v>1</v>
      </c>
      <c r="E876">
        <v>4</v>
      </c>
      <c r="F876">
        <v>1</v>
      </c>
      <c r="G876">
        <v>1</v>
      </c>
      <c r="H876">
        <v>4</v>
      </c>
      <c r="I876">
        <v>1</v>
      </c>
      <c r="J876">
        <v>4</v>
      </c>
      <c r="K876">
        <v>1</v>
      </c>
      <c r="L876">
        <v>4</v>
      </c>
      <c r="M876">
        <v>1</v>
      </c>
      <c r="N876">
        <v>5</v>
      </c>
      <c r="O876">
        <v>1</v>
      </c>
      <c r="P876">
        <v>5</v>
      </c>
      <c r="Q876">
        <v>1</v>
      </c>
      <c r="R876">
        <v>1</v>
      </c>
      <c r="S876">
        <v>2</v>
      </c>
      <c r="T876" s="1" t="s">
        <v>6016</v>
      </c>
      <c r="U876" s="1" t="s">
        <v>138</v>
      </c>
      <c r="V876" s="1" t="s">
        <v>139</v>
      </c>
      <c r="W876" s="1" t="s">
        <v>139</v>
      </c>
      <c r="X876" s="1" t="s">
        <v>139</v>
      </c>
      <c r="Y876" s="1" t="s">
        <v>139</v>
      </c>
      <c r="Z876">
        <v>1</v>
      </c>
      <c r="AA876">
        <v>5</v>
      </c>
      <c r="AB876" s="1" t="s">
        <v>139</v>
      </c>
      <c r="AC876" s="1" t="s">
        <v>139</v>
      </c>
      <c r="AD876" s="1" t="s">
        <v>6017</v>
      </c>
      <c r="AE876">
        <v>4</v>
      </c>
      <c r="AF876">
        <v>4</v>
      </c>
      <c r="AG876" s="1" t="s">
        <v>141</v>
      </c>
      <c r="AH876" s="1" t="s">
        <v>139</v>
      </c>
      <c r="AI876">
        <v>1</v>
      </c>
      <c r="AJ876">
        <v>3</v>
      </c>
      <c r="AK876" s="1" t="s">
        <v>139</v>
      </c>
      <c r="AL876">
        <v>2</v>
      </c>
      <c r="AM876" s="1" t="s">
        <v>139</v>
      </c>
      <c r="AN876">
        <v>1</v>
      </c>
      <c r="AO876">
        <v>4</v>
      </c>
      <c r="AP876">
        <v>1</v>
      </c>
      <c r="AQ876" s="1" t="s">
        <v>1294</v>
      </c>
      <c r="AR876" s="1" t="s">
        <v>139</v>
      </c>
      <c r="AS876">
        <v>1</v>
      </c>
      <c r="AT876">
        <v>1</v>
      </c>
      <c r="AU876" s="1" t="s">
        <v>139</v>
      </c>
      <c r="AV876" s="1" t="s">
        <v>139</v>
      </c>
      <c r="AW876" s="1" t="s">
        <v>139</v>
      </c>
      <c r="AX876">
        <v>1</v>
      </c>
      <c r="AY876" s="1" t="s">
        <v>139</v>
      </c>
      <c r="AZ876" s="1" t="s">
        <v>139</v>
      </c>
      <c r="BA876" s="1" t="s">
        <v>139</v>
      </c>
      <c r="BB876">
        <v>5</v>
      </c>
      <c r="BC876">
        <v>5</v>
      </c>
      <c r="BD876">
        <v>5</v>
      </c>
      <c r="BE876" s="1" t="s">
        <v>139</v>
      </c>
      <c r="BF876" s="1" t="s">
        <v>139</v>
      </c>
      <c r="BG876" s="1" t="s">
        <v>139</v>
      </c>
      <c r="BH876">
        <v>5</v>
      </c>
      <c r="BI876" s="1" t="s">
        <v>139</v>
      </c>
      <c r="BJ876" s="1" t="s">
        <v>139</v>
      </c>
      <c r="BK876" s="1" t="s">
        <v>139</v>
      </c>
      <c r="BL876" s="1" t="s">
        <v>139</v>
      </c>
      <c r="BM876">
        <v>3</v>
      </c>
      <c r="BN876">
        <v>3</v>
      </c>
      <c r="BO876" s="1" t="s">
        <v>139</v>
      </c>
      <c r="BP876" s="1" t="s">
        <v>6018</v>
      </c>
      <c r="BQ876" s="1" t="s">
        <v>139</v>
      </c>
      <c r="BR876" s="1" t="s">
        <v>139</v>
      </c>
      <c r="BS876" s="1" t="s">
        <v>6019</v>
      </c>
      <c r="BT876">
        <v>4</v>
      </c>
      <c r="BU876">
        <v>2</v>
      </c>
      <c r="BV876">
        <v>2</v>
      </c>
      <c r="BW876">
        <v>2</v>
      </c>
      <c r="BX876">
        <v>4</v>
      </c>
      <c r="BY876">
        <v>4</v>
      </c>
      <c r="BZ876">
        <v>3</v>
      </c>
      <c r="CA876">
        <v>8</v>
      </c>
      <c r="CB876">
        <v>3</v>
      </c>
      <c r="CC876">
        <v>1</v>
      </c>
      <c r="CD876">
        <v>1</v>
      </c>
      <c r="CE876">
        <v>1</v>
      </c>
      <c r="CF876">
        <v>3</v>
      </c>
      <c r="CG876">
        <v>4</v>
      </c>
      <c r="CH876">
        <v>2</v>
      </c>
      <c r="CI876">
        <v>4</v>
      </c>
      <c r="CJ876">
        <v>3</v>
      </c>
      <c r="CK876">
        <v>3</v>
      </c>
      <c r="CL876">
        <v>3</v>
      </c>
      <c r="CM876">
        <v>2</v>
      </c>
      <c r="CN876">
        <v>1</v>
      </c>
      <c r="CO876" s="1" t="s">
        <v>139</v>
      </c>
      <c r="CP876">
        <v>322400</v>
      </c>
      <c r="CQ876" s="1" t="s">
        <v>6020</v>
      </c>
      <c r="CR876" s="1" t="s">
        <v>146</v>
      </c>
      <c r="CS876" s="1" t="s">
        <v>6021</v>
      </c>
      <c r="CT876" s="1" t="s">
        <v>151</v>
      </c>
      <c r="CU876" s="1" t="s">
        <v>225</v>
      </c>
      <c r="CV876" s="1" t="s">
        <v>226</v>
      </c>
      <c r="CW876" s="1" t="s">
        <v>180</v>
      </c>
      <c r="CX876" s="1" t="s">
        <v>181</v>
      </c>
      <c r="CY876" s="1" t="s">
        <v>182</v>
      </c>
      <c r="CZ876" s="1" t="s">
        <v>183</v>
      </c>
      <c r="DA876" s="1" t="s">
        <v>184</v>
      </c>
      <c r="DB876" s="1" t="s">
        <v>185</v>
      </c>
      <c r="DC876" s="1" t="s">
        <v>186</v>
      </c>
      <c r="DD876" s="1" t="s">
        <v>187</v>
      </c>
      <c r="DE876" s="1" t="s">
        <v>188</v>
      </c>
      <c r="DF876" s="1" t="s">
        <v>189</v>
      </c>
      <c r="DG876" s="1" t="s">
        <v>190</v>
      </c>
      <c r="DH876" s="1" t="s">
        <v>191</v>
      </c>
      <c r="DI876" s="1" t="s">
        <v>192</v>
      </c>
      <c r="DJ876" s="1" t="s">
        <v>193</v>
      </c>
      <c r="DK876" s="1" t="s">
        <v>194</v>
      </c>
      <c r="DL876" s="1" t="s">
        <v>195</v>
      </c>
      <c r="DM876" s="1" t="s">
        <v>196</v>
      </c>
      <c r="DN876" s="1" t="s">
        <v>213</v>
      </c>
      <c r="DO876" s="2">
        <v>3</v>
      </c>
      <c r="DP876" s="1" t="s">
        <v>214</v>
      </c>
      <c r="DQ876" s="1" t="s">
        <v>139</v>
      </c>
      <c r="DR876" s="1" t="s">
        <v>139</v>
      </c>
      <c r="DS876" s="2" t="s">
        <v>226</v>
      </c>
      <c r="DT876" s="3">
        <f t="shared" si="202"/>
        <v>2</v>
      </c>
      <c r="DU876" s="1" t="s">
        <v>139</v>
      </c>
      <c r="DV876" s="2" t="s">
        <v>139</v>
      </c>
      <c r="DW876" s="4" t="s">
        <v>214</v>
      </c>
      <c r="DX876" t="s">
        <v>181</v>
      </c>
      <c r="DY876" t="s">
        <v>182</v>
      </c>
      <c r="DZ876">
        <v>0</v>
      </c>
      <c r="EA876">
        <v>0</v>
      </c>
      <c r="EB876">
        <v>30</v>
      </c>
      <c r="EC876">
        <v>142</v>
      </c>
      <c r="ED876" t="s">
        <v>170</v>
      </c>
      <c r="EE876">
        <v>0</v>
      </c>
      <c r="EF876">
        <v>0</v>
      </c>
      <c r="EG876">
        <v>0</v>
      </c>
    </row>
    <row r="877" spans="1:137" ht="15" customHeight="1" x14ac:dyDescent="0.25">
      <c r="A877">
        <v>2004</v>
      </c>
      <c r="B877">
        <v>1</v>
      </c>
      <c r="C877">
        <v>4</v>
      </c>
      <c r="D877">
        <v>1</v>
      </c>
      <c r="E877">
        <v>6</v>
      </c>
      <c r="F877">
        <v>2</v>
      </c>
      <c r="G877">
        <v>2</v>
      </c>
      <c r="H877">
        <v>4</v>
      </c>
      <c r="I877">
        <v>1</v>
      </c>
      <c r="J877">
        <v>5</v>
      </c>
      <c r="K877">
        <v>1</v>
      </c>
      <c r="L877">
        <v>5</v>
      </c>
      <c r="M877">
        <v>1</v>
      </c>
      <c r="N877">
        <v>5</v>
      </c>
      <c r="O877">
        <v>1</v>
      </c>
      <c r="P877">
        <v>4</v>
      </c>
      <c r="Q877">
        <v>1</v>
      </c>
      <c r="R877">
        <v>1</v>
      </c>
      <c r="S877">
        <v>1</v>
      </c>
      <c r="T877" s="1" t="s">
        <v>6022</v>
      </c>
      <c r="U877" s="1" t="s">
        <v>138</v>
      </c>
      <c r="V877" s="1" t="s">
        <v>139</v>
      </c>
      <c r="W877" s="1" t="s">
        <v>139</v>
      </c>
      <c r="X877" s="1" t="s">
        <v>139</v>
      </c>
      <c r="Y877" s="1" t="s">
        <v>139</v>
      </c>
      <c r="Z877">
        <v>1</v>
      </c>
      <c r="AA877">
        <v>2</v>
      </c>
      <c r="AB877" s="1" t="s">
        <v>6023</v>
      </c>
      <c r="AC877" s="1" t="s">
        <v>139</v>
      </c>
      <c r="AD877" s="1" t="s">
        <v>139</v>
      </c>
      <c r="AE877">
        <v>4</v>
      </c>
      <c r="AF877">
        <v>2</v>
      </c>
      <c r="AG877" s="1" t="s">
        <v>317</v>
      </c>
      <c r="AH877" s="1" t="s">
        <v>139</v>
      </c>
      <c r="AI877" s="1" t="s">
        <v>139</v>
      </c>
      <c r="AJ877" s="1" t="s">
        <v>139</v>
      </c>
      <c r="AK877">
        <v>3</v>
      </c>
      <c r="AL877">
        <v>5</v>
      </c>
      <c r="AM877" s="1" t="s">
        <v>139</v>
      </c>
      <c r="AN877">
        <v>1</v>
      </c>
      <c r="AO877">
        <v>6</v>
      </c>
      <c r="AP877">
        <v>1</v>
      </c>
      <c r="AQ877" s="1" t="s">
        <v>173</v>
      </c>
      <c r="AR877" s="1" t="s">
        <v>139</v>
      </c>
      <c r="AS877">
        <v>1</v>
      </c>
      <c r="AT877">
        <v>1</v>
      </c>
      <c r="AU877">
        <v>1</v>
      </c>
      <c r="AV877" s="1" t="s">
        <v>139</v>
      </c>
      <c r="AW877" s="1" t="s">
        <v>139</v>
      </c>
      <c r="AX877" s="1" t="s">
        <v>139</v>
      </c>
      <c r="AY877" s="1" t="s">
        <v>139</v>
      </c>
      <c r="AZ877" s="1" t="s">
        <v>139</v>
      </c>
      <c r="BA877" s="1" t="s">
        <v>139</v>
      </c>
      <c r="BB877">
        <v>5</v>
      </c>
      <c r="BC877">
        <v>5</v>
      </c>
      <c r="BD877">
        <v>5</v>
      </c>
      <c r="BE877">
        <v>5</v>
      </c>
      <c r="BF877" s="1" t="s">
        <v>139</v>
      </c>
      <c r="BG877" s="1" t="s">
        <v>139</v>
      </c>
      <c r="BH877" s="1" t="s">
        <v>139</v>
      </c>
      <c r="BI877" s="1" t="s">
        <v>139</v>
      </c>
      <c r="BJ877" s="1" t="s">
        <v>139</v>
      </c>
      <c r="BK877" s="1" t="s">
        <v>139</v>
      </c>
      <c r="BL877" s="1" t="s">
        <v>139</v>
      </c>
      <c r="BM877">
        <v>5</v>
      </c>
      <c r="BN877">
        <v>3</v>
      </c>
      <c r="BO877" s="1" t="s">
        <v>139</v>
      </c>
      <c r="BP877" s="1" t="s">
        <v>139</v>
      </c>
      <c r="BQ877" s="1" t="s">
        <v>6024</v>
      </c>
      <c r="BR877" s="1" t="s">
        <v>139</v>
      </c>
      <c r="BS877" s="1" t="s">
        <v>6025</v>
      </c>
      <c r="BT877">
        <v>3</v>
      </c>
      <c r="BU877">
        <v>2</v>
      </c>
      <c r="BV877">
        <v>2</v>
      </c>
      <c r="BW877">
        <v>2</v>
      </c>
      <c r="BX877">
        <v>3</v>
      </c>
      <c r="BY877">
        <v>4</v>
      </c>
      <c r="BZ877">
        <v>3</v>
      </c>
      <c r="CA877">
        <v>1</v>
      </c>
      <c r="CB877">
        <v>9999</v>
      </c>
      <c r="CC877">
        <v>1</v>
      </c>
      <c r="CD877">
        <v>1</v>
      </c>
      <c r="CE877">
        <v>1</v>
      </c>
      <c r="CF877">
        <v>3</v>
      </c>
      <c r="CG877">
        <v>3</v>
      </c>
      <c r="CH877">
        <v>3</v>
      </c>
      <c r="CI877">
        <v>3</v>
      </c>
      <c r="CJ877">
        <v>3</v>
      </c>
      <c r="CK877">
        <v>3</v>
      </c>
      <c r="CL877">
        <v>3</v>
      </c>
      <c r="CM877">
        <v>4</v>
      </c>
      <c r="CN877">
        <v>1</v>
      </c>
      <c r="CO877" s="1" t="s">
        <v>139</v>
      </c>
      <c r="CP877">
        <v>390493</v>
      </c>
      <c r="CQ877" s="1" t="s">
        <v>6026</v>
      </c>
      <c r="CR877" s="1" t="s">
        <v>146</v>
      </c>
      <c r="CS877" s="1" t="s">
        <v>6027</v>
      </c>
      <c r="CT877" s="1" t="s">
        <v>151</v>
      </c>
      <c r="CU877" s="1" t="s">
        <v>225</v>
      </c>
      <c r="CV877" s="1" t="s">
        <v>226</v>
      </c>
      <c r="CW877" s="1" t="s">
        <v>179</v>
      </c>
      <c r="CX877" s="1" t="s">
        <v>240</v>
      </c>
      <c r="CY877" s="1" t="s">
        <v>241</v>
      </c>
      <c r="CZ877" s="1" t="s">
        <v>242</v>
      </c>
      <c r="DA877" s="1" t="s">
        <v>243</v>
      </c>
      <c r="DB877" s="1" t="s">
        <v>244</v>
      </c>
      <c r="DC877" s="1" t="s">
        <v>245</v>
      </c>
      <c r="DD877" s="1" t="s">
        <v>246</v>
      </c>
      <c r="DE877" s="1" t="s">
        <v>246</v>
      </c>
      <c r="DF877" s="1" t="s">
        <v>247</v>
      </c>
      <c r="DG877" s="1" t="s">
        <v>248</v>
      </c>
      <c r="DH877" s="1" t="s">
        <v>249</v>
      </c>
      <c r="DI877" s="1" t="s">
        <v>250</v>
      </c>
      <c r="DJ877" s="1" t="s">
        <v>251</v>
      </c>
      <c r="DK877" s="1" t="s">
        <v>252</v>
      </c>
      <c r="DL877" s="1" t="s">
        <v>253</v>
      </c>
      <c r="DM877" s="1" t="s">
        <v>254</v>
      </c>
      <c r="DN877" s="1" t="s">
        <v>477</v>
      </c>
      <c r="DO877" s="2">
        <v>3</v>
      </c>
      <c r="DP877" s="1" t="s">
        <v>478</v>
      </c>
      <c r="DQ877" s="1" t="s">
        <v>139</v>
      </c>
      <c r="DR877" s="1" t="s">
        <v>139</v>
      </c>
      <c r="DS877" s="2" t="s">
        <v>226</v>
      </c>
      <c r="DT877" s="3">
        <f t="shared" si="202"/>
        <v>2</v>
      </c>
      <c r="DU877" s="1" t="s">
        <v>139</v>
      </c>
      <c r="DV877" s="2" t="s">
        <v>139</v>
      </c>
      <c r="DW877" s="4" t="s">
        <v>478</v>
      </c>
      <c r="DX877" t="s">
        <v>240</v>
      </c>
      <c r="DY877" t="s">
        <v>241</v>
      </c>
      <c r="DZ877" t="s">
        <v>203</v>
      </c>
      <c r="EA877">
        <v>0</v>
      </c>
      <c r="EB877">
        <v>103</v>
      </c>
      <c r="EC877">
        <v>235</v>
      </c>
      <c r="ED877" t="s">
        <v>204</v>
      </c>
      <c r="EE877">
        <v>0</v>
      </c>
      <c r="EF877" t="s">
        <v>6026</v>
      </c>
      <c r="EG877" t="s">
        <v>6028</v>
      </c>
    </row>
    <row r="878" spans="1:137" ht="15" customHeight="1" x14ac:dyDescent="0.25">
      <c r="A878">
        <v>1170</v>
      </c>
      <c r="B878">
        <v>1</v>
      </c>
      <c r="C878">
        <v>4</v>
      </c>
      <c r="D878">
        <v>1</v>
      </c>
      <c r="E878">
        <v>4</v>
      </c>
      <c r="F878">
        <v>2</v>
      </c>
      <c r="G878">
        <v>1</v>
      </c>
      <c r="H878">
        <v>3</v>
      </c>
      <c r="I878">
        <v>2</v>
      </c>
      <c r="J878">
        <v>4</v>
      </c>
      <c r="K878">
        <v>1</v>
      </c>
      <c r="L878">
        <v>4</v>
      </c>
      <c r="M878">
        <v>1</v>
      </c>
      <c r="N878">
        <v>5</v>
      </c>
      <c r="O878">
        <v>1</v>
      </c>
      <c r="P878">
        <v>4</v>
      </c>
      <c r="Q878">
        <v>1</v>
      </c>
      <c r="R878">
        <v>1</v>
      </c>
      <c r="S878">
        <v>1</v>
      </c>
      <c r="T878" s="1" t="s">
        <v>6029</v>
      </c>
      <c r="U878" s="1" t="s">
        <v>138</v>
      </c>
      <c r="V878" s="1" t="s">
        <v>139</v>
      </c>
      <c r="W878" s="1" t="s">
        <v>139</v>
      </c>
      <c r="X878" s="1" t="s">
        <v>139</v>
      </c>
      <c r="Y878" s="1" t="s">
        <v>139</v>
      </c>
      <c r="Z878">
        <v>1</v>
      </c>
      <c r="AA878">
        <v>3</v>
      </c>
      <c r="AB878" s="1" t="s">
        <v>139</v>
      </c>
      <c r="AC878" s="1" t="s">
        <v>6030</v>
      </c>
      <c r="AD878" s="1" t="s">
        <v>139</v>
      </c>
      <c r="AE878">
        <v>4</v>
      </c>
      <c r="AF878">
        <v>4</v>
      </c>
      <c r="AG878" s="1" t="s">
        <v>141</v>
      </c>
      <c r="AH878" s="1" t="s">
        <v>139</v>
      </c>
      <c r="AI878">
        <v>1</v>
      </c>
      <c r="AJ878">
        <v>3</v>
      </c>
      <c r="AK878" s="1" t="s">
        <v>139</v>
      </c>
      <c r="AL878">
        <v>5</v>
      </c>
      <c r="AM878" s="1" t="s">
        <v>139</v>
      </c>
      <c r="AN878">
        <v>1</v>
      </c>
      <c r="AO878">
        <v>4</v>
      </c>
      <c r="AP878">
        <v>1</v>
      </c>
      <c r="AQ878" s="1" t="s">
        <v>706</v>
      </c>
      <c r="AR878" s="1" t="s">
        <v>139</v>
      </c>
      <c r="AS878">
        <v>3</v>
      </c>
      <c r="AT878" s="1" t="s">
        <v>139</v>
      </c>
      <c r="AU878">
        <v>1</v>
      </c>
      <c r="AV878">
        <v>1</v>
      </c>
      <c r="AW878" s="1" t="s">
        <v>139</v>
      </c>
      <c r="AX878">
        <v>1</v>
      </c>
      <c r="AY878" s="1" t="s">
        <v>139</v>
      </c>
      <c r="AZ878" s="1" t="s">
        <v>139</v>
      </c>
      <c r="BA878" s="1" t="s">
        <v>139</v>
      </c>
      <c r="BB878">
        <v>5</v>
      </c>
      <c r="BC878">
        <v>3</v>
      </c>
      <c r="BD878" s="1" t="s">
        <v>139</v>
      </c>
      <c r="BE878">
        <v>4</v>
      </c>
      <c r="BF878">
        <v>4</v>
      </c>
      <c r="BG878" s="1" t="s">
        <v>139</v>
      </c>
      <c r="BH878">
        <v>5</v>
      </c>
      <c r="BI878" s="1" t="s">
        <v>139</v>
      </c>
      <c r="BJ878" s="1" t="s">
        <v>139</v>
      </c>
      <c r="BK878" s="1" t="s">
        <v>139</v>
      </c>
      <c r="BL878" s="1" t="s">
        <v>139</v>
      </c>
      <c r="BM878">
        <v>3</v>
      </c>
      <c r="BN878">
        <v>3</v>
      </c>
      <c r="BO878" s="1" t="s">
        <v>139</v>
      </c>
      <c r="BP878" s="1" t="s">
        <v>6031</v>
      </c>
      <c r="BQ878" s="1" t="s">
        <v>139</v>
      </c>
      <c r="BR878" s="1" t="s">
        <v>139</v>
      </c>
      <c r="BS878" s="1" t="s">
        <v>6032</v>
      </c>
      <c r="BT878">
        <v>3</v>
      </c>
      <c r="BU878">
        <v>2</v>
      </c>
      <c r="BV878">
        <v>2</v>
      </c>
      <c r="BW878">
        <v>2</v>
      </c>
      <c r="BX878">
        <v>1</v>
      </c>
      <c r="BY878">
        <v>3</v>
      </c>
      <c r="BZ878">
        <v>1</v>
      </c>
      <c r="CA878">
        <v>8</v>
      </c>
      <c r="CB878">
        <v>3</v>
      </c>
      <c r="CC878">
        <v>8</v>
      </c>
      <c r="CD878">
        <v>8</v>
      </c>
      <c r="CE878">
        <v>8</v>
      </c>
      <c r="CF878">
        <v>3</v>
      </c>
      <c r="CG878">
        <v>3</v>
      </c>
      <c r="CH878">
        <v>3</v>
      </c>
      <c r="CI878">
        <v>5</v>
      </c>
      <c r="CJ878">
        <v>3</v>
      </c>
      <c r="CK878">
        <v>3</v>
      </c>
      <c r="CL878">
        <v>3</v>
      </c>
      <c r="CM878">
        <v>4</v>
      </c>
      <c r="CN878">
        <v>1</v>
      </c>
      <c r="CO878" s="1" t="s">
        <v>139</v>
      </c>
      <c r="CP878">
        <v>144658</v>
      </c>
      <c r="CQ878" s="1" t="s">
        <v>6033</v>
      </c>
      <c r="CR878" s="1" t="s">
        <v>146</v>
      </c>
      <c r="CS878" s="1" t="s">
        <v>6034</v>
      </c>
      <c r="CT878" s="1" t="s">
        <v>179</v>
      </c>
      <c r="CU878" s="1" t="s">
        <v>149</v>
      </c>
      <c r="CV878" s="1" t="s">
        <v>150</v>
      </c>
      <c r="CW878" s="1" t="s">
        <v>148</v>
      </c>
      <c r="CX878" s="1" t="s">
        <v>332</v>
      </c>
      <c r="CY878" s="1" t="s">
        <v>333</v>
      </c>
      <c r="CZ878" s="1" t="s">
        <v>334</v>
      </c>
      <c r="DA878" s="1" t="s">
        <v>335</v>
      </c>
      <c r="DB878" s="1" t="s">
        <v>336</v>
      </c>
      <c r="DC878" s="1" t="s">
        <v>337</v>
      </c>
      <c r="DD878" s="1" t="s">
        <v>338</v>
      </c>
      <c r="DE878" s="1" t="s">
        <v>339</v>
      </c>
      <c r="DF878" s="1" t="s">
        <v>340</v>
      </c>
      <c r="DG878" s="1" t="s">
        <v>341</v>
      </c>
      <c r="DH878" s="1" t="s">
        <v>342</v>
      </c>
      <c r="DI878" s="1" t="s">
        <v>343</v>
      </c>
      <c r="DJ878" s="1" t="s">
        <v>344</v>
      </c>
      <c r="DK878" s="1" t="s">
        <v>345</v>
      </c>
      <c r="DL878" s="1" t="s">
        <v>346</v>
      </c>
      <c r="DM878" s="1" t="s">
        <v>347</v>
      </c>
      <c r="DN878" s="1" t="s">
        <v>348</v>
      </c>
      <c r="DO878" s="2">
        <v>4</v>
      </c>
      <c r="DP878" s="1" t="s">
        <v>349</v>
      </c>
      <c r="DQ878" s="1" t="s">
        <v>268</v>
      </c>
      <c r="DR878" s="1" t="s">
        <v>269</v>
      </c>
      <c r="DS878" s="2" t="s">
        <v>269</v>
      </c>
      <c r="DT878" s="3">
        <f t="shared" ref="DT878:DT879" si="203">IF(AND(NOT(ISBLANK(DR878)), DR878=DS878), 1, "")</f>
        <v>1</v>
      </c>
      <c r="DU878" s="1" t="s">
        <v>373</v>
      </c>
      <c r="DV878" s="2" t="s">
        <v>374</v>
      </c>
      <c r="DW878" s="4" t="s">
        <v>349</v>
      </c>
      <c r="DX878" t="s">
        <v>332</v>
      </c>
      <c r="DY878" t="s">
        <v>333</v>
      </c>
      <c r="DZ878">
        <v>0</v>
      </c>
      <c r="EA878">
        <v>0</v>
      </c>
      <c r="EB878">
        <v>25</v>
      </c>
      <c r="EC878">
        <v>148</v>
      </c>
      <c r="ED878" t="s">
        <v>170</v>
      </c>
      <c r="EE878">
        <v>0</v>
      </c>
      <c r="EF878">
        <v>0</v>
      </c>
      <c r="EG878">
        <v>0</v>
      </c>
    </row>
    <row r="879" spans="1:137" ht="15" customHeight="1" x14ac:dyDescent="0.25">
      <c r="A879">
        <v>1089</v>
      </c>
      <c r="B879">
        <v>1</v>
      </c>
      <c r="C879">
        <v>2</v>
      </c>
      <c r="D879">
        <v>1</v>
      </c>
      <c r="E879">
        <v>7</v>
      </c>
      <c r="F879">
        <v>1</v>
      </c>
      <c r="G879">
        <v>1</v>
      </c>
      <c r="H879">
        <v>4</v>
      </c>
      <c r="I879">
        <v>2</v>
      </c>
      <c r="J879">
        <v>4</v>
      </c>
      <c r="K879">
        <v>1</v>
      </c>
      <c r="L879">
        <v>5</v>
      </c>
      <c r="M879">
        <v>1</v>
      </c>
      <c r="N879">
        <v>4</v>
      </c>
      <c r="O879">
        <v>1</v>
      </c>
      <c r="P879">
        <v>4</v>
      </c>
      <c r="Q879">
        <v>1</v>
      </c>
      <c r="R879">
        <v>2</v>
      </c>
      <c r="S879">
        <v>2</v>
      </c>
      <c r="T879" s="1" t="s">
        <v>6035</v>
      </c>
      <c r="U879" s="1" t="s">
        <v>138</v>
      </c>
      <c r="V879" s="1" t="s">
        <v>139</v>
      </c>
      <c r="W879" s="1" t="s">
        <v>139</v>
      </c>
      <c r="X879" s="1" t="s">
        <v>139</v>
      </c>
      <c r="Y879" s="1" t="s">
        <v>139</v>
      </c>
      <c r="Z879">
        <v>1</v>
      </c>
      <c r="AA879">
        <v>3</v>
      </c>
      <c r="AB879" s="1" t="s">
        <v>139</v>
      </c>
      <c r="AC879" s="1" t="s">
        <v>6036</v>
      </c>
      <c r="AD879" s="1" t="s">
        <v>139</v>
      </c>
      <c r="AE879">
        <v>4</v>
      </c>
      <c r="AF879">
        <v>5</v>
      </c>
      <c r="AG879" s="1" t="s">
        <v>141</v>
      </c>
      <c r="AH879" s="1" t="s">
        <v>139</v>
      </c>
      <c r="AI879">
        <v>2</v>
      </c>
      <c r="AJ879">
        <v>3</v>
      </c>
      <c r="AK879" s="1" t="s">
        <v>139</v>
      </c>
      <c r="AL879">
        <v>3</v>
      </c>
      <c r="AM879" s="1" t="s">
        <v>139</v>
      </c>
      <c r="AN879">
        <v>1</v>
      </c>
      <c r="AO879">
        <v>4</v>
      </c>
      <c r="AP879">
        <v>3</v>
      </c>
      <c r="AQ879" s="1" t="s">
        <v>293</v>
      </c>
      <c r="AR879" s="1" t="s">
        <v>139</v>
      </c>
      <c r="AS879">
        <v>3</v>
      </c>
      <c r="AT879">
        <v>2</v>
      </c>
      <c r="AU879">
        <v>2</v>
      </c>
      <c r="AV879">
        <v>2</v>
      </c>
      <c r="AW879">
        <v>2</v>
      </c>
      <c r="AX879">
        <v>2</v>
      </c>
      <c r="AY879" s="1" t="s">
        <v>139</v>
      </c>
      <c r="AZ879" s="1" t="s">
        <v>139</v>
      </c>
      <c r="BA879" s="1" t="s">
        <v>139</v>
      </c>
      <c r="BB879">
        <v>4</v>
      </c>
      <c r="BC879">
        <v>4</v>
      </c>
      <c r="BD879">
        <v>4</v>
      </c>
      <c r="BE879">
        <v>4</v>
      </c>
      <c r="BF879">
        <v>5</v>
      </c>
      <c r="BG879">
        <v>5</v>
      </c>
      <c r="BH879">
        <v>4</v>
      </c>
      <c r="BI879" s="1" t="s">
        <v>139</v>
      </c>
      <c r="BJ879" s="1" t="s">
        <v>139</v>
      </c>
      <c r="BK879" s="1" t="s">
        <v>139</v>
      </c>
      <c r="BL879" s="1" t="s">
        <v>139</v>
      </c>
      <c r="BM879">
        <v>4</v>
      </c>
      <c r="BN879">
        <v>3</v>
      </c>
      <c r="BO879" s="1" t="s">
        <v>139</v>
      </c>
      <c r="BP879" s="1" t="s">
        <v>139</v>
      </c>
      <c r="BQ879" s="1" t="s">
        <v>6037</v>
      </c>
      <c r="BR879" s="1" t="s">
        <v>139</v>
      </c>
      <c r="BS879" s="1" t="s">
        <v>6038</v>
      </c>
      <c r="BT879">
        <v>3</v>
      </c>
      <c r="BU879">
        <v>1</v>
      </c>
      <c r="BV879">
        <v>2</v>
      </c>
      <c r="BW879">
        <v>2</v>
      </c>
      <c r="BX879">
        <v>4</v>
      </c>
      <c r="BY879">
        <v>4</v>
      </c>
      <c r="BZ879">
        <v>4</v>
      </c>
      <c r="CA879">
        <v>3</v>
      </c>
      <c r="CB879">
        <v>4</v>
      </c>
      <c r="CC879">
        <v>1</v>
      </c>
      <c r="CD879">
        <v>1</v>
      </c>
      <c r="CE879">
        <v>2</v>
      </c>
      <c r="CF879">
        <v>3</v>
      </c>
      <c r="CG879">
        <v>3</v>
      </c>
      <c r="CH879">
        <v>3</v>
      </c>
      <c r="CI879">
        <v>4</v>
      </c>
      <c r="CJ879">
        <v>3</v>
      </c>
      <c r="CK879">
        <v>3</v>
      </c>
      <c r="CL879">
        <v>3</v>
      </c>
      <c r="CM879">
        <v>3</v>
      </c>
      <c r="CN879">
        <v>1</v>
      </c>
      <c r="CO879" s="1" t="s">
        <v>139</v>
      </c>
      <c r="CP879">
        <v>163566</v>
      </c>
      <c r="CQ879" s="1" t="s">
        <v>6039</v>
      </c>
      <c r="CR879" s="1" t="s">
        <v>146</v>
      </c>
      <c r="CS879" s="1" t="s">
        <v>6040</v>
      </c>
      <c r="CT879" s="1" t="s">
        <v>180</v>
      </c>
      <c r="CU879" s="1" t="s">
        <v>225</v>
      </c>
      <c r="CV879" s="1" t="s">
        <v>226</v>
      </c>
      <c r="CW879" s="1" t="s">
        <v>148</v>
      </c>
      <c r="CX879" s="1" t="s">
        <v>332</v>
      </c>
      <c r="CY879" s="1" t="s">
        <v>333</v>
      </c>
      <c r="CZ879" s="1" t="s">
        <v>334</v>
      </c>
      <c r="DA879" s="1" t="s">
        <v>335</v>
      </c>
      <c r="DB879" s="1" t="s">
        <v>336</v>
      </c>
      <c r="DC879" s="1" t="s">
        <v>337</v>
      </c>
      <c r="DD879" s="1" t="s">
        <v>338</v>
      </c>
      <c r="DE879" s="1" t="s">
        <v>339</v>
      </c>
      <c r="DF879" s="1" t="s">
        <v>340</v>
      </c>
      <c r="DG879" s="1" t="s">
        <v>341</v>
      </c>
      <c r="DH879" s="1" t="s">
        <v>342</v>
      </c>
      <c r="DI879" s="1" t="s">
        <v>343</v>
      </c>
      <c r="DJ879" s="1" t="s">
        <v>344</v>
      </c>
      <c r="DK879" s="1" t="s">
        <v>345</v>
      </c>
      <c r="DL879" s="1" t="s">
        <v>346</v>
      </c>
      <c r="DM879" s="1" t="s">
        <v>347</v>
      </c>
      <c r="DN879" s="1" t="s">
        <v>348</v>
      </c>
      <c r="DO879" s="2">
        <v>2</v>
      </c>
      <c r="DP879" s="1" t="s">
        <v>349</v>
      </c>
      <c r="DQ879" s="1" t="s">
        <v>592</v>
      </c>
      <c r="DR879" s="1" t="s">
        <v>593</v>
      </c>
      <c r="DS879" s="2" t="s">
        <v>593</v>
      </c>
      <c r="DT879" s="3">
        <f t="shared" si="203"/>
        <v>1</v>
      </c>
      <c r="DU879" s="1" t="s">
        <v>377</v>
      </c>
      <c r="DV879" s="2" t="s">
        <v>378</v>
      </c>
      <c r="DW879" s="4" t="s">
        <v>349</v>
      </c>
      <c r="DX879" t="s">
        <v>332</v>
      </c>
      <c r="DY879" t="s">
        <v>333</v>
      </c>
      <c r="DZ879">
        <v>0</v>
      </c>
      <c r="EA879">
        <v>0</v>
      </c>
      <c r="EB879">
        <v>87</v>
      </c>
      <c r="EC879">
        <v>283</v>
      </c>
      <c r="ED879" t="s">
        <v>170</v>
      </c>
      <c r="EE879">
        <v>0</v>
      </c>
      <c r="EF879">
        <v>0</v>
      </c>
      <c r="EG879">
        <v>0</v>
      </c>
    </row>
    <row r="880" spans="1:137" ht="15" customHeight="1" x14ac:dyDescent="0.25">
      <c r="A880">
        <v>1987</v>
      </c>
      <c r="B880">
        <v>1</v>
      </c>
      <c r="C880">
        <v>3</v>
      </c>
      <c r="D880">
        <v>1</v>
      </c>
      <c r="E880">
        <v>3</v>
      </c>
      <c r="F880">
        <v>2</v>
      </c>
      <c r="G880">
        <v>1</v>
      </c>
      <c r="H880">
        <v>3</v>
      </c>
      <c r="I880">
        <v>1</v>
      </c>
      <c r="J880">
        <v>5</v>
      </c>
      <c r="K880">
        <v>1</v>
      </c>
      <c r="L880">
        <v>5</v>
      </c>
      <c r="M880">
        <v>1</v>
      </c>
      <c r="N880">
        <v>5</v>
      </c>
      <c r="O880">
        <v>1</v>
      </c>
      <c r="P880">
        <v>5</v>
      </c>
      <c r="Q880">
        <v>1</v>
      </c>
      <c r="R880">
        <v>4</v>
      </c>
      <c r="S880">
        <v>1</v>
      </c>
      <c r="T880" s="1" t="s">
        <v>6041</v>
      </c>
      <c r="U880" s="1" t="s">
        <v>138</v>
      </c>
      <c r="V880" s="1" t="s">
        <v>139</v>
      </c>
      <c r="W880" s="1" t="s">
        <v>139</v>
      </c>
      <c r="X880" s="1" t="s">
        <v>139</v>
      </c>
      <c r="Y880" s="1" t="s">
        <v>139</v>
      </c>
      <c r="Z880">
        <v>1</v>
      </c>
      <c r="AA880">
        <v>1</v>
      </c>
      <c r="AB880" s="1" t="s">
        <v>6042</v>
      </c>
      <c r="AC880" s="1" t="s">
        <v>139</v>
      </c>
      <c r="AD880" s="1" t="s">
        <v>139</v>
      </c>
      <c r="AE880">
        <v>1</v>
      </c>
      <c r="AF880">
        <v>1</v>
      </c>
      <c r="AG880" s="1" t="s">
        <v>141</v>
      </c>
      <c r="AH880" s="1" t="s">
        <v>139</v>
      </c>
      <c r="AI880">
        <v>1</v>
      </c>
      <c r="AJ880">
        <v>4</v>
      </c>
      <c r="AK880" s="1" t="s">
        <v>139</v>
      </c>
      <c r="AL880">
        <v>3</v>
      </c>
      <c r="AM880" s="1" t="s">
        <v>139</v>
      </c>
      <c r="AN880">
        <v>1</v>
      </c>
      <c r="AO880">
        <v>4</v>
      </c>
      <c r="AP880">
        <v>1</v>
      </c>
      <c r="AQ880" s="1" t="s">
        <v>451</v>
      </c>
      <c r="AR880" s="1" t="s">
        <v>139</v>
      </c>
      <c r="AS880">
        <v>1</v>
      </c>
      <c r="AT880" s="1" t="s">
        <v>139</v>
      </c>
      <c r="AU880">
        <v>1</v>
      </c>
      <c r="AV880" s="1" t="s">
        <v>139</v>
      </c>
      <c r="AW880">
        <v>1</v>
      </c>
      <c r="AX880" s="1" t="s">
        <v>139</v>
      </c>
      <c r="AY880" s="1" t="s">
        <v>139</v>
      </c>
      <c r="AZ880" s="1" t="s">
        <v>139</v>
      </c>
      <c r="BA880" s="1" t="s">
        <v>139</v>
      </c>
      <c r="BB880">
        <v>5</v>
      </c>
      <c r="BC880">
        <v>5</v>
      </c>
      <c r="BD880" s="1" t="s">
        <v>139</v>
      </c>
      <c r="BE880">
        <v>5</v>
      </c>
      <c r="BF880" s="1" t="s">
        <v>139</v>
      </c>
      <c r="BG880">
        <v>5</v>
      </c>
      <c r="BH880" s="1" t="s">
        <v>139</v>
      </c>
      <c r="BI880" s="1" t="s">
        <v>139</v>
      </c>
      <c r="BJ880" s="1" t="s">
        <v>139</v>
      </c>
      <c r="BK880" s="1" t="s">
        <v>139</v>
      </c>
      <c r="BL880" s="1" t="s">
        <v>139</v>
      </c>
      <c r="BM880">
        <v>4</v>
      </c>
      <c r="BN880">
        <v>4</v>
      </c>
      <c r="BO880" s="1" t="s">
        <v>139</v>
      </c>
      <c r="BP880" s="1" t="s">
        <v>139</v>
      </c>
      <c r="BQ880" s="1" t="s">
        <v>6043</v>
      </c>
      <c r="BR880" s="1" t="s">
        <v>139</v>
      </c>
      <c r="BS880" s="1" t="s">
        <v>6044</v>
      </c>
      <c r="BT880">
        <v>2</v>
      </c>
      <c r="BU880">
        <v>2</v>
      </c>
      <c r="BV880">
        <v>2</v>
      </c>
      <c r="BW880">
        <v>2</v>
      </c>
      <c r="BX880">
        <v>4</v>
      </c>
      <c r="BY880">
        <v>4</v>
      </c>
      <c r="BZ880">
        <v>4</v>
      </c>
      <c r="CA880">
        <v>2</v>
      </c>
      <c r="CB880">
        <v>5</v>
      </c>
      <c r="CC880">
        <v>1</v>
      </c>
      <c r="CD880">
        <v>1</v>
      </c>
      <c r="CE880">
        <v>1</v>
      </c>
      <c r="CF880">
        <v>5</v>
      </c>
      <c r="CG880">
        <v>5</v>
      </c>
      <c r="CH880">
        <v>1</v>
      </c>
      <c r="CI880">
        <v>5</v>
      </c>
      <c r="CJ880">
        <v>5</v>
      </c>
      <c r="CK880">
        <v>5</v>
      </c>
      <c r="CL880">
        <v>5</v>
      </c>
      <c r="CM880">
        <v>5</v>
      </c>
      <c r="CN880">
        <v>1</v>
      </c>
      <c r="CO880" s="1" t="s">
        <v>139</v>
      </c>
      <c r="CP880">
        <v>725678</v>
      </c>
      <c r="CQ880" s="1" t="s">
        <v>6045</v>
      </c>
      <c r="CR880" s="1" t="s">
        <v>146</v>
      </c>
      <c r="CS880" s="1" t="s">
        <v>6046</v>
      </c>
      <c r="CT880" s="1" t="s">
        <v>151</v>
      </c>
      <c r="CU880" s="1" t="s">
        <v>225</v>
      </c>
      <c r="CV880" s="1" t="s">
        <v>226</v>
      </c>
      <c r="CW880" s="1" t="s">
        <v>179</v>
      </c>
      <c r="CX880" s="1" t="s">
        <v>240</v>
      </c>
      <c r="CY880" s="1" t="s">
        <v>241</v>
      </c>
      <c r="CZ880" s="1" t="s">
        <v>242</v>
      </c>
      <c r="DA880" s="1" t="s">
        <v>243</v>
      </c>
      <c r="DB880" s="1" t="s">
        <v>244</v>
      </c>
      <c r="DC880" s="1" t="s">
        <v>245</v>
      </c>
      <c r="DD880" s="1" t="s">
        <v>246</v>
      </c>
      <c r="DE880" s="1" t="s">
        <v>246</v>
      </c>
      <c r="DF880" s="1" t="s">
        <v>247</v>
      </c>
      <c r="DG880" s="1" t="s">
        <v>248</v>
      </c>
      <c r="DH880" s="1" t="s">
        <v>249</v>
      </c>
      <c r="DI880" s="1" t="s">
        <v>250</v>
      </c>
      <c r="DJ880" s="1" t="s">
        <v>251</v>
      </c>
      <c r="DK880" s="1" t="s">
        <v>252</v>
      </c>
      <c r="DL880" s="1" t="s">
        <v>253</v>
      </c>
      <c r="DM880" s="1" t="s">
        <v>254</v>
      </c>
      <c r="DN880" s="1" t="s">
        <v>287</v>
      </c>
      <c r="DO880" s="2">
        <v>3</v>
      </c>
      <c r="DP880" s="1" t="s">
        <v>288</v>
      </c>
      <c r="DQ880" s="1" t="s">
        <v>139</v>
      </c>
      <c r="DR880" s="1" t="s">
        <v>139</v>
      </c>
      <c r="DS880" s="2" t="s">
        <v>226</v>
      </c>
      <c r="DT880" s="3">
        <f>IF(AND(NOT(ISBLANK(CV880)), CV880=DS880), 2, "")</f>
        <v>2</v>
      </c>
      <c r="DU880" s="1" t="s">
        <v>139</v>
      </c>
      <c r="DV880" s="2" t="s">
        <v>139</v>
      </c>
      <c r="DW880" s="4" t="s">
        <v>288</v>
      </c>
      <c r="DX880" t="s">
        <v>240</v>
      </c>
      <c r="DY880" t="s">
        <v>241</v>
      </c>
      <c r="DZ880">
        <v>0</v>
      </c>
      <c r="EA880">
        <v>0</v>
      </c>
      <c r="EB880">
        <v>21</v>
      </c>
      <c r="EC880">
        <v>312</v>
      </c>
      <c r="ED880" t="s">
        <v>170</v>
      </c>
      <c r="EE880">
        <v>0</v>
      </c>
      <c r="EF880">
        <v>0</v>
      </c>
      <c r="EG880">
        <v>0</v>
      </c>
    </row>
    <row r="881" spans="1:137" ht="15" customHeight="1" x14ac:dyDescent="0.25">
      <c r="A881">
        <v>1160</v>
      </c>
      <c r="B881">
        <v>1</v>
      </c>
      <c r="C881">
        <v>3</v>
      </c>
      <c r="D881">
        <v>1</v>
      </c>
      <c r="E881">
        <v>5</v>
      </c>
      <c r="F881">
        <v>2</v>
      </c>
      <c r="G881">
        <v>2</v>
      </c>
      <c r="H881">
        <v>3</v>
      </c>
      <c r="I881">
        <v>2</v>
      </c>
      <c r="J881">
        <v>4</v>
      </c>
      <c r="K881">
        <v>1</v>
      </c>
      <c r="L881">
        <v>3</v>
      </c>
      <c r="M881">
        <v>1</v>
      </c>
      <c r="N881">
        <v>4</v>
      </c>
      <c r="O881">
        <v>2</v>
      </c>
      <c r="P881">
        <v>4</v>
      </c>
      <c r="Q881">
        <v>1</v>
      </c>
      <c r="R881">
        <v>1</v>
      </c>
      <c r="S881">
        <v>1</v>
      </c>
      <c r="T881" s="1" t="s">
        <v>6047</v>
      </c>
      <c r="U881" s="1" t="s">
        <v>138</v>
      </c>
      <c r="V881" s="1" t="s">
        <v>139</v>
      </c>
      <c r="W881" s="1" t="s">
        <v>139</v>
      </c>
      <c r="X881" s="1" t="s">
        <v>139</v>
      </c>
      <c r="Y881" s="1" t="s">
        <v>139</v>
      </c>
      <c r="Z881">
        <v>1</v>
      </c>
      <c r="AA881">
        <v>2</v>
      </c>
      <c r="AB881" s="1" t="s">
        <v>6048</v>
      </c>
      <c r="AC881" s="1" t="s">
        <v>139</v>
      </c>
      <c r="AD881" s="1" t="s">
        <v>139</v>
      </c>
      <c r="AE881">
        <v>1</v>
      </c>
      <c r="AF881">
        <v>1</v>
      </c>
      <c r="AG881" s="1" t="s">
        <v>141</v>
      </c>
      <c r="AH881" s="1" t="s">
        <v>139</v>
      </c>
      <c r="AI881">
        <v>2</v>
      </c>
      <c r="AJ881">
        <v>3</v>
      </c>
      <c r="AK881" s="1" t="s">
        <v>139</v>
      </c>
      <c r="AL881">
        <v>3</v>
      </c>
      <c r="AM881" s="1" t="s">
        <v>139</v>
      </c>
      <c r="AN881">
        <v>1</v>
      </c>
      <c r="AO881">
        <v>3</v>
      </c>
      <c r="AP881">
        <v>1</v>
      </c>
      <c r="AQ881" s="1" t="s">
        <v>293</v>
      </c>
      <c r="AR881" s="1" t="s">
        <v>139</v>
      </c>
      <c r="AS881">
        <v>1</v>
      </c>
      <c r="AT881">
        <v>1</v>
      </c>
      <c r="AU881">
        <v>1</v>
      </c>
      <c r="AV881">
        <v>1</v>
      </c>
      <c r="AW881">
        <v>1</v>
      </c>
      <c r="AX881">
        <v>1</v>
      </c>
      <c r="AY881" s="1" t="s">
        <v>139</v>
      </c>
      <c r="AZ881" s="1" t="s">
        <v>139</v>
      </c>
      <c r="BA881" s="1" t="s">
        <v>139</v>
      </c>
      <c r="BB881">
        <v>5</v>
      </c>
      <c r="BC881">
        <v>5</v>
      </c>
      <c r="BD881">
        <v>5</v>
      </c>
      <c r="BE881">
        <v>5</v>
      </c>
      <c r="BF881">
        <v>5</v>
      </c>
      <c r="BG881">
        <v>5</v>
      </c>
      <c r="BH881">
        <v>5</v>
      </c>
      <c r="BI881" s="1" t="s">
        <v>139</v>
      </c>
      <c r="BJ881" s="1" t="s">
        <v>139</v>
      </c>
      <c r="BK881" s="1" t="s">
        <v>139</v>
      </c>
      <c r="BL881" s="1" t="s">
        <v>139</v>
      </c>
      <c r="BM881">
        <v>5</v>
      </c>
      <c r="BN881">
        <v>3</v>
      </c>
      <c r="BO881" s="1" t="s">
        <v>139</v>
      </c>
      <c r="BP881" s="1" t="s">
        <v>139</v>
      </c>
      <c r="BQ881" s="1" t="s">
        <v>6049</v>
      </c>
      <c r="BR881" s="1" t="s">
        <v>139</v>
      </c>
      <c r="BS881" s="1" t="s">
        <v>6050</v>
      </c>
      <c r="BT881">
        <v>3</v>
      </c>
      <c r="BU881">
        <v>2</v>
      </c>
      <c r="BV881">
        <v>2</v>
      </c>
      <c r="BW881">
        <v>2</v>
      </c>
      <c r="BX881">
        <v>4</v>
      </c>
      <c r="BY881">
        <v>5</v>
      </c>
      <c r="BZ881">
        <v>4</v>
      </c>
      <c r="CA881">
        <v>1</v>
      </c>
      <c r="CB881">
        <v>5</v>
      </c>
      <c r="CC881">
        <v>1</v>
      </c>
      <c r="CD881">
        <v>1</v>
      </c>
      <c r="CE881">
        <v>3</v>
      </c>
      <c r="CF881">
        <v>2</v>
      </c>
      <c r="CG881">
        <v>2</v>
      </c>
      <c r="CH881">
        <v>3</v>
      </c>
      <c r="CI881">
        <v>3</v>
      </c>
      <c r="CJ881">
        <v>3</v>
      </c>
      <c r="CK881">
        <v>3</v>
      </c>
      <c r="CL881">
        <v>3</v>
      </c>
      <c r="CM881">
        <v>3</v>
      </c>
      <c r="CN881">
        <v>1</v>
      </c>
      <c r="CO881" s="1" t="s">
        <v>139</v>
      </c>
      <c r="CP881">
        <v>630905</v>
      </c>
      <c r="CQ881" s="1" t="s">
        <v>6051</v>
      </c>
      <c r="CR881" s="1" t="s">
        <v>146</v>
      </c>
      <c r="CS881" s="1" t="s">
        <v>6052</v>
      </c>
      <c r="CT881" s="1" t="s">
        <v>179</v>
      </c>
      <c r="CU881" s="1" t="s">
        <v>225</v>
      </c>
      <c r="CV881" s="1" t="s">
        <v>226</v>
      </c>
      <c r="CW881" s="1" t="s">
        <v>179</v>
      </c>
      <c r="CX881" s="1" t="s">
        <v>240</v>
      </c>
      <c r="CY881" s="1" t="s">
        <v>241</v>
      </c>
      <c r="CZ881" s="1" t="s">
        <v>242</v>
      </c>
      <c r="DA881" s="1" t="s">
        <v>243</v>
      </c>
      <c r="DB881" s="1" t="s">
        <v>244</v>
      </c>
      <c r="DC881" s="1" t="s">
        <v>245</v>
      </c>
      <c r="DD881" s="1" t="s">
        <v>246</v>
      </c>
      <c r="DE881" s="1" t="s">
        <v>246</v>
      </c>
      <c r="DF881" s="1" t="s">
        <v>247</v>
      </c>
      <c r="DG881" s="1" t="s">
        <v>248</v>
      </c>
      <c r="DH881" s="1" t="s">
        <v>249</v>
      </c>
      <c r="DI881" s="1" t="s">
        <v>250</v>
      </c>
      <c r="DJ881" s="1" t="s">
        <v>251</v>
      </c>
      <c r="DK881" s="1" t="s">
        <v>252</v>
      </c>
      <c r="DL881" s="1" t="s">
        <v>253</v>
      </c>
      <c r="DM881" s="1" t="s">
        <v>254</v>
      </c>
      <c r="DN881" s="1" t="s">
        <v>477</v>
      </c>
      <c r="DO881" s="2">
        <f>_xlfn.XLOOKUP(CP881,'[1]Scam FirestoreDB Scenarios'!$B:$B,'[1]Scam FirestoreDB Scenarios'!$A:$A,"Error")</f>
        <v>4</v>
      </c>
      <c r="DP881" s="1" t="s">
        <v>478</v>
      </c>
      <c r="DQ881" s="1" t="s">
        <v>598</v>
      </c>
      <c r="DR881" s="1" t="s">
        <v>599</v>
      </c>
      <c r="DS881" s="2" t="s">
        <v>599</v>
      </c>
      <c r="DT881" s="3">
        <f t="shared" ref="DT881:DT888" si="204">IF(AND(NOT(ISBLANK(DR881)), DR881=DS881), 1, "")</f>
        <v>1</v>
      </c>
      <c r="DU881" s="1" t="s">
        <v>287</v>
      </c>
      <c r="DV881" s="2" t="s">
        <v>288</v>
      </c>
      <c r="DW881" s="4" t="s">
        <v>478</v>
      </c>
      <c r="DX881" t="str">
        <f>_xlfn.XLOOKUP(CP881,'[1]Scam FirestoreDB Scenarios'!$B:$B,'[1]Scam FirestoreDB Scenarios'!$F:$F,"Error")</f>
        <v>Green Energy AG</v>
      </c>
      <c r="DY881" t="str">
        <f>_xlfn.XLOOKUP(CP881,'[1]Scam FirestoreDB Scenarios'!$B:$B,'[1]Scam FirestoreDB Scenarios'!$I:$I,"Error")</f>
        <v>Kundennummer: E407322</v>
      </c>
      <c r="DZ881" t="str">
        <f t="array" ref="DZ881:EA881">_xlfn.XLOOKUP(CP881,'[1]Scam FirestoreDB Scenarios'!$B:$B,'[1]Scam FirestoreDB Scenarios'!$J:$K,"Error")</f>
        <v>[]</v>
      </c>
      <c r="EA881">
        <v>0</v>
      </c>
      <c r="EB881">
        <f t="array" ref="EB881:EC881">_xlfn.XLOOKUP(CP881,'[1]Scam FirestoreDB Scenarios'!$B:$B,'[1]Scam FirestoreDB Scenarios'!$D:$E,"Error")</f>
        <v>61</v>
      </c>
      <c r="EC881">
        <v>439</v>
      </c>
      <c r="ED881" t="str">
        <f>_xlfn.XLOOKUP(CP881,'[1]Scam FirestoreDB Scenarios'!$B:$B,'[1]Scam FirestoreDB Scenarios'!$L:$L,"Error")</f>
        <v>iPhone</v>
      </c>
      <c r="EE881">
        <f>_xlfn.XLOOKUP(CP881,'[1]Scam FirestoreDB Scenarios'!$B:$B,'[1]Scam FirestoreDB Scenarios'!$C:$C,"Error")</f>
        <v>0</v>
      </c>
      <c r="EF881" t="str">
        <f t="array" ref="EF881:EG881">_xlfn.XLOOKUP(CP881,'[1]Scam FirestoreDB Scenarios'!$B:$B,'[1]Scam FirestoreDB Scenarios'!$M:$N,"Error")</f>
        <v>2024-01-24T09:03:23-07:00</v>
      </c>
      <c r="EG881" t="str">
        <v>2024-01-24T17:13:01+0100</v>
      </c>
    </row>
    <row r="882" spans="1:137" ht="15" customHeight="1" x14ac:dyDescent="0.25">
      <c r="A882">
        <v>1699</v>
      </c>
      <c r="B882">
        <v>1</v>
      </c>
      <c r="C882">
        <v>4</v>
      </c>
      <c r="D882">
        <v>2</v>
      </c>
      <c r="E882">
        <v>4</v>
      </c>
      <c r="F882">
        <v>1</v>
      </c>
      <c r="G882">
        <v>1</v>
      </c>
      <c r="H882">
        <v>3</v>
      </c>
      <c r="I882">
        <v>2</v>
      </c>
      <c r="J882">
        <v>4</v>
      </c>
      <c r="K882">
        <v>1</v>
      </c>
      <c r="L882">
        <v>3</v>
      </c>
      <c r="M882">
        <v>1</v>
      </c>
      <c r="N882">
        <v>4</v>
      </c>
      <c r="O882">
        <v>1</v>
      </c>
      <c r="P882">
        <v>3</v>
      </c>
      <c r="Q882">
        <v>1</v>
      </c>
      <c r="R882">
        <v>1</v>
      </c>
      <c r="S882">
        <v>1</v>
      </c>
      <c r="T882" s="1" t="s">
        <v>6053</v>
      </c>
      <c r="U882" s="1" t="s">
        <v>274</v>
      </c>
      <c r="V882" s="1" t="s">
        <v>139</v>
      </c>
      <c r="W882" s="1" t="s">
        <v>6054</v>
      </c>
      <c r="X882" s="1" t="s">
        <v>139</v>
      </c>
      <c r="Y882" s="1" t="s">
        <v>139</v>
      </c>
      <c r="Z882">
        <v>1</v>
      </c>
      <c r="AA882">
        <v>1</v>
      </c>
      <c r="AB882" s="1" t="s">
        <v>6055</v>
      </c>
      <c r="AC882" s="1" t="s">
        <v>139</v>
      </c>
      <c r="AD882" s="1" t="s">
        <v>139</v>
      </c>
      <c r="AE882">
        <v>2</v>
      </c>
      <c r="AF882">
        <v>1</v>
      </c>
      <c r="AG882" s="1" t="s">
        <v>141</v>
      </c>
      <c r="AH882" s="1" t="s">
        <v>139</v>
      </c>
      <c r="AI882">
        <v>3</v>
      </c>
      <c r="AJ882">
        <v>3</v>
      </c>
      <c r="AK882" s="1" t="s">
        <v>139</v>
      </c>
      <c r="AL882">
        <v>3</v>
      </c>
      <c r="AM882" s="1" t="s">
        <v>139</v>
      </c>
      <c r="AN882">
        <v>1</v>
      </c>
      <c r="AO882">
        <v>3</v>
      </c>
      <c r="AP882">
        <v>1</v>
      </c>
      <c r="AQ882" s="1" t="s">
        <v>282</v>
      </c>
      <c r="AR882" s="1" t="s">
        <v>139</v>
      </c>
      <c r="AS882">
        <v>1</v>
      </c>
      <c r="AT882">
        <v>1</v>
      </c>
      <c r="AU882">
        <v>1</v>
      </c>
      <c r="AV882">
        <v>1</v>
      </c>
      <c r="AW882">
        <v>1</v>
      </c>
      <c r="AX882" s="1" t="s">
        <v>139</v>
      </c>
      <c r="AY882" s="1" t="s">
        <v>139</v>
      </c>
      <c r="AZ882" s="1" t="s">
        <v>139</v>
      </c>
      <c r="BA882" s="1" t="s">
        <v>139</v>
      </c>
      <c r="BB882">
        <v>4</v>
      </c>
      <c r="BC882">
        <v>5</v>
      </c>
      <c r="BD882">
        <v>5</v>
      </c>
      <c r="BE882">
        <v>5</v>
      </c>
      <c r="BF882">
        <v>5</v>
      </c>
      <c r="BG882">
        <v>5</v>
      </c>
      <c r="BH882" s="1" t="s">
        <v>139</v>
      </c>
      <c r="BI882" s="1" t="s">
        <v>139</v>
      </c>
      <c r="BJ882" s="1" t="s">
        <v>139</v>
      </c>
      <c r="BK882" s="1" t="s">
        <v>139</v>
      </c>
      <c r="BL882" s="1" t="s">
        <v>139</v>
      </c>
      <c r="BM882">
        <v>5</v>
      </c>
      <c r="BN882">
        <v>3</v>
      </c>
      <c r="BO882" s="1" t="s">
        <v>139</v>
      </c>
      <c r="BP882" s="1" t="s">
        <v>139</v>
      </c>
      <c r="BQ882" s="1" t="s">
        <v>6056</v>
      </c>
      <c r="BR882" s="1" t="s">
        <v>139</v>
      </c>
      <c r="BS882" s="1" t="s">
        <v>6057</v>
      </c>
      <c r="BT882">
        <v>3</v>
      </c>
      <c r="BU882">
        <v>2</v>
      </c>
      <c r="BV882">
        <v>2</v>
      </c>
      <c r="BW882">
        <v>2</v>
      </c>
      <c r="BX882">
        <v>3</v>
      </c>
      <c r="BY882">
        <v>4</v>
      </c>
      <c r="BZ882">
        <v>4</v>
      </c>
      <c r="CA882">
        <v>1</v>
      </c>
      <c r="CB882">
        <v>4</v>
      </c>
      <c r="CC882">
        <v>1</v>
      </c>
      <c r="CD882">
        <v>1</v>
      </c>
      <c r="CE882">
        <v>2</v>
      </c>
      <c r="CF882">
        <v>4</v>
      </c>
      <c r="CG882">
        <v>3</v>
      </c>
      <c r="CH882">
        <v>2</v>
      </c>
      <c r="CI882">
        <v>4</v>
      </c>
      <c r="CJ882">
        <v>3</v>
      </c>
      <c r="CK882">
        <v>2</v>
      </c>
      <c r="CL882">
        <v>3</v>
      </c>
      <c r="CM882">
        <v>3</v>
      </c>
      <c r="CN882">
        <v>1</v>
      </c>
      <c r="CP882">
        <v>681261</v>
      </c>
      <c r="CQ882" s="1" t="s">
        <v>6058</v>
      </c>
      <c r="CR882" s="1" t="s">
        <v>146</v>
      </c>
      <c r="CS882" s="1" t="s">
        <v>6059</v>
      </c>
      <c r="CT882" s="1" t="s">
        <v>179</v>
      </c>
      <c r="CU882" s="1" t="s">
        <v>149</v>
      </c>
      <c r="CV882" s="1" t="s">
        <v>150</v>
      </c>
      <c r="CW882" s="1" t="s">
        <v>179</v>
      </c>
      <c r="CX882" s="1" t="s">
        <v>240</v>
      </c>
      <c r="CY882" s="1" t="s">
        <v>241</v>
      </c>
      <c r="CZ882" s="1" t="s">
        <v>242</v>
      </c>
      <c r="DA882" s="1" t="s">
        <v>243</v>
      </c>
      <c r="DB882" s="1" t="s">
        <v>244</v>
      </c>
      <c r="DC882" s="1" t="s">
        <v>245</v>
      </c>
      <c r="DD882" s="1" t="s">
        <v>246</v>
      </c>
      <c r="DE882" s="1" t="s">
        <v>246</v>
      </c>
      <c r="DF882" s="1" t="s">
        <v>247</v>
      </c>
      <c r="DG882" s="1" t="s">
        <v>248</v>
      </c>
      <c r="DH882" s="1" t="s">
        <v>249</v>
      </c>
      <c r="DI882" s="1" t="s">
        <v>250</v>
      </c>
      <c r="DJ882" s="1" t="s">
        <v>251</v>
      </c>
      <c r="DK882" s="1" t="s">
        <v>252</v>
      </c>
      <c r="DL882" s="1" t="s">
        <v>253</v>
      </c>
      <c r="DM882" s="1" t="s">
        <v>254</v>
      </c>
      <c r="DN882" s="1" t="s">
        <v>270</v>
      </c>
      <c r="DO882" s="2">
        <v>4</v>
      </c>
      <c r="DP882" s="1" t="s">
        <v>271</v>
      </c>
      <c r="DQ882" s="1" t="s">
        <v>215</v>
      </c>
      <c r="DR882" s="1" t="s">
        <v>216</v>
      </c>
      <c r="DS882" s="2" t="s">
        <v>150</v>
      </c>
      <c r="DT882" s="3" t="str">
        <f t="shared" si="204"/>
        <v/>
      </c>
      <c r="DU882" s="1" t="s">
        <v>287</v>
      </c>
      <c r="DV882" s="1" t="s">
        <v>288</v>
      </c>
      <c r="DW882" s="4">
        <v>205.67</v>
      </c>
      <c r="DX882" t="s">
        <v>240</v>
      </c>
      <c r="DY882" t="s">
        <v>241</v>
      </c>
      <c r="DZ882">
        <v>0</v>
      </c>
      <c r="EA882">
        <v>0</v>
      </c>
      <c r="EB882">
        <v>155</v>
      </c>
      <c r="EC882">
        <v>363</v>
      </c>
      <c r="ED882" t="s">
        <v>170</v>
      </c>
      <c r="EE882">
        <v>0</v>
      </c>
      <c r="EF882">
        <v>0</v>
      </c>
      <c r="EG882">
        <v>0</v>
      </c>
    </row>
    <row r="883" spans="1:137" ht="15" customHeight="1" x14ac:dyDescent="0.25">
      <c r="A883">
        <v>2204</v>
      </c>
      <c r="B883">
        <v>1</v>
      </c>
      <c r="C883">
        <v>3</v>
      </c>
      <c r="D883">
        <v>1</v>
      </c>
      <c r="E883">
        <v>4</v>
      </c>
      <c r="F883">
        <v>1</v>
      </c>
      <c r="G883">
        <v>1</v>
      </c>
      <c r="H883">
        <v>4</v>
      </c>
      <c r="I883">
        <v>1</v>
      </c>
      <c r="J883">
        <v>5</v>
      </c>
      <c r="K883">
        <v>1</v>
      </c>
      <c r="L883">
        <v>4</v>
      </c>
      <c r="M883">
        <v>1</v>
      </c>
      <c r="N883">
        <v>5</v>
      </c>
      <c r="O883">
        <v>2</v>
      </c>
      <c r="P883">
        <v>5</v>
      </c>
      <c r="Q883">
        <v>1</v>
      </c>
      <c r="R883">
        <v>1</v>
      </c>
      <c r="S883">
        <v>1</v>
      </c>
      <c r="T883" s="1" t="s">
        <v>6060</v>
      </c>
      <c r="U883" s="1" t="s">
        <v>274</v>
      </c>
      <c r="V883" s="1" t="s">
        <v>139</v>
      </c>
      <c r="W883" s="1" t="s">
        <v>6061</v>
      </c>
      <c r="X883" s="1" t="s">
        <v>139</v>
      </c>
      <c r="Y883" s="1" t="s">
        <v>139</v>
      </c>
      <c r="Z883">
        <v>1</v>
      </c>
      <c r="AA883">
        <v>2</v>
      </c>
      <c r="AB883" s="1" t="s">
        <v>6062</v>
      </c>
      <c r="AC883" s="1" t="s">
        <v>139</v>
      </c>
      <c r="AD883" s="1" t="s">
        <v>139</v>
      </c>
      <c r="AE883">
        <v>4</v>
      </c>
      <c r="AF883">
        <v>1</v>
      </c>
      <c r="AG883" s="1" t="s">
        <v>173</v>
      </c>
      <c r="AH883" s="1" t="s">
        <v>139</v>
      </c>
      <c r="AI883">
        <v>1</v>
      </c>
      <c r="AJ883">
        <v>5</v>
      </c>
      <c r="AK883">
        <v>3</v>
      </c>
      <c r="AL883">
        <v>3</v>
      </c>
      <c r="AM883" s="1" t="s">
        <v>139</v>
      </c>
      <c r="AN883">
        <v>1</v>
      </c>
      <c r="AO883">
        <v>4</v>
      </c>
      <c r="AP883">
        <v>2</v>
      </c>
      <c r="AQ883" s="1" t="s">
        <v>174</v>
      </c>
      <c r="AR883" s="1" t="s">
        <v>139</v>
      </c>
      <c r="AS883">
        <v>1</v>
      </c>
      <c r="AT883" s="1" t="s">
        <v>139</v>
      </c>
      <c r="AU883">
        <v>1</v>
      </c>
      <c r="AV883" s="1" t="s">
        <v>139</v>
      </c>
      <c r="AW883" s="1" t="s">
        <v>139</v>
      </c>
      <c r="AX883">
        <v>1</v>
      </c>
      <c r="AY883" s="1" t="s">
        <v>139</v>
      </c>
      <c r="AZ883" s="1" t="s">
        <v>139</v>
      </c>
      <c r="BA883" s="1" t="s">
        <v>139</v>
      </c>
      <c r="BB883">
        <v>4</v>
      </c>
      <c r="BC883">
        <v>5</v>
      </c>
      <c r="BD883" s="1" t="s">
        <v>139</v>
      </c>
      <c r="BE883">
        <v>5</v>
      </c>
      <c r="BF883" s="1" t="s">
        <v>139</v>
      </c>
      <c r="BG883" s="1" t="s">
        <v>139</v>
      </c>
      <c r="BH883">
        <v>5</v>
      </c>
      <c r="BI883" s="1" t="s">
        <v>139</v>
      </c>
      <c r="BJ883" s="1" t="s">
        <v>139</v>
      </c>
      <c r="BK883" s="1" t="s">
        <v>139</v>
      </c>
      <c r="BL883" s="1" t="s">
        <v>139</v>
      </c>
      <c r="BM883">
        <v>5</v>
      </c>
      <c r="BN883">
        <v>4</v>
      </c>
      <c r="BO883" s="1" t="s">
        <v>139</v>
      </c>
      <c r="BP883" s="1" t="s">
        <v>139</v>
      </c>
      <c r="BQ883" s="1" t="s">
        <v>6063</v>
      </c>
      <c r="BR883" s="1" t="s">
        <v>139</v>
      </c>
      <c r="BS883" s="1" t="s">
        <v>6064</v>
      </c>
      <c r="BT883">
        <v>2</v>
      </c>
      <c r="BU883">
        <v>2</v>
      </c>
      <c r="BV883">
        <v>2</v>
      </c>
      <c r="BW883">
        <v>2</v>
      </c>
      <c r="BX883">
        <v>3</v>
      </c>
      <c r="BY883">
        <v>3</v>
      </c>
      <c r="BZ883">
        <v>3</v>
      </c>
      <c r="CA883">
        <v>1</v>
      </c>
      <c r="CB883">
        <v>5</v>
      </c>
      <c r="CC883">
        <v>1</v>
      </c>
      <c r="CD883">
        <v>1</v>
      </c>
      <c r="CE883">
        <v>1</v>
      </c>
      <c r="CF883">
        <v>4</v>
      </c>
      <c r="CG883">
        <v>3</v>
      </c>
      <c r="CH883">
        <v>3</v>
      </c>
      <c r="CI883">
        <v>4</v>
      </c>
      <c r="CJ883">
        <v>3</v>
      </c>
      <c r="CK883">
        <v>3</v>
      </c>
      <c r="CL883">
        <v>3</v>
      </c>
      <c r="CM883">
        <v>3</v>
      </c>
      <c r="CN883">
        <v>1</v>
      </c>
      <c r="CP883">
        <v>327772</v>
      </c>
      <c r="CQ883" s="1" t="s">
        <v>6065</v>
      </c>
      <c r="CR883" s="1" t="s">
        <v>146</v>
      </c>
      <c r="CS883" s="1" t="s">
        <v>6066</v>
      </c>
      <c r="CT883" s="1" t="s">
        <v>179</v>
      </c>
      <c r="CU883" s="1" t="s">
        <v>225</v>
      </c>
      <c r="CV883" s="1" t="s">
        <v>226</v>
      </c>
      <c r="CW883" s="1" t="s">
        <v>148</v>
      </c>
      <c r="CX883" s="1" t="s">
        <v>332</v>
      </c>
      <c r="CY883" s="1" t="s">
        <v>333</v>
      </c>
      <c r="CZ883" s="1" t="s">
        <v>334</v>
      </c>
      <c r="DA883" s="1" t="s">
        <v>335</v>
      </c>
      <c r="DB883" s="1" t="s">
        <v>336</v>
      </c>
      <c r="DC883" s="1" t="s">
        <v>337</v>
      </c>
      <c r="DD883" s="1" t="s">
        <v>338</v>
      </c>
      <c r="DE883" s="1" t="s">
        <v>339</v>
      </c>
      <c r="DF883" s="1" t="s">
        <v>340</v>
      </c>
      <c r="DG883" s="1" t="s">
        <v>341</v>
      </c>
      <c r="DH883" s="1" t="s">
        <v>342</v>
      </c>
      <c r="DI883" s="1" t="s">
        <v>343</v>
      </c>
      <c r="DJ883" s="1" t="s">
        <v>344</v>
      </c>
      <c r="DK883" s="1" t="s">
        <v>345</v>
      </c>
      <c r="DL883" s="1" t="s">
        <v>346</v>
      </c>
      <c r="DM883" s="1" t="s">
        <v>347</v>
      </c>
      <c r="DN883" s="1" t="s">
        <v>426</v>
      </c>
      <c r="DO883" s="2">
        <v>4</v>
      </c>
      <c r="DP883" s="1" t="s">
        <v>427</v>
      </c>
      <c r="DQ883" s="1" t="s">
        <v>525</v>
      </c>
      <c r="DR883" s="1" t="s">
        <v>526</v>
      </c>
      <c r="DS883" s="2" t="s">
        <v>226</v>
      </c>
      <c r="DT883" s="3" t="str">
        <f t="shared" si="204"/>
        <v/>
      </c>
      <c r="DU883" s="1" t="s">
        <v>426</v>
      </c>
      <c r="DV883" s="1" t="s">
        <v>427</v>
      </c>
      <c r="DW883" s="4" t="s">
        <v>427</v>
      </c>
      <c r="DX883" t="s">
        <v>332</v>
      </c>
      <c r="DY883" t="s">
        <v>333</v>
      </c>
      <c r="DZ883">
        <v>0</v>
      </c>
      <c r="EA883">
        <v>0</v>
      </c>
      <c r="EB883">
        <v>69</v>
      </c>
      <c r="EC883">
        <v>1426</v>
      </c>
      <c r="ED883" t="s">
        <v>170</v>
      </c>
      <c r="EE883">
        <v>0</v>
      </c>
      <c r="EF883">
        <v>0</v>
      </c>
      <c r="EG883">
        <v>0</v>
      </c>
    </row>
    <row r="884" spans="1:137" ht="15" customHeight="1" x14ac:dyDescent="0.25">
      <c r="A884">
        <v>1145</v>
      </c>
      <c r="B884">
        <v>1</v>
      </c>
      <c r="C884">
        <v>2</v>
      </c>
      <c r="D884">
        <v>1</v>
      </c>
      <c r="E884">
        <v>3</v>
      </c>
      <c r="F884">
        <v>2</v>
      </c>
      <c r="G884">
        <v>1</v>
      </c>
      <c r="H884">
        <v>3</v>
      </c>
      <c r="I884">
        <v>1</v>
      </c>
      <c r="J884">
        <v>5</v>
      </c>
      <c r="K884">
        <v>1</v>
      </c>
      <c r="L884">
        <v>5</v>
      </c>
      <c r="M884">
        <v>1</v>
      </c>
      <c r="N884">
        <v>5</v>
      </c>
      <c r="O884">
        <v>1</v>
      </c>
      <c r="P884">
        <v>5</v>
      </c>
      <c r="Q884">
        <v>1</v>
      </c>
      <c r="R884">
        <v>1</v>
      </c>
      <c r="S884">
        <v>1</v>
      </c>
      <c r="T884" s="1" t="s">
        <v>6067</v>
      </c>
      <c r="U884" s="1" t="s">
        <v>274</v>
      </c>
      <c r="V884" s="1" t="s">
        <v>139</v>
      </c>
      <c r="W884" s="1" t="s">
        <v>6068</v>
      </c>
      <c r="X884" s="1" t="s">
        <v>139</v>
      </c>
      <c r="Y884" s="1" t="s">
        <v>139</v>
      </c>
      <c r="Z884">
        <v>1</v>
      </c>
      <c r="AA884">
        <v>2</v>
      </c>
      <c r="AB884" s="1" t="s">
        <v>6069</v>
      </c>
      <c r="AC884" s="1" t="s">
        <v>139</v>
      </c>
      <c r="AD884" s="1" t="s">
        <v>139</v>
      </c>
      <c r="AE884">
        <v>3</v>
      </c>
      <c r="AF884">
        <v>4</v>
      </c>
      <c r="AG884" s="1" t="s">
        <v>141</v>
      </c>
      <c r="AH884" s="1" t="s">
        <v>139</v>
      </c>
      <c r="AI884">
        <v>2</v>
      </c>
      <c r="AJ884">
        <v>3</v>
      </c>
      <c r="AK884" s="1" t="s">
        <v>139</v>
      </c>
      <c r="AL884">
        <v>5</v>
      </c>
      <c r="AM884" s="1" t="s">
        <v>139</v>
      </c>
      <c r="AN884">
        <v>1</v>
      </c>
      <c r="AO884">
        <v>4</v>
      </c>
      <c r="AP884">
        <v>1</v>
      </c>
      <c r="AQ884" s="1" t="s">
        <v>745</v>
      </c>
      <c r="AR884" s="1" t="s">
        <v>139</v>
      </c>
      <c r="AS884">
        <v>1</v>
      </c>
      <c r="AT884" s="1" t="s">
        <v>139</v>
      </c>
      <c r="AU884">
        <v>1</v>
      </c>
      <c r="AV884">
        <v>1</v>
      </c>
      <c r="AW884">
        <v>1</v>
      </c>
      <c r="AX884" s="1" t="s">
        <v>139</v>
      </c>
      <c r="AY884" s="1" t="s">
        <v>139</v>
      </c>
      <c r="AZ884" s="1" t="s">
        <v>139</v>
      </c>
      <c r="BA884" s="1" t="s">
        <v>139</v>
      </c>
      <c r="BB884">
        <v>5</v>
      </c>
      <c r="BC884">
        <v>5</v>
      </c>
      <c r="BD884" s="1" t="s">
        <v>139</v>
      </c>
      <c r="BE884">
        <v>5</v>
      </c>
      <c r="BF884">
        <v>5</v>
      </c>
      <c r="BG884">
        <v>5</v>
      </c>
      <c r="BH884" s="1" t="s">
        <v>139</v>
      </c>
      <c r="BI884" s="1" t="s">
        <v>139</v>
      </c>
      <c r="BJ884" s="1" t="s">
        <v>139</v>
      </c>
      <c r="BK884" s="1" t="s">
        <v>139</v>
      </c>
      <c r="BL884" s="1" t="s">
        <v>139</v>
      </c>
      <c r="BM884">
        <v>5</v>
      </c>
      <c r="BN884">
        <v>2</v>
      </c>
      <c r="BO884" s="1" t="s">
        <v>139</v>
      </c>
      <c r="BP884" s="1" t="s">
        <v>139</v>
      </c>
      <c r="BQ884" s="1" t="s">
        <v>6070</v>
      </c>
      <c r="BR884" s="1" t="s">
        <v>139</v>
      </c>
      <c r="BS884" s="1" t="s">
        <v>6071</v>
      </c>
      <c r="BT884">
        <v>3</v>
      </c>
      <c r="BU884">
        <v>2</v>
      </c>
      <c r="BV884">
        <v>2</v>
      </c>
      <c r="BW884">
        <v>2</v>
      </c>
      <c r="BX884">
        <v>3</v>
      </c>
      <c r="BY884">
        <v>3</v>
      </c>
      <c r="BZ884">
        <v>2</v>
      </c>
      <c r="CA884">
        <v>1</v>
      </c>
      <c r="CB884">
        <v>4</v>
      </c>
      <c r="CC884">
        <v>1</v>
      </c>
      <c r="CD884">
        <v>1</v>
      </c>
      <c r="CE884">
        <v>1</v>
      </c>
      <c r="CF884">
        <v>2</v>
      </c>
      <c r="CG884">
        <v>2</v>
      </c>
      <c r="CH884">
        <v>2</v>
      </c>
      <c r="CI884">
        <v>3</v>
      </c>
      <c r="CJ884">
        <v>2</v>
      </c>
      <c r="CK884">
        <v>3</v>
      </c>
      <c r="CL884">
        <v>3</v>
      </c>
      <c r="CM884">
        <v>2</v>
      </c>
      <c r="CN884">
        <v>1</v>
      </c>
      <c r="CP884">
        <v>898203</v>
      </c>
      <c r="CQ884" s="1" t="s">
        <v>6072</v>
      </c>
      <c r="CR884" s="1" t="s">
        <v>146</v>
      </c>
      <c r="CS884" s="1" t="s">
        <v>6073</v>
      </c>
      <c r="CT884" s="1" t="s">
        <v>179</v>
      </c>
      <c r="CU884" s="1" t="s">
        <v>149</v>
      </c>
      <c r="CV884" s="1" t="s">
        <v>150</v>
      </c>
      <c r="CW884" s="1" t="s">
        <v>148</v>
      </c>
      <c r="CX884" s="1" t="s">
        <v>332</v>
      </c>
      <c r="CY884" s="1" t="s">
        <v>333</v>
      </c>
      <c r="CZ884" s="1" t="s">
        <v>334</v>
      </c>
      <c r="DA884" s="1" t="s">
        <v>335</v>
      </c>
      <c r="DB884" s="1" t="s">
        <v>336</v>
      </c>
      <c r="DC884" s="1" t="s">
        <v>337</v>
      </c>
      <c r="DD884" s="1" t="s">
        <v>338</v>
      </c>
      <c r="DE884" s="1" t="s">
        <v>339</v>
      </c>
      <c r="DF884" s="1" t="s">
        <v>340</v>
      </c>
      <c r="DG884" s="1" t="s">
        <v>341</v>
      </c>
      <c r="DH884" s="1" t="s">
        <v>342</v>
      </c>
      <c r="DI884" s="1" t="s">
        <v>343</v>
      </c>
      <c r="DJ884" s="1" t="s">
        <v>344</v>
      </c>
      <c r="DK884" s="1" t="s">
        <v>345</v>
      </c>
      <c r="DL884" s="1" t="s">
        <v>346</v>
      </c>
      <c r="DM884" s="1" t="s">
        <v>347</v>
      </c>
      <c r="DN884" s="1" t="s">
        <v>377</v>
      </c>
      <c r="DO884" s="2">
        <v>4</v>
      </c>
      <c r="DP884" s="1" t="s">
        <v>378</v>
      </c>
      <c r="DQ884" s="1" t="s">
        <v>289</v>
      </c>
      <c r="DR884" s="1" t="s">
        <v>290</v>
      </c>
      <c r="DS884" s="2" t="s">
        <v>150</v>
      </c>
      <c r="DT884" s="3" t="str">
        <f t="shared" si="204"/>
        <v/>
      </c>
      <c r="DU884" s="1" t="s">
        <v>348</v>
      </c>
      <c r="DV884" s="1" t="s">
        <v>349</v>
      </c>
      <c r="DW884" s="4" t="s">
        <v>378</v>
      </c>
      <c r="DX884" t="s">
        <v>332</v>
      </c>
      <c r="DY884" t="s">
        <v>333</v>
      </c>
      <c r="DZ884">
        <v>0</v>
      </c>
      <c r="EA884">
        <v>0</v>
      </c>
      <c r="EB884">
        <v>104</v>
      </c>
      <c r="EC884">
        <v>199</v>
      </c>
      <c r="ED884" t="s">
        <v>170</v>
      </c>
      <c r="EE884">
        <v>0</v>
      </c>
      <c r="EF884">
        <v>0</v>
      </c>
      <c r="EG884">
        <v>0</v>
      </c>
    </row>
    <row r="885" spans="1:137" ht="15" customHeight="1" x14ac:dyDescent="0.25">
      <c r="A885">
        <v>774</v>
      </c>
      <c r="B885">
        <v>1</v>
      </c>
      <c r="C885">
        <v>1</v>
      </c>
      <c r="D885">
        <v>2</v>
      </c>
      <c r="E885">
        <v>7</v>
      </c>
      <c r="F885">
        <v>2</v>
      </c>
      <c r="G885">
        <v>2</v>
      </c>
      <c r="H885">
        <v>2</v>
      </c>
      <c r="I885">
        <v>2</v>
      </c>
      <c r="J885">
        <v>3</v>
      </c>
      <c r="K885">
        <v>3</v>
      </c>
      <c r="L885">
        <v>2</v>
      </c>
      <c r="M885">
        <v>1</v>
      </c>
      <c r="N885">
        <v>4</v>
      </c>
      <c r="O885">
        <v>2</v>
      </c>
      <c r="P885">
        <v>4</v>
      </c>
      <c r="Q885">
        <v>2</v>
      </c>
      <c r="R885">
        <v>1</v>
      </c>
      <c r="S885">
        <v>1</v>
      </c>
      <c r="T885" s="1" t="s">
        <v>6074</v>
      </c>
      <c r="U885" s="1" t="s">
        <v>138</v>
      </c>
      <c r="V885" s="1" t="s">
        <v>139</v>
      </c>
      <c r="W885" s="1" t="s">
        <v>139</v>
      </c>
      <c r="X885" s="1" t="s">
        <v>139</v>
      </c>
      <c r="Y885" s="1" t="s">
        <v>139</v>
      </c>
      <c r="Z885">
        <v>1</v>
      </c>
      <c r="AA885">
        <v>2</v>
      </c>
      <c r="AB885" s="1" t="s">
        <v>6075</v>
      </c>
      <c r="AC885" s="1" t="s">
        <v>139</v>
      </c>
      <c r="AD885" s="1" t="s">
        <v>139</v>
      </c>
      <c r="AE885">
        <v>3</v>
      </c>
      <c r="AF885">
        <v>2</v>
      </c>
      <c r="AG885" s="1" t="s">
        <v>148</v>
      </c>
      <c r="AH885" s="1" t="s">
        <v>139</v>
      </c>
      <c r="AI885">
        <v>3</v>
      </c>
      <c r="AJ885">
        <v>3</v>
      </c>
      <c r="AK885" s="1" t="s">
        <v>139</v>
      </c>
      <c r="AL885" s="1" t="s">
        <v>139</v>
      </c>
      <c r="AM885" s="1" t="s">
        <v>139</v>
      </c>
      <c r="AN885">
        <v>2</v>
      </c>
      <c r="AO885" s="1" t="s">
        <v>139</v>
      </c>
      <c r="AP885">
        <v>2</v>
      </c>
      <c r="AQ885" s="1" t="s">
        <v>2081</v>
      </c>
      <c r="AR885" s="1" t="s">
        <v>139</v>
      </c>
      <c r="AS885">
        <v>2</v>
      </c>
      <c r="AT885" s="1" t="s">
        <v>139</v>
      </c>
      <c r="AU885" s="1" t="s">
        <v>139</v>
      </c>
      <c r="AV885">
        <v>2</v>
      </c>
      <c r="AW885">
        <v>2</v>
      </c>
      <c r="AX885">
        <v>2</v>
      </c>
      <c r="AY885" s="1" t="s">
        <v>139</v>
      </c>
      <c r="AZ885" s="1" t="s">
        <v>139</v>
      </c>
      <c r="BA885" s="1" t="s">
        <v>139</v>
      </c>
      <c r="BB885">
        <v>4</v>
      </c>
      <c r="BC885">
        <v>4</v>
      </c>
      <c r="BD885" s="1" t="s">
        <v>139</v>
      </c>
      <c r="BE885" s="1" t="s">
        <v>139</v>
      </c>
      <c r="BF885">
        <v>4</v>
      </c>
      <c r="BG885">
        <v>4</v>
      </c>
      <c r="BH885">
        <v>4</v>
      </c>
      <c r="BI885" s="1" t="s">
        <v>139</v>
      </c>
      <c r="BJ885" s="1" t="s">
        <v>139</v>
      </c>
      <c r="BK885" s="1" t="s">
        <v>139</v>
      </c>
      <c r="BL885" s="1" t="s">
        <v>139</v>
      </c>
      <c r="BM885">
        <v>2</v>
      </c>
      <c r="BN885">
        <v>2</v>
      </c>
      <c r="BO885" s="1" t="s">
        <v>6076</v>
      </c>
      <c r="BP885" s="1" t="s">
        <v>139</v>
      </c>
      <c r="BQ885" s="1" t="s">
        <v>139</v>
      </c>
      <c r="BR885" s="1" t="s">
        <v>139</v>
      </c>
      <c r="BS885" s="1" t="s">
        <v>2341</v>
      </c>
      <c r="BT885">
        <v>3</v>
      </c>
      <c r="BU885">
        <v>2</v>
      </c>
      <c r="BV885">
        <v>2</v>
      </c>
      <c r="BW885">
        <v>2</v>
      </c>
      <c r="BX885">
        <v>3</v>
      </c>
      <c r="BY885">
        <v>4</v>
      </c>
      <c r="BZ885">
        <v>2</v>
      </c>
      <c r="CA885">
        <v>4</v>
      </c>
      <c r="CB885">
        <v>3</v>
      </c>
      <c r="CC885">
        <v>5</v>
      </c>
      <c r="CD885">
        <v>2</v>
      </c>
      <c r="CE885">
        <v>2</v>
      </c>
      <c r="CF885">
        <v>2</v>
      </c>
      <c r="CG885">
        <v>2</v>
      </c>
      <c r="CH885">
        <v>3</v>
      </c>
      <c r="CI885">
        <v>3</v>
      </c>
      <c r="CJ885">
        <v>4</v>
      </c>
      <c r="CK885">
        <v>4</v>
      </c>
      <c r="CL885">
        <v>3</v>
      </c>
      <c r="CM885">
        <v>3</v>
      </c>
      <c r="CN885">
        <v>1</v>
      </c>
      <c r="CO885" s="1" t="s">
        <v>139</v>
      </c>
      <c r="CP885">
        <v>982037</v>
      </c>
      <c r="CQ885" s="1" t="s">
        <v>6077</v>
      </c>
      <c r="CR885" s="1" t="s">
        <v>146</v>
      </c>
      <c r="CS885" s="1" t="s">
        <v>6078</v>
      </c>
      <c r="CT885" s="1" t="s">
        <v>180</v>
      </c>
      <c r="CU885" s="1" t="s">
        <v>149</v>
      </c>
      <c r="CV885" s="1" t="s">
        <v>150</v>
      </c>
      <c r="CW885" s="1" t="s">
        <v>151</v>
      </c>
      <c r="CX885" s="1" t="s">
        <v>152</v>
      </c>
      <c r="CY885" s="1" t="s">
        <v>153</v>
      </c>
      <c r="CZ885" s="1" t="s">
        <v>154</v>
      </c>
      <c r="DA885" s="1" t="s">
        <v>155</v>
      </c>
      <c r="DB885" s="1" t="s">
        <v>156</v>
      </c>
      <c r="DC885" s="1" t="s">
        <v>157</v>
      </c>
      <c r="DD885" s="1" t="s">
        <v>158</v>
      </c>
      <c r="DE885" s="1" t="s">
        <v>158</v>
      </c>
      <c r="DF885" s="1" t="s">
        <v>159</v>
      </c>
      <c r="DG885" s="1" t="s">
        <v>160</v>
      </c>
      <c r="DH885" s="1" t="s">
        <v>161</v>
      </c>
      <c r="DI885" s="1" t="s">
        <v>162</v>
      </c>
      <c r="DJ885" s="1" t="s">
        <v>163</v>
      </c>
      <c r="DK885" s="1" t="s">
        <v>164</v>
      </c>
      <c r="DL885" s="1" t="s">
        <v>165</v>
      </c>
      <c r="DM885" s="1" t="s">
        <v>166</v>
      </c>
      <c r="DN885" s="1" t="s">
        <v>361</v>
      </c>
      <c r="DO885" s="2">
        <v>2</v>
      </c>
      <c r="DP885" s="1" t="s">
        <v>362</v>
      </c>
      <c r="DQ885" s="1" t="s">
        <v>388</v>
      </c>
      <c r="DR885" s="1" t="s">
        <v>389</v>
      </c>
      <c r="DS885" s="2" t="s">
        <v>389</v>
      </c>
      <c r="DT885" s="3">
        <f t="shared" si="204"/>
        <v>1</v>
      </c>
      <c r="DU885" s="1" t="s">
        <v>488</v>
      </c>
      <c r="DV885" s="2" t="s">
        <v>489</v>
      </c>
      <c r="DW885" s="4" t="s">
        <v>362</v>
      </c>
      <c r="DX885" t="s">
        <v>6079</v>
      </c>
      <c r="DY885" t="s">
        <v>942</v>
      </c>
      <c r="DZ885" t="s">
        <v>203</v>
      </c>
      <c r="EA885">
        <v>1</v>
      </c>
      <c r="EB885">
        <v>77</v>
      </c>
      <c r="EC885">
        <v>170</v>
      </c>
      <c r="ED885" t="s">
        <v>204</v>
      </c>
      <c r="EE885">
        <v>0</v>
      </c>
      <c r="EF885" t="s">
        <v>6077</v>
      </c>
      <c r="EG885" t="s">
        <v>6080</v>
      </c>
    </row>
    <row r="886" spans="1:137" ht="15" customHeight="1" x14ac:dyDescent="0.25">
      <c r="A886">
        <v>1171</v>
      </c>
      <c r="B886">
        <v>1</v>
      </c>
      <c r="C886">
        <v>3</v>
      </c>
      <c r="D886">
        <v>2</v>
      </c>
      <c r="E886">
        <v>3</v>
      </c>
      <c r="F886">
        <v>2</v>
      </c>
      <c r="G886">
        <v>1</v>
      </c>
      <c r="H886">
        <v>4</v>
      </c>
      <c r="I886">
        <v>2</v>
      </c>
      <c r="J886">
        <v>4</v>
      </c>
      <c r="K886">
        <v>1</v>
      </c>
      <c r="L886">
        <v>4</v>
      </c>
      <c r="M886">
        <v>1</v>
      </c>
      <c r="N886">
        <v>5</v>
      </c>
      <c r="O886">
        <v>2</v>
      </c>
      <c r="P886">
        <v>4</v>
      </c>
      <c r="Q886">
        <v>1</v>
      </c>
      <c r="R886">
        <v>1</v>
      </c>
      <c r="S886">
        <v>1</v>
      </c>
      <c r="T886" s="1" t="s">
        <v>6081</v>
      </c>
      <c r="U886" s="1" t="s">
        <v>138</v>
      </c>
      <c r="V886" s="1" t="s">
        <v>139</v>
      </c>
      <c r="W886" s="1" t="s">
        <v>139</v>
      </c>
      <c r="X886" s="1" t="s">
        <v>139</v>
      </c>
      <c r="Y886" s="1" t="s">
        <v>139</v>
      </c>
      <c r="Z886">
        <v>1</v>
      </c>
      <c r="AA886">
        <v>2</v>
      </c>
      <c r="AB886" s="1" t="s">
        <v>1378</v>
      </c>
      <c r="AC886" s="1" t="s">
        <v>139</v>
      </c>
      <c r="AD886" s="1" t="s">
        <v>139</v>
      </c>
      <c r="AE886">
        <v>3</v>
      </c>
      <c r="AF886">
        <v>2</v>
      </c>
      <c r="AG886" s="1" t="s">
        <v>141</v>
      </c>
      <c r="AH886" s="1" t="s">
        <v>139</v>
      </c>
      <c r="AI886">
        <v>3</v>
      </c>
      <c r="AJ886">
        <v>5</v>
      </c>
      <c r="AK886" s="1" t="s">
        <v>139</v>
      </c>
      <c r="AL886">
        <v>2</v>
      </c>
      <c r="AM886" s="1" t="s">
        <v>139</v>
      </c>
      <c r="AN886">
        <v>1</v>
      </c>
      <c r="AO886">
        <v>2</v>
      </c>
      <c r="AP886">
        <v>1</v>
      </c>
      <c r="AQ886" s="1" t="s">
        <v>282</v>
      </c>
      <c r="AR886" s="1" t="s">
        <v>139</v>
      </c>
      <c r="AS886">
        <v>1</v>
      </c>
      <c r="AT886">
        <v>1</v>
      </c>
      <c r="AU886">
        <v>1</v>
      </c>
      <c r="AV886">
        <v>1</v>
      </c>
      <c r="AW886">
        <v>1</v>
      </c>
      <c r="AX886" s="1" t="s">
        <v>139</v>
      </c>
      <c r="AY886" s="1" t="s">
        <v>139</v>
      </c>
      <c r="AZ886" s="1" t="s">
        <v>139</v>
      </c>
      <c r="BA886" s="1" t="s">
        <v>139</v>
      </c>
      <c r="BB886">
        <v>4</v>
      </c>
      <c r="BC886">
        <v>5</v>
      </c>
      <c r="BD886">
        <v>5</v>
      </c>
      <c r="BE886">
        <v>5</v>
      </c>
      <c r="BF886">
        <v>5</v>
      </c>
      <c r="BG886">
        <v>5</v>
      </c>
      <c r="BH886" s="1" t="s">
        <v>139</v>
      </c>
      <c r="BI886" s="1" t="s">
        <v>139</v>
      </c>
      <c r="BJ886" s="1" t="s">
        <v>139</v>
      </c>
      <c r="BK886" s="1" t="s">
        <v>139</v>
      </c>
      <c r="BL886" s="1" t="s">
        <v>139</v>
      </c>
      <c r="BM886">
        <v>5</v>
      </c>
      <c r="BN886">
        <v>3</v>
      </c>
      <c r="BO886" s="1" t="s">
        <v>139</v>
      </c>
      <c r="BP886" s="1" t="s">
        <v>139</v>
      </c>
      <c r="BQ886" s="1" t="s">
        <v>6082</v>
      </c>
      <c r="BR886" s="1" t="s">
        <v>139</v>
      </c>
      <c r="BS886" s="1" t="s">
        <v>6083</v>
      </c>
      <c r="BT886">
        <v>3</v>
      </c>
      <c r="BU886">
        <v>1</v>
      </c>
      <c r="BV886">
        <v>2</v>
      </c>
      <c r="BW886">
        <v>1</v>
      </c>
      <c r="BX886">
        <v>3</v>
      </c>
      <c r="BY886">
        <v>4</v>
      </c>
      <c r="BZ886">
        <v>1</v>
      </c>
      <c r="CA886">
        <v>8</v>
      </c>
      <c r="CB886">
        <v>5</v>
      </c>
      <c r="CC886">
        <v>1</v>
      </c>
      <c r="CD886">
        <v>1</v>
      </c>
      <c r="CE886">
        <v>1</v>
      </c>
      <c r="CF886">
        <v>4</v>
      </c>
      <c r="CG886">
        <v>3</v>
      </c>
      <c r="CH886">
        <v>3</v>
      </c>
      <c r="CI886">
        <v>3</v>
      </c>
      <c r="CJ886">
        <v>3</v>
      </c>
      <c r="CK886">
        <v>3</v>
      </c>
      <c r="CL886">
        <v>3</v>
      </c>
      <c r="CM886">
        <v>3</v>
      </c>
      <c r="CN886">
        <v>1</v>
      </c>
      <c r="CP886">
        <v>210922</v>
      </c>
      <c r="CQ886" s="1" t="s">
        <v>6084</v>
      </c>
      <c r="CR886" s="1" t="s">
        <v>146</v>
      </c>
      <c r="CS886" s="1" t="s">
        <v>6085</v>
      </c>
      <c r="CT886" s="1" t="s">
        <v>179</v>
      </c>
      <c r="CU886" s="1" t="s">
        <v>225</v>
      </c>
      <c r="CV886" s="1" t="s">
        <v>226</v>
      </c>
      <c r="CW886" s="1" t="s">
        <v>148</v>
      </c>
      <c r="CX886" s="1" t="s">
        <v>332</v>
      </c>
      <c r="CY886" s="1" t="s">
        <v>333</v>
      </c>
      <c r="CZ886" s="1" t="s">
        <v>334</v>
      </c>
      <c r="DA886" s="1" t="s">
        <v>335</v>
      </c>
      <c r="DB886" s="1" t="s">
        <v>336</v>
      </c>
      <c r="DC886" s="1" t="s">
        <v>337</v>
      </c>
      <c r="DD886" s="1" t="s">
        <v>338</v>
      </c>
      <c r="DE886" s="1" t="s">
        <v>339</v>
      </c>
      <c r="DF886" s="1" t="s">
        <v>340</v>
      </c>
      <c r="DG886" s="1" t="s">
        <v>341</v>
      </c>
      <c r="DH886" s="1" t="s">
        <v>342</v>
      </c>
      <c r="DI886" s="1" t="s">
        <v>343</v>
      </c>
      <c r="DJ886" s="1" t="s">
        <v>344</v>
      </c>
      <c r="DK886" s="1" t="s">
        <v>345</v>
      </c>
      <c r="DL886" s="1" t="s">
        <v>346</v>
      </c>
      <c r="DM886" s="1" t="s">
        <v>347</v>
      </c>
      <c r="DN886" s="1" t="s">
        <v>348</v>
      </c>
      <c r="DO886" s="2">
        <v>4</v>
      </c>
      <c r="DP886" s="1" t="s">
        <v>349</v>
      </c>
      <c r="DQ886" s="1" t="s">
        <v>257</v>
      </c>
      <c r="DR886" s="1" t="s">
        <v>258</v>
      </c>
      <c r="DS886" t="s">
        <v>258</v>
      </c>
      <c r="DT886" s="3">
        <f t="shared" si="204"/>
        <v>1</v>
      </c>
      <c r="DU886" s="1" t="s">
        <v>348</v>
      </c>
      <c r="DV886" s="1" t="s">
        <v>349</v>
      </c>
      <c r="DW886" s="4" t="s">
        <v>349</v>
      </c>
      <c r="DX886" t="s">
        <v>332</v>
      </c>
      <c r="DY886" t="s">
        <v>333</v>
      </c>
      <c r="DZ886">
        <v>0</v>
      </c>
      <c r="EA886">
        <v>0</v>
      </c>
      <c r="EB886">
        <v>38</v>
      </c>
      <c r="EC886">
        <v>188</v>
      </c>
      <c r="ED886" t="s">
        <v>170</v>
      </c>
      <c r="EE886">
        <v>0</v>
      </c>
      <c r="EF886">
        <v>0</v>
      </c>
      <c r="EG886">
        <v>0</v>
      </c>
    </row>
    <row r="887" spans="1:137" ht="15" customHeight="1" x14ac:dyDescent="0.25">
      <c r="A887">
        <v>66912</v>
      </c>
      <c r="B887">
        <v>1</v>
      </c>
      <c r="C887">
        <v>2</v>
      </c>
      <c r="D887">
        <v>1</v>
      </c>
      <c r="E887">
        <v>3</v>
      </c>
      <c r="F887">
        <v>2</v>
      </c>
      <c r="G887">
        <v>1</v>
      </c>
      <c r="H887">
        <v>4</v>
      </c>
      <c r="I887">
        <v>2</v>
      </c>
      <c r="J887">
        <v>5</v>
      </c>
      <c r="K887">
        <v>1</v>
      </c>
      <c r="L887">
        <v>4</v>
      </c>
      <c r="M887">
        <v>1</v>
      </c>
      <c r="N887">
        <v>4</v>
      </c>
      <c r="O887">
        <v>1</v>
      </c>
      <c r="P887">
        <v>3</v>
      </c>
      <c r="Q887">
        <v>2</v>
      </c>
      <c r="R887">
        <v>1</v>
      </c>
      <c r="S887">
        <v>1</v>
      </c>
      <c r="T887" s="1" t="s">
        <v>6086</v>
      </c>
      <c r="U887" s="1" t="s">
        <v>138</v>
      </c>
      <c r="V887" s="1" t="s">
        <v>139</v>
      </c>
      <c r="W887" s="1" t="s">
        <v>139</v>
      </c>
      <c r="X887" s="1" t="s">
        <v>139</v>
      </c>
      <c r="Y887" s="1" t="s">
        <v>139</v>
      </c>
      <c r="Z887">
        <v>1</v>
      </c>
      <c r="AA887">
        <v>3</v>
      </c>
      <c r="AB887" s="1" t="s">
        <v>139</v>
      </c>
      <c r="AC887" s="1" t="s">
        <v>6087</v>
      </c>
      <c r="AD887" s="1" t="s">
        <v>139</v>
      </c>
      <c r="AE887">
        <v>3</v>
      </c>
      <c r="AF887">
        <v>3</v>
      </c>
      <c r="AG887" s="1" t="s">
        <v>148</v>
      </c>
      <c r="AH887" s="1" t="s">
        <v>139</v>
      </c>
      <c r="AI887">
        <v>1</v>
      </c>
      <c r="AJ887">
        <v>4</v>
      </c>
      <c r="AK887" s="1" t="s">
        <v>139</v>
      </c>
      <c r="AL887" s="1" t="s">
        <v>139</v>
      </c>
      <c r="AM887" s="1" t="s">
        <v>139</v>
      </c>
      <c r="AN887">
        <v>2</v>
      </c>
      <c r="AO887" s="1" t="s">
        <v>139</v>
      </c>
      <c r="AP887">
        <v>3</v>
      </c>
      <c r="AQ887" s="1" t="s">
        <v>368</v>
      </c>
      <c r="AR887" s="1" t="s">
        <v>139</v>
      </c>
      <c r="AS887">
        <v>3</v>
      </c>
      <c r="AT887" s="1" t="s">
        <v>139</v>
      </c>
      <c r="AU887" s="1" t="s">
        <v>139</v>
      </c>
      <c r="AV887" s="1" t="s">
        <v>139</v>
      </c>
      <c r="AW887" s="1" t="s">
        <v>139</v>
      </c>
      <c r="AX887">
        <v>3</v>
      </c>
      <c r="AY887" s="1" t="s">
        <v>139</v>
      </c>
      <c r="AZ887" s="1" t="s">
        <v>139</v>
      </c>
      <c r="BA887" s="1" t="s">
        <v>139</v>
      </c>
      <c r="BB887">
        <v>4</v>
      </c>
      <c r="BC887">
        <v>3</v>
      </c>
      <c r="BD887" s="1" t="s">
        <v>139</v>
      </c>
      <c r="BE887" s="1" t="s">
        <v>139</v>
      </c>
      <c r="BF887" s="1" t="s">
        <v>139</v>
      </c>
      <c r="BG887" s="1" t="s">
        <v>139</v>
      </c>
      <c r="BH887">
        <v>3</v>
      </c>
      <c r="BI887" s="1" t="s">
        <v>139</v>
      </c>
      <c r="BJ887" s="1" t="s">
        <v>139</v>
      </c>
      <c r="BK887" s="1" t="s">
        <v>139</v>
      </c>
      <c r="BL887" s="1" t="s">
        <v>139</v>
      </c>
      <c r="BM887">
        <v>2</v>
      </c>
      <c r="BN887">
        <v>3</v>
      </c>
      <c r="BO887" s="1" t="s">
        <v>6088</v>
      </c>
      <c r="BP887" s="1" t="s">
        <v>139</v>
      </c>
      <c r="BQ887" s="1" t="s">
        <v>139</v>
      </c>
      <c r="BR887" s="1" t="s">
        <v>139</v>
      </c>
      <c r="BS887" s="1" t="s">
        <v>485</v>
      </c>
      <c r="BT887">
        <v>3</v>
      </c>
      <c r="BU887">
        <v>2</v>
      </c>
      <c r="BV887">
        <v>2</v>
      </c>
      <c r="BW887">
        <v>2</v>
      </c>
      <c r="BX887">
        <v>3</v>
      </c>
      <c r="BY887">
        <v>3</v>
      </c>
      <c r="BZ887">
        <v>2</v>
      </c>
      <c r="CA887">
        <v>3</v>
      </c>
      <c r="CB887">
        <v>3</v>
      </c>
      <c r="CC887">
        <v>3</v>
      </c>
      <c r="CD887">
        <v>4</v>
      </c>
      <c r="CE887">
        <v>3</v>
      </c>
      <c r="CF887">
        <v>2</v>
      </c>
      <c r="CG887">
        <v>3</v>
      </c>
      <c r="CH887">
        <v>3</v>
      </c>
      <c r="CI887">
        <v>2</v>
      </c>
      <c r="CJ887">
        <v>3</v>
      </c>
      <c r="CK887">
        <v>3</v>
      </c>
      <c r="CL887">
        <v>3</v>
      </c>
      <c r="CM887">
        <v>2</v>
      </c>
      <c r="CN887">
        <v>1</v>
      </c>
      <c r="CP887">
        <v>318583</v>
      </c>
      <c r="CQ887" s="1" t="s">
        <v>6089</v>
      </c>
      <c r="CR887" s="1" t="s">
        <v>146</v>
      </c>
      <c r="CS887" s="1" t="s">
        <v>6090</v>
      </c>
      <c r="CT887" s="1" t="s">
        <v>179</v>
      </c>
      <c r="CU887" s="1" t="s">
        <v>225</v>
      </c>
      <c r="CV887" s="1" t="s">
        <v>226</v>
      </c>
      <c r="CW887" s="1" t="s">
        <v>151</v>
      </c>
      <c r="CX887" s="1" t="s">
        <v>152</v>
      </c>
      <c r="CY887" s="1" t="s">
        <v>153</v>
      </c>
      <c r="CZ887" s="1" t="s">
        <v>154</v>
      </c>
      <c r="DA887" s="1" t="s">
        <v>155</v>
      </c>
      <c r="DB887" s="1" t="s">
        <v>156</v>
      </c>
      <c r="DC887" s="1" t="s">
        <v>157</v>
      </c>
      <c r="DD887" s="1" t="s">
        <v>158</v>
      </c>
      <c r="DE887" s="1" t="s">
        <v>158</v>
      </c>
      <c r="DF887" s="1" t="s">
        <v>159</v>
      </c>
      <c r="DG887" s="1" t="s">
        <v>160</v>
      </c>
      <c r="DH887" s="1" t="s">
        <v>161</v>
      </c>
      <c r="DI887" s="1" t="s">
        <v>162</v>
      </c>
      <c r="DJ887" s="1" t="s">
        <v>163</v>
      </c>
      <c r="DK887" s="1" t="s">
        <v>164</v>
      </c>
      <c r="DL887" s="1" t="s">
        <v>165</v>
      </c>
      <c r="DM887" s="1" t="s">
        <v>166</v>
      </c>
      <c r="DN887" s="1" t="s">
        <v>488</v>
      </c>
      <c r="DO887" s="2">
        <v>4</v>
      </c>
      <c r="DP887" s="1" t="s">
        <v>489</v>
      </c>
      <c r="DQ887" s="1" t="s">
        <v>571</v>
      </c>
      <c r="DR887" s="1" t="s">
        <v>572</v>
      </c>
      <c r="DS887" t="s">
        <v>572</v>
      </c>
      <c r="DT887" s="3">
        <f t="shared" si="204"/>
        <v>1</v>
      </c>
      <c r="DU887" s="1" t="s">
        <v>361</v>
      </c>
      <c r="DV887" s="1" t="s">
        <v>362</v>
      </c>
      <c r="DW887" s="4" t="s">
        <v>489</v>
      </c>
      <c r="DX887" t="s">
        <v>152</v>
      </c>
      <c r="DY887" t="s">
        <v>153</v>
      </c>
      <c r="DZ887">
        <v>0</v>
      </c>
      <c r="EA887">
        <v>0</v>
      </c>
      <c r="EB887">
        <v>23</v>
      </c>
      <c r="EC887">
        <v>118</v>
      </c>
      <c r="ED887" t="s">
        <v>170</v>
      </c>
      <c r="EE887">
        <v>0</v>
      </c>
      <c r="EF887">
        <v>0</v>
      </c>
      <c r="EG887">
        <v>0</v>
      </c>
    </row>
    <row r="888" spans="1:137" ht="15" customHeight="1" x14ac:dyDescent="0.25">
      <c r="A888">
        <v>862</v>
      </c>
      <c r="B888">
        <v>1</v>
      </c>
      <c r="C888">
        <v>2</v>
      </c>
      <c r="D888">
        <v>1</v>
      </c>
      <c r="E888">
        <v>4</v>
      </c>
      <c r="F888">
        <v>1</v>
      </c>
      <c r="G888">
        <v>1</v>
      </c>
      <c r="H888">
        <v>2</v>
      </c>
      <c r="I888">
        <v>3</v>
      </c>
      <c r="J888">
        <v>3</v>
      </c>
      <c r="K888">
        <v>2</v>
      </c>
      <c r="L888">
        <v>3</v>
      </c>
      <c r="M888">
        <v>5</v>
      </c>
      <c r="N888">
        <v>3</v>
      </c>
      <c r="O888">
        <v>4</v>
      </c>
      <c r="P888">
        <v>3</v>
      </c>
      <c r="Q888">
        <v>2</v>
      </c>
      <c r="R888">
        <v>3</v>
      </c>
      <c r="S888">
        <v>2</v>
      </c>
      <c r="T888" s="1" t="s">
        <v>6091</v>
      </c>
      <c r="U888" s="1" t="s">
        <v>138</v>
      </c>
      <c r="V888" s="1" t="s">
        <v>139</v>
      </c>
      <c r="W888" s="1" t="s">
        <v>139</v>
      </c>
      <c r="X888" s="1" t="s">
        <v>139</v>
      </c>
      <c r="Y888" s="1" t="s">
        <v>139</v>
      </c>
      <c r="Z888">
        <v>1</v>
      </c>
      <c r="AA888">
        <v>2</v>
      </c>
      <c r="AB888" s="1" t="s">
        <v>6092</v>
      </c>
      <c r="AC888" s="1" t="s">
        <v>139</v>
      </c>
      <c r="AD888" s="1" t="s">
        <v>139</v>
      </c>
      <c r="AE888">
        <v>4</v>
      </c>
      <c r="AF888">
        <v>3</v>
      </c>
      <c r="AG888" s="1" t="s">
        <v>151</v>
      </c>
      <c r="AH888" s="1" t="s">
        <v>139</v>
      </c>
      <c r="AI888" s="1" t="s">
        <v>139</v>
      </c>
      <c r="AJ888" s="1" t="s">
        <v>139</v>
      </c>
      <c r="AK888" s="1" t="s">
        <v>139</v>
      </c>
      <c r="AL888">
        <v>2</v>
      </c>
      <c r="AM888" s="1" t="s">
        <v>139</v>
      </c>
      <c r="AN888">
        <v>1</v>
      </c>
      <c r="AO888">
        <v>3</v>
      </c>
      <c r="AP888">
        <v>2</v>
      </c>
      <c r="AQ888" s="1" t="s">
        <v>282</v>
      </c>
      <c r="AR888" s="1" t="s">
        <v>139</v>
      </c>
      <c r="AS888">
        <v>2</v>
      </c>
      <c r="AT888">
        <v>2</v>
      </c>
      <c r="AU888">
        <v>4</v>
      </c>
      <c r="AV888">
        <v>2</v>
      </c>
      <c r="AW888">
        <v>2</v>
      </c>
      <c r="AX888" s="1" t="s">
        <v>139</v>
      </c>
      <c r="AY888" s="1" t="s">
        <v>139</v>
      </c>
      <c r="AZ888" s="1" t="s">
        <v>139</v>
      </c>
      <c r="BA888" s="1" t="s">
        <v>139</v>
      </c>
      <c r="BB888">
        <v>5</v>
      </c>
      <c r="BC888">
        <v>3</v>
      </c>
      <c r="BD888">
        <v>3</v>
      </c>
      <c r="BE888">
        <v>3</v>
      </c>
      <c r="BF888">
        <v>4</v>
      </c>
      <c r="BG888">
        <v>4</v>
      </c>
      <c r="BH888" s="1" t="s">
        <v>139</v>
      </c>
      <c r="BI888" s="1" t="s">
        <v>139</v>
      </c>
      <c r="BJ888" s="1" t="s">
        <v>139</v>
      </c>
      <c r="BK888" s="1" t="s">
        <v>139</v>
      </c>
      <c r="BL888" s="1" t="s">
        <v>139</v>
      </c>
      <c r="BM888">
        <v>4</v>
      </c>
      <c r="BN888">
        <v>2</v>
      </c>
      <c r="BO888" s="1" t="s">
        <v>139</v>
      </c>
      <c r="BP888" s="1" t="s">
        <v>139</v>
      </c>
      <c r="BQ888" s="1" t="s">
        <v>6093</v>
      </c>
      <c r="BR888" s="1" t="s">
        <v>139</v>
      </c>
      <c r="BS888" s="1" t="s">
        <v>6094</v>
      </c>
      <c r="BT888">
        <v>3</v>
      </c>
      <c r="BU888">
        <v>8</v>
      </c>
      <c r="BV888">
        <v>2</v>
      </c>
      <c r="BW888">
        <v>2</v>
      </c>
      <c r="BX888">
        <v>3</v>
      </c>
      <c r="BY888">
        <v>3</v>
      </c>
      <c r="BZ888">
        <v>2</v>
      </c>
      <c r="CA888">
        <v>1</v>
      </c>
      <c r="CB888">
        <v>4</v>
      </c>
      <c r="CC888">
        <v>2</v>
      </c>
      <c r="CD888">
        <v>2</v>
      </c>
      <c r="CE888">
        <v>2</v>
      </c>
      <c r="CF888">
        <v>2</v>
      </c>
      <c r="CG888">
        <v>3</v>
      </c>
      <c r="CH888">
        <v>3</v>
      </c>
      <c r="CI888">
        <v>3</v>
      </c>
      <c r="CJ888">
        <v>4</v>
      </c>
      <c r="CK888">
        <v>4</v>
      </c>
      <c r="CL888">
        <v>3</v>
      </c>
      <c r="CM888">
        <v>4</v>
      </c>
      <c r="CN888">
        <v>1</v>
      </c>
      <c r="CP888">
        <v>281283</v>
      </c>
      <c r="CQ888" s="1" t="s">
        <v>6095</v>
      </c>
      <c r="CR888" s="1" t="s">
        <v>146</v>
      </c>
      <c r="CS888" s="1" t="s">
        <v>6096</v>
      </c>
      <c r="CT888" s="1" t="s">
        <v>179</v>
      </c>
      <c r="CU888" s="1" t="s">
        <v>225</v>
      </c>
      <c r="CV888" s="1" t="s">
        <v>226</v>
      </c>
      <c r="CW888" s="1" t="s">
        <v>151</v>
      </c>
      <c r="CX888" s="1" t="s">
        <v>152</v>
      </c>
      <c r="CY888" s="1" t="s">
        <v>153</v>
      </c>
      <c r="CZ888" s="1" t="s">
        <v>154</v>
      </c>
      <c r="DA888" s="1" t="s">
        <v>155</v>
      </c>
      <c r="DB888" s="1" t="s">
        <v>156</v>
      </c>
      <c r="DC888" s="1" t="s">
        <v>157</v>
      </c>
      <c r="DD888" s="1" t="s">
        <v>158</v>
      </c>
      <c r="DE888" s="1" t="s">
        <v>158</v>
      </c>
      <c r="DF888" s="1" t="s">
        <v>159</v>
      </c>
      <c r="DG888" s="1" t="s">
        <v>160</v>
      </c>
      <c r="DH888" s="1" t="s">
        <v>161</v>
      </c>
      <c r="DI888" s="1" t="s">
        <v>162</v>
      </c>
      <c r="DJ888" s="1" t="s">
        <v>163</v>
      </c>
      <c r="DK888" s="1" t="s">
        <v>164</v>
      </c>
      <c r="DL888" s="1" t="s">
        <v>165</v>
      </c>
      <c r="DM888" s="1" t="s">
        <v>166</v>
      </c>
      <c r="DN888" s="1" t="s">
        <v>167</v>
      </c>
      <c r="DO888" s="2">
        <v>4</v>
      </c>
      <c r="DP888" s="1" t="s">
        <v>168</v>
      </c>
      <c r="DQ888" s="1" t="s">
        <v>905</v>
      </c>
      <c r="DR888" s="1" t="s">
        <v>906</v>
      </c>
      <c r="DS888" t="s">
        <v>906</v>
      </c>
      <c r="DT888" s="3">
        <f t="shared" si="204"/>
        <v>1</v>
      </c>
      <c r="DU888" s="1" t="s">
        <v>167</v>
      </c>
      <c r="DV888" s="1" t="s">
        <v>168</v>
      </c>
      <c r="DW888" s="4" t="s">
        <v>168</v>
      </c>
      <c r="DX888" t="s">
        <v>152</v>
      </c>
      <c r="DY888" t="s">
        <v>153</v>
      </c>
      <c r="DZ888">
        <v>0</v>
      </c>
      <c r="EA888">
        <v>0</v>
      </c>
      <c r="EB888">
        <v>27</v>
      </c>
      <c r="EC888">
        <v>53</v>
      </c>
      <c r="ED888" t="s">
        <v>170</v>
      </c>
      <c r="EE888">
        <v>0</v>
      </c>
      <c r="EF888">
        <v>0</v>
      </c>
      <c r="EG888">
        <v>0</v>
      </c>
    </row>
    <row r="889" spans="1:137" ht="15" customHeight="1" x14ac:dyDescent="0.2">
      <c r="A889" s="6">
        <v>622</v>
      </c>
      <c r="B889" s="6">
        <v>1</v>
      </c>
      <c r="C889">
        <v>4</v>
      </c>
      <c r="D889">
        <v>1</v>
      </c>
      <c r="E889">
        <v>3</v>
      </c>
      <c r="F889" s="6">
        <v>1</v>
      </c>
      <c r="G889" s="6">
        <v>1</v>
      </c>
      <c r="H889" s="6">
        <v>4</v>
      </c>
      <c r="I889" s="6">
        <v>2</v>
      </c>
      <c r="J889" s="6">
        <v>4</v>
      </c>
      <c r="K889" s="6">
        <v>1</v>
      </c>
      <c r="L889" s="6">
        <v>4</v>
      </c>
      <c r="M889" s="6">
        <v>2</v>
      </c>
      <c r="N889" s="6">
        <v>4</v>
      </c>
      <c r="O889" s="6">
        <v>3</v>
      </c>
      <c r="P889" s="6">
        <v>4</v>
      </c>
      <c r="Q889" s="6">
        <v>1</v>
      </c>
      <c r="R889" s="6">
        <v>2</v>
      </c>
      <c r="S889" s="6">
        <v>2</v>
      </c>
      <c r="T889" s="7" t="s">
        <v>6097</v>
      </c>
      <c r="U889" s="7" t="s">
        <v>138</v>
      </c>
      <c r="V889" s="7"/>
      <c r="W889" s="7"/>
      <c r="X889" s="7"/>
      <c r="Y889" s="7"/>
      <c r="Z889" s="6">
        <v>1</v>
      </c>
      <c r="AA889" s="6">
        <v>4</v>
      </c>
      <c r="AB889" s="7"/>
      <c r="AC889" s="7"/>
      <c r="AD889" s="7" t="s">
        <v>6098</v>
      </c>
      <c r="AE889" s="6">
        <v>4</v>
      </c>
      <c r="AF889" s="6">
        <v>3</v>
      </c>
      <c r="AG889" s="7" t="s">
        <v>141</v>
      </c>
      <c r="AH889" s="7"/>
      <c r="AI889" s="6">
        <v>3</v>
      </c>
      <c r="AJ889" s="6">
        <v>2</v>
      </c>
      <c r="AK889" s="7"/>
      <c r="AL889" s="6">
        <v>2</v>
      </c>
      <c r="AM889" s="7"/>
      <c r="AN889" s="6">
        <v>1</v>
      </c>
      <c r="AO889" s="6">
        <v>3</v>
      </c>
      <c r="AP889" s="6">
        <v>2</v>
      </c>
      <c r="AQ889" s="7" t="s">
        <v>552</v>
      </c>
      <c r="AR889" s="7"/>
      <c r="AS889" s="6">
        <v>2</v>
      </c>
      <c r="AT889" s="7"/>
      <c r="AU889" s="6">
        <v>1</v>
      </c>
      <c r="AV889" s="6">
        <v>1</v>
      </c>
      <c r="AW889" s="7"/>
      <c r="AX889" s="7"/>
      <c r="AY889" s="7"/>
      <c r="AZ889" s="7"/>
      <c r="BA889" s="7"/>
      <c r="BB889" s="6">
        <v>5</v>
      </c>
      <c r="BC889" s="6">
        <v>4</v>
      </c>
      <c r="BD889" s="7"/>
      <c r="BE889" s="6">
        <v>5</v>
      </c>
      <c r="BF889" s="6">
        <v>4</v>
      </c>
      <c r="BG889" s="7"/>
      <c r="BH889" s="7"/>
      <c r="BI889" s="7"/>
      <c r="BJ889" s="7"/>
      <c r="BK889" s="7"/>
      <c r="BL889" s="7"/>
      <c r="BM889" s="6">
        <v>2</v>
      </c>
      <c r="BN889" s="6">
        <v>2</v>
      </c>
      <c r="BO889" s="7" t="s">
        <v>6099</v>
      </c>
      <c r="BP889" s="7"/>
      <c r="BQ889" s="7"/>
      <c r="BR889" s="7"/>
      <c r="BS889" s="7" t="s">
        <v>6100</v>
      </c>
      <c r="BT889" s="6">
        <v>3</v>
      </c>
      <c r="BU889" s="6">
        <v>2</v>
      </c>
      <c r="BV889" s="6">
        <v>2</v>
      </c>
      <c r="BW889" s="6">
        <v>2</v>
      </c>
      <c r="BX889" s="6">
        <v>3</v>
      </c>
      <c r="BY889" s="6">
        <v>4</v>
      </c>
      <c r="BZ889" s="6">
        <v>3</v>
      </c>
      <c r="CA889" s="6">
        <v>5</v>
      </c>
      <c r="CB889" s="6">
        <v>4</v>
      </c>
      <c r="CC889" s="6">
        <v>3</v>
      </c>
      <c r="CD889" s="6">
        <v>3</v>
      </c>
      <c r="CE889" s="6">
        <v>3</v>
      </c>
      <c r="CF889" s="6">
        <v>2</v>
      </c>
      <c r="CG889" s="6">
        <v>2</v>
      </c>
      <c r="CH889" s="6">
        <v>3</v>
      </c>
      <c r="CI889" s="6">
        <v>3</v>
      </c>
      <c r="CJ889" s="6">
        <v>3</v>
      </c>
      <c r="CK889" s="6">
        <v>3</v>
      </c>
      <c r="CL889" s="6">
        <v>4</v>
      </c>
      <c r="CM889" s="6">
        <v>4</v>
      </c>
      <c r="CN889" s="6">
        <v>1</v>
      </c>
      <c r="CO889" s="7"/>
      <c r="CP889" s="6">
        <v>612425</v>
      </c>
      <c r="CQ889" s="7" t="s">
        <v>6101</v>
      </c>
      <c r="CR889" s="7" t="s">
        <v>146</v>
      </c>
      <c r="CS889" s="7" t="s">
        <v>6102</v>
      </c>
      <c r="CT889" s="7" t="s">
        <v>148</v>
      </c>
      <c r="CU889" s="7" t="s">
        <v>149</v>
      </c>
      <c r="CV889" s="7" t="s">
        <v>150</v>
      </c>
      <c r="CW889" s="7" t="s">
        <v>180</v>
      </c>
      <c r="CX889" s="7" t="s">
        <v>181</v>
      </c>
      <c r="CY889" s="7" t="s">
        <v>182</v>
      </c>
      <c r="CZ889" s="7" t="s">
        <v>183</v>
      </c>
      <c r="DA889" s="7" t="s">
        <v>184</v>
      </c>
      <c r="DB889" s="7" t="s">
        <v>185</v>
      </c>
      <c r="DC889" s="7" t="s">
        <v>186</v>
      </c>
      <c r="DD889" s="7" t="s">
        <v>187</v>
      </c>
      <c r="DE889" s="7" t="s">
        <v>188</v>
      </c>
      <c r="DF889" s="7" t="s">
        <v>189</v>
      </c>
      <c r="DG889" s="7" t="s">
        <v>190</v>
      </c>
      <c r="DH889" s="7" t="s">
        <v>191</v>
      </c>
      <c r="DI889" s="7" t="s">
        <v>192</v>
      </c>
      <c r="DJ889" s="7" t="s">
        <v>193</v>
      </c>
      <c r="DK889" s="7" t="s">
        <v>194</v>
      </c>
      <c r="DL889" s="7" t="s">
        <v>195</v>
      </c>
      <c r="DM889" s="7" t="s">
        <v>196</v>
      </c>
      <c r="DN889" s="7" t="s">
        <v>197</v>
      </c>
      <c r="DO889" s="5">
        <v>1</v>
      </c>
      <c r="DP889" s="7" t="s">
        <v>198</v>
      </c>
      <c r="DQ889" s="7"/>
      <c r="DR889" s="7"/>
      <c r="DS889" s="5" t="s">
        <v>150</v>
      </c>
      <c r="DT889" s="5">
        <f>IF(AND(NOT(ISBLANK(CV889)), CV889=DS889), 2, "")</f>
        <v>2</v>
      </c>
      <c r="DU889" s="7"/>
      <c r="DW889" s="8">
        <v>149.94999999999999</v>
      </c>
      <c r="DX889" s="6" t="s">
        <v>181</v>
      </c>
      <c r="DY889" s="6" t="s">
        <v>182</v>
      </c>
      <c r="DZ889" s="6">
        <v>0</v>
      </c>
      <c r="EA889" s="6">
        <v>0</v>
      </c>
      <c r="EB889" s="6">
        <v>104</v>
      </c>
      <c r="EC889" s="6">
        <v>172</v>
      </c>
      <c r="ED889" s="6" t="s">
        <v>170</v>
      </c>
      <c r="EE889" s="6">
        <v>0</v>
      </c>
      <c r="EF889" s="6">
        <v>0</v>
      </c>
      <c r="EG889" s="6">
        <v>0</v>
      </c>
    </row>
    <row r="890" spans="1:137" ht="15" customHeight="1" x14ac:dyDescent="0.25">
      <c r="A890">
        <v>737</v>
      </c>
      <c r="B890">
        <v>1</v>
      </c>
      <c r="C890">
        <v>1</v>
      </c>
      <c r="D890">
        <v>2</v>
      </c>
      <c r="E890">
        <v>3</v>
      </c>
      <c r="F890">
        <v>1</v>
      </c>
      <c r="G890">
        <v>2</v>
      </c>
      <c r="H890">
        <v>4</v>
      </c>
      <c r="I890">
        <v>4</v>
      </c>
      <c r="J890">
        <v>3</v>
      </c>
      <c r="K890">
        <v>4</v>
      </c>
      <c r="L890">
        <v>3</v>
      </c>
      <c r="M890">
        <v>4</v>
      </c>
      <c r="N890">
        <v>4</v>
      </c>
      <c r="O890">
        <v>2</v>
      </c>
      <c r="P890">
        <v>4</v>
      </c>
      <c r="Q890">
        <v>4</v>
      </c>
      <c r="R890">
        <v>2</v>
      </c>
      <c r="S890">
        <v>3</v>
      </c>
      <c r="T890" s="1" t="s">
        <v>528</v>
      </c>
      <c r="U890" s="1" t="s">
        <v>274</v>
      </c>
      <c r="V890" s="1" t="s">
        <v>139</v>
      </c>
      <c r="W890" s="1" t="s">
        <v>6103</v>
      </c>
      <c r="X890" s="1" t="s">
        <v>139</v>
      </c>
      <c r="Y890" s="1" t="s">
        <v>139</v>
      </c>
      <c r="Z890">
        <v>1</v>
      </c>
      <c r="AA890">
        <v>3</v>
      </c>
      <c r="AB890" s="1" t="s">
        <v>139</v>
      </c>
      <c r="AC890" s="1" t="s">
        <v>6104</v>
      </c>
      <c r="AD890" s="1" t="s">
        <v>139</v>
      </c>
      <c r="AE890">
        <v>4</v>
      </c>
      <c r="AF890">
        <v>2</v>
      </c>
      <c r="AG890" s="1" t="s">
        <v>141</v>
      </c>
      <c r="AH890" s="1" t="s">
        <v>139</v>
      </c>
      <c r="AI890">
        <v>1</v>
      </c>
      <c r="AJ890">
        <v>3</v>
      </c>
      <c r="AK890" s="1" t="s">
        <v>139</v>
      </c>
      <c r="AL890">
        <v>4</v>
      </c>
      <c r="AM890" s="1" t="s">
        <v>139</v>
      </c>
      <c r="AN890">
        <v>1</v>
      </c>
      <c r="AO890">
        <v>4</v>
      </c>
      <c r="AP890">
        <v>3</v>
      </c>
      <c r="AQ890" s="1" t="s">
        <v>148</v>
      </c>
      <c r="AR890" s="1" t="s">
        <v>139</v>
      </c>
      <c r="AS890">
        <v>3</v>
      </c>
      <c r="AT890" s="1" t="s">
        <v>139</v>
      </c>
      <c r="AU890" s="1" t="s">
        <v>139</v>
      </c>
      <c r="AV890" s="1" t="s">
        <v>139</v>
      </c>
      <c r="AW890" s="1" t="s">
        <v>139</v>
      </c>
      <c r="AX890" s="1" t="s">
        <v>139</v>
      </c>
      <c r="AY890" s="1" t="s">
        <v>139</v>
      </c>
      <c r="AZ890" s="1" t="s">
        <v>139</v>
      </c>
      <c r="BA890" s="1" t="s">
        <v>139</v>
      </c>
      <c r="BB890">
        <v>4</v>
      </c>
      <c r="BC890">
        <v>2</v>
      </c>
      <c r="BD890" s="1" t="s">
        <v>139</v>
      </c>
      <c r="BE890" s="1" t="s">
        <v>139</v>
      </c>
      <c r="BF890" s="1" t="s">
        <v>139</v>
      </c>
      <c r="BG890" s="1" t="s">
        <v>139</v>
      </c>
      <c r="BH890" s="1" t="s">
        <v>139</v>
      </c>
      <c r="BI890" s="1" t="s">
        <v>139</v>
      </c>
      <c r="BJ890" s="1" t="s">
        <v>139</v>
      </c>
      <c r="BK890" s="1" t="s">
        <v>139</v>
      </c>
      <c r="BL890" s="1" t="s">
        <v>139</v>
      </c>
      <c r="BM890">
        <v>2</v>
      </c>
      <c r="BN890">
        <v>4</v>
      </c>
      <c r="BO890" s="1" t="s">
        <v>6105</v>
      </c>
      <c r="BP890" s="1" t="s">
        <v>139</v>
      </c>
      <c r="BQ890" s="1" t="s">
        <v>139</v>
      </c>
      <c r="BR890" s="1" t="s">
        <v>139</v>
      </c>
      <c r="BS890" s="1" t="s">
        <v>6106</v>
      </c>
      <c r="BT890">
        <v>4</v>
      </c>
      <c r="BU890">
        <v>2</v>
      </c>
      <c r="BV890">
        <v>2</v>
      </c>
      <c r="BW890">
        <v>2</v>
      </c>
      <c r="BX890">
        <v>3</v>
      </c>
      <c r="BY890">
        <v>3</v>
      </c>
      <c r="BZ890">
        <v>2</v>
      </c>
      <c r="CA890">
        <v>2</v>
      </c>
      <c r="CB890">
        <v>4</v>
      </c>
      <c r="CC890">
        <v>3</v>
      </c>
      <c r="CD890">
        <v>2</v>
      </c>
      <c r="CE890">
        <v>4</v>
      </c>
      <c r="CF890">
        <v>4</v>
      </c>
      <c r="CG890">
        <v>3</v>
      </c>
      <c r="CH890">
        <v>3</v>
      </c>
      <c r="CI890">
        <v>3</v>
      </c>
      <c r="CJ890">
        <v>3</v>
      </c>
      <c r="CK890">
        <v>3</v>
      </c>
      <c r="CL890">
        <v>4</v>
      </c>
      <c r="CM890">
        <v>4</v>
      </c>
      <c r="CN890">
        <v>1</v>
      </c>
      <c r="CO890" s="1" t="s">
        <v>139</v>
      </c>
      <c r="CP890">
        <v>992251</v>
      </c>
      <c r="CQ890" s="1" t="s">
        <v>6107</v>
      </c>
      <c r="CR890" s="1" t="s">
        <v>146</v>
      </c>
      <c r="CS890" s="1" t="s">
        <v>6108</v>
      </c>
      <c r="CT890" s="1" t="s">
        <v>180</v>
      </c>
      <c r="CU890" s="1" t="s">
        <v>225</v>
      </c>
      <c r="CV890" s="1" t="s">
        <v>226</v>
      </c>
      <c r="CW890" s="1" t="s">
        <v>180</v>
      </c>
      <c r="CX890" s="1" t="s">
        <v>181</v>
      </c>
      <c r="CY890" s="1" t="s">
        <v>182</v>
      </c>
      <c r="CZ890" s="1" t="s">
        <v>183</v>
      </c>
      <c r="DA890" s="1" t="s">
        <v>184</v>
      </c>
      <c r="DB890" s="1" t="s">
        <v>185</v>
      </c>
      <c r="DC890" s="1" t="s">
        <v>186</v>
      </c>
      <c r="DD890" s="1" t="s">
        <v>187</v>
      </c>
      <c r="DE890" s="1" t="s">
        <v>188</v>
      </c>
      <c r="DF890" s="1" t="s">
        <v>189</v>
      </c>
      <c r="DG890" s="1" t="s">
        <v>190</v>
      </c>
      <c r="DH890" s="1" t="s">
        <v>191</v>
      </c>
      <c r="DI890" s="1" t="s">
        <v>192</v>
      </c>
      <c r="DJ890" s="1" t="s">
        <v>193</v>
      </c>
      <c r="DK890" s="1" t="s">
        <v>194</v>
      </c>
      <c r="DL890" s="1" t="s">
        <v>195</v>
      </c>
      <c r="DM890" s="1" t="s">
        <v>196</v>
      </c>
      <c r="DN890" s="1" t="s">
        <v>408</v>
      </c>
      <c r="DO890" s="2">
        <v>2</v>
      </c>
      <c r="DP890" s="1" t="s">
        <v>409</v>
      </c>
      <c r="DQ890" s="1" t="s">
        <v>598</v>
      </c>
      <c r="DR890" s="1" t="s">
        <v>599</v>
      </c>
      <c r="DS890" s="2" t="s">
        <v>226</v>
      </c>
      <c r="DT890" s="3" t="str">
        <f>IF(AND(NOT(ISBLANK(DR890)), DR890=DS890), 1, "")</f>
        <v/>
      </c>
      <c r="DU890" s="1" t="s">
        <v>213</v>
      </c>
      <c r="DV890" s="2" t="s">
        <v>214</v>
      </c>
      <c r="DW890" s="4" t="s">
        <v>409</v>
      </c>
      <c r="DX890" t="s">
        <v>3891</v>
      </c>
      <c r="DY890" t="s">
        <v>6109</v>
      </c>
      <c r="DZ890" t="s">
        <v>203</v>
      </c>
      <c r="EA890">
        <v>1</v>
      </c>
      <c r="EB890">
        <v>91</v>
      </c>
      <c r="EC890">
        <v>182</v>
      </c>
      <c r="ED890" t="s">
        <v>204</v>
      </c>
      <c r="EE890">
        <v>0</v>
      </c>
      <c r="EF890" t="s">
        <v>6107</v>
      </c>
      <c r="EG890" t="s">
        <v>6110</v>
      </c>
    </row>
    <row r="891" spans="1:137" ht="15" customHeight="1" x14ac:dyDescent="0.2">
      <c r="A891">
        <v>1527</v>
      </c>
      <c r="B891">
        <v>1</v>
      </c>
      <c r="C891">
        <v>3</v>
      </c>
      <c r="D891">
        <v>1</v>
      </c>
      <c r="E891">
        <v>4</v>
      </c>
      <c r="F891">
        <v>2</v>
      </c>
      <c r="G891">
        <v>1</v>
      </c>
      <c r="H891">
        <v>3</v>
      </c>
      <c r="I891">
        <v>3</v>
      </c>
      <c r="J891">
        <v>5</v>
      </c>
      <c r="K891">
        <v>2</v>
      </c>
      <c r="L891">
        <v>4</v>
      </c>
      <c r="M891">
        <v>3</v>
      </c>
      <c r="N891">
        <v>4</v>
      </c>
      <c r="O891">
        <v>1</v>
      </c>
      <c r="P891">
        <v>2</v>
      </c>
      <c r="Q891">
        <v>1</v>
      </c>
      <c r="R891">
        <v>1</v>
      </c>
      <c r="S891">
        <v>1</v>
      </c>
      <c r="T891" s="1" t="s">
        <v>6111</v>
      </c>
      <c r="U891" s="1" t="s">
        <v>138</v>
      </c>
      <c r="V891" s="1" t="s">
        <v>139</v>
      </c>
      <c r="W891" s="1" t="s">
        <v>139</v>
      </c>
      <c r="X891" s="1" t="s">
        <v>139</v>
      </c>
      <c r="Y891" s="1" t="s">
        <v>139</v>
      </c>
      <c r="Z891">
        <v>1</v>
      </c>
      <c r="AA891">
        <v>1</v>
      </c>
      <c r="AB891" s="1" t="s">
        <v>6112</v>
      </c>
      <c r="AC891" s="1" t="s">
        <v>139</v>
      </c>
      <c r="AD891" s="1" t="s">
        <v>139</v>
      </c>
      <c r="AE891">
        <v>1</v>
      </c>
      <c r="AF891">
        <v>1</v>
      </c>
      <c r="AG891" s="1" t="s">
        <v>274</v>
      </c>
      <c r="AH891" s="1" t="s">
        <v>139</v>
      </c>
      <c r="AI891" s="1" t="s">
        <v>139</v>
      </c>
      <c r="AJ891" s="1" t="s">
        <v>139</v>
      </c>
      <c r="AK891" s="1" t="s">
        <v>139</v>
      </c>
      <c r="AL891" s="1" t="s">
        <v>139</v>
      </c>
      <c r="AM891" s="1" t="s">
        <v>139</v>
      </c>
      <c r="AN891" s="1" t="s">
        <v>139</v>
      </c>
      <c r="AO891" s="1" t="s">
        <v>139</v>
      </c>
      <c r="AP891">
        <v>1</v>
      </c>
      <c r="AQ891" s="1" t="s">
        <v>180</v>
      </c>
      <c r="AR891" s="1" t="s">
        <v>139</v>
      </c>
      <c r="AS891" s="1" t="s">
        <v>139</v>
      </c>
      <c r="AT891">
        <v>1</v>
      </c>
      <c r="AU891" s="1" t="s">
        <v>139</v>
      </c>
      <c r="AV891" s="1" t="s">
        <v>139</v>
      </c>
      <c r="AW891" s="1" t="s">
        <v>139</v>
      </c>
      <c r="AX891" s="1" t="s">
        <v>139</v>
      </c>
      <c r="AY891" s="1" t="s">
        <v>139</v>
      </c>
      <c r="AZ891" s="1" t="s">
        <v>139</v>
      </c>
      <c r="BA891" s="1" t="s">
        <v>139</v>
      </c>
      <c r="BB891">
        <v>4</v>
      </c>
      <c r="BC891" s="1" t="s">
        <v>139</v>
      </c>
      <c r="BD891">
        <v>5</v>
      </c>
      <c r="BE891" s="1" t="s">
        <v>139</v>
      </c>
      <c r="BF891" s="1" t="s">
        <v>139</v>
      </c>
      <c r="BG891" s="1" t="s">
        <v>139</v>
      </c>
      <c r="BH891" s="1" t="s">
        <v>139</v>
      </c>
      <c r="BI891" s="1" t="s">
        <v>139</v>
      </c>
      <c r="BJ891" s="1" t="s">
        <v>139</v>
      </c>
      <c r="BK891" s="1" t="s">
        <v>139</v>
      </c>
      <c r="BL891" s="1" t="s">
        <v>139</v>
      </c>
      <c r="BM891">
        <v>2</v>
      </c>
      <c r="BN891">
        <v>2</v>
      </c>
      <c r="BO891" s="1" t="s">
        <v>6113</v>
      </c>
      <c r="BP891" s="1" t="s">
        <v>139</v>
      </c>
      <c r="BQ891" s="1" t="s">
        <v>139</v>
      </c>
      <c r="BR891" s="1" t="s">
        <v>139</v>
      </c>
      <c r="BS891" s="1" t="s">
        <v>6114</v>
      </c>
      <c r="BT891">
        <v>4</v>
      </c>
      <c r="BU891">
        <v>2</v>
      </c>
      <c r="BV891">
        <v>2</v>
      </c>
      <c r="BW891">
        <v>2</v>
      </c>
      <c r="BX891">
        <v>3</v>
      </c>
      <c r="BY891">
        <v>4</v>
      </c>
      <c r="BZ891">
        <v>2</v>
      </c>
      <c r="CA891">
        <v>8</v>
      </c>
      <c r="CB891">
        <v>8</v>
      </c>
      <c r="CC891">
        <v>8</v>
      </c>
      <c r="CD891">
        <v>8</v>
      </c>
      <c r="CE891">
        <v>3</v>
      </c>
      <c r="CF891">
        <v>4</v>
      </c>
      <c r="CG891">
        <v>4</v>
      </c>
      <c r="CH891">
        <v>2</v>
      </c>
      <c r="CI891">
        <v>4</v>
      </c>
      <c r="CJ891">
        <v>4</v>
      </c>
      <c r="CK891">
        <v>4</v>
      </c>
      <c r="CL891">
        <v>4</v>
      </c>
      <c r="CM891">
        <v>4</v>
      </c>
      <c r="CN891">
        <v>1</v>
      </c>
      <c r="CO891" s="1" t="s">
        <v>139</v>
      </c>
      <c r="CP891">
        <v>130654</v>
      </c>
      <c r="CQ891" s="1" t="s">
        <v>6115</v>
      </c>
      <c r="CR891" s="1" t="s">
        <v>146</v>
      </c>
      <c r="CS891" s="1" t="s">
        <v>6116</v>
      </c>
      <c r="CT891" s="1" t="s">
        <v>148</v>
      </c>
      <c r="CU891" s="1" t="s">
        <v>149</v>
      </c>
      <c r="CV891" s="1" t="s">
        <v>150</v>
      </c>
      <c r="CW891" s="1" t="s">
        <v>180</v>
      </c>
      <c r="CX891" s="1" t="s">
        <v>181</v>
      </c>
      <c r="CY891" s="1" t="s">
        <v>182</v>
      </c>
      <c r="CZ891" s="1" t="s">
        <v>183</v>
      </c>
      <c r="DA891" s="1" t="s">
        <v>184</v>
      </c>
      <c r="DB891" s="1" t="s">
        <v>185</v>
      </c>
      <c r="DC891" s="1" t="s">
        <v>186</v>
      </c>
      <c r="DD891" s="1" t="s">
        <v>187</v>
      </c>
      <c r="DE891" s="1" t="s">
        <v>188</v>
      </c>
      <c r="DF891" s="1" t="s">
        <v>189</v>
      </c>
      <c r="DG891" s="1" t="s">
        <v>190</v>
      </c>
      <c r="DH891" s="1" t="s">
        <v>191</v>
      </c>
      <c r="DI891" s="1" t="s">
        <v>192</v>
      </c>
      <c r="DJ891" s="1" t="s">
        <v>193</v>
      </c>
      <c r="DK891" s="1" t="s">
        <v>194</v>
      </c>
      <c r="DL891" s="1" t="s">
        <v>195</v>
      </c>
      <c r="DM891" s="1" t="s">
        <v>196</v>
      </c>
      <c r="DN891" s="1" t="s">
        <v>408</v>
      </c>
      <c r="DO891" s="2">
        <f>_xlfn.XLOOKUP(CP891,'[1]Scam FirestoreDB Scenarios'!$B:$B,'[1]Scam FirestoreDB Scenarios'!$A:$A,"Error")</f>
        <v>1</v>
      </c>
      <c r="DP891" s="1" t="s">
        <v>409</v>
      </c>
      <c r="DQ891" s="1" t="s">
        <v>139</v>
      </c>
      <c r="DR891" s="1" t="s">
        <v>139</v>
      </c>
      <c r="DS891" s="2" t="str">
        <f>_xlfn.XLOOKUP(CP891,'[1]Scam FirestoreDB Scenarios'!$B:$B,'[1]Scam FirestoreDB Scenarios'!$G:$G,"Error")</f>
        <v>DE35 1306 1078 6853 3962 76</v>
      </c>
      <c r="DT891" s="5">
        <f t="shared" ref="DT891:DT895" si="205">IF(AND(NOT(ISBLANK(CV891)), CV891=DS891), 2, "")</f>
        <v>2</v>
      </c>
      <c r="DU891" s="1" t="s">
        <v>139</v>
      </c>
      <c r="DW891" s="4" t="s">
        <v>409</v>
      </c>
      <c r="DX891" t="str">
        <f>_xlfn.XLOOKUP(CP891,'[1]Scam FirestoreDB Scenarios'!$B:$B,'[1]Scam FirestoreDB Scenarios'!$F:$F,"Error")</f>
        <v>streamberry ag</v>
      </c>
      <c r="DY891" t="str">
        <f>_xlfn.XLOOKUP(CP891,'[1]Scam FirestoreDB Scenarios'!$B:$B,'[1]Scam FirestoreDB Scenarios'!$I:$I,"Error")</f>
        <v>NE 092-FO209</v>
      </c>
      <c r="DZ891">
        <f t="array" ref="DZ891:EA891">_xlfn.XLOOKUP(CP891,'[1]Scam FirestoreDB Scenarios'!$B:$B,'[1]Scam FirestoreDB Scenarios'!$J:$K,"Error")</f>
        <v>0</v>
      </c>
      <c r="EA891">
        <v>0</v>
      </c>
      <c r="EB891">
        <f t="array" ref="EB891:EC891">_xlfn.XLOOKUP(CP891,'[1]Scam FirestoreDB Scenarios'!$B:$B,'[1]Scam FirestoreDB Scenarios'!$D:$E,"Error")</f>
        <v>91</v>
      </c>
      <c r="EC891">
        <v>321</v>
      </c>
      <c r="ED891" t="str">
        <f>_xlfn.XLOOKUP(CP891,'[1]Scam FirestoreDB Scenarios'!$B:$B,'[1]Scam FirestoreDB Scenarios'!$L:$L,"Error")</f>
        <v>Android</v>
      </c>
      <c r="EE891">
        <f>_xlfn.XLOOKUP(CP891,'[1]Scam FirestoreDB Scenarios'!$B:$B,'[1]Scam FirestoreDB Scenarios'!$C:$C,"Error")</f>
        <v>0</v>
      </c>
      <c r="EF891">
        <f t="array" ref="EF891:EG891">_xlfn.XLOOKUP(CP891,'[1]Scam FirestoreDB Scenarios'!$B:$B,'[1]Scam FirestoreDB Scenarios'!$M:$N,"Error")</f>
        <v>0</v>
      </c>
      <c r="EG891">
        <v>0</v>
      </c>
    </row>
    <row r="892" spans="1:137" ht="15" customHeight="1" x14ac:dyDescent="0.2">
      <c r="A892" s="6">
        <v>896</v>
      </c>
      <c r="B892" s="6">
        <v>1</v>
      </c>
      <c r="C892">
        <v>3</v>
      </c>
      <c r="D892">
        <v>2</v>
      </c>
      <c r="E892">
        <v>8</v>
      </c>
      <c r="F892" s="6">
        <v>1</v>
      </c>
      <c r="G892" s="6">
        <v>2</v>
      </c>
      <c r="H892" s="6">
        <v>4</v>
      </c>
      <c r="I892" s="6">
        <v>1</v>
      </c>
      <c r="J892" s="6">
        <v>5</v>
      </c>
      <c r="K892" s="6">
        <v>2</v>
      </c>
      <c r="L892" s="6">
        <v>4</v>
      </c>
      <c r="M892" s="6">
        <v>1</v>
      </c>
      <c r="N892" s="6">
        <v>4</v>
      </c>
      <c r="O892" s="6">
        <v>2</v>
      </c>
      <c r="P892" s="6">
        <v>4</v>
      </c>
      <c r="Q892" s="6">
        <v>1</v>
      </c>
      <c r="R892" s="6">
        <v>2</v>
      </c>
      <c r="S892" s="6">
        <v>2</v>
      </c>
      <c r="T892" s="7" t="s">
        <v>6117</v>
      </c>
      <c r="U892" s="7" t="s">
        <v>138</v>
      </c>
      <c r="V892" s="7"/>
      <c r="W892" s="7"/>
      <c r="X892" s="7"/>
      <c r="Y892" s="7"/>
      <c r="Z892" s="6">
        <v>1</v>
      </c>
      <c r="AA892" s="6">
        <v>4</v>
      </c>
      <c r="AB892" s="7"/>
      <c r="AC892" s="7"/>
      <c r="AD892" s="7" t="s">
        <v>6118</v>
      </c>
      <c r="AE892" s="6">
        <v>4</v>
      </c>
      <c r="AF892" s="6">
        <v>4</v>
      </c>
      <c r="AG892" s="7" t="s">
        <v>141</v>
      </c>
      <c r="AH892" s="7"/>
      <c r="AI892" s="6">
        <v>3</v>
      </c>
      <c r="AJ892" s="6">
        <v>3</v>
      </c>
      <c r="AK892" s="7"/>
      <c r="AL892" s="6">
        <v>3</v>
      </c>
      <c r="AM892" s="7"/>
      <c r="AN892" s="6">
        <v>1</v>
      </c>
      <c r="AO892" s="6">
        <v>4</v>
      </c>
      <c r="AP892" s="6">
        <v>2</v>
      </c>
      <c r="AQ892" s="7" t="s">
        <v>393</v>
      </c>
      <c r="AR892" s="7"/>
      <c r="AS892" s="7"/>
      <c r="AT892" s="6">
        <v>2</v>
      </c>
      <c r="AU892" s="7"/>
      <c r="AV892" s="7"/>
      <c r="AW892" s="7"/>
      <c r="AX892" s="6">
        <v>2</v>
      </c>
      <c r="AY892" s="7"/>
      <c r="AZ892" s="7"/>
      <c r="BA892" s="7"/>
      <c r="BB892" s="6">
        <v>4</v>
      </c>
      <c r="BC892" s="7"/>
      <c r="BD892" s="6">
        <v>4</v>
      </c>
      <c r="BE892" s="7"/>
      <c r="BF892" s="7"/>
      <c r="BG892" s="7"/>
      <c r="BH892" s="6">
        <v>4</v>
      </c>
      <c r="BI892" s="7"/>
      <c r="BJ892" s="7"/>
      <c r="BK892" s="7"/>
      <c r="BL892" s="7"/>
      <c r="BM892" s="6">
        <v>5</v>
      </c>
      <c r="BN892" s="6">
        <v>2</v>
      </c>
      <c r="BO892" s="7"/>
      <c r="BP892" s="7"/>
      <c r="BQ892" s="7" t="s">
        <v>6119</v>
      </c>
      <c r="BR892" s="7"/>
      <c r="BS892" s="7" t="s">
        <v>6120</v>
      </c>
      <c r="BT892" s="6">
        <v>3</v>
      </c>
      <c r="BU892" s="6">
        <v>2</v>
      </c>
      <c r="BV892" s="6">
        <v>2</v>
      </c>
      <c r="BW892" s="6">
        <v>2</v>
      </c>
      <c r="BX892" s="6">
        <v>2</v>
      </c>
      <c r="BY892" s="6">
        <v>3</v>
      </c>
      <c r="BZ892" s="6">
        <v>2</v>
      </c>
      <c r="CA892" s="6">
        <v>4</v>
      </c>
      <c r="CB892" s="6">
        <v>4</v>
      </c>
      <c r="CC892" s="6">
        <v>2</v>
      </c>
      <c r="CD892" s="6">
        <v>2</v>
      </c>
      <c r="CE892" s="6">
        <v>1</v>
      </c>
      <c r="CF892" s="6">
        <v>3</v>
      </c>
      <c r="CG892" s="6">
        <v>2</v>
      </c>
      <c r="CH892" s="6">
        <v>2</v>
      </c>
      <c r="CI892" s="6">
        <v>3</v>
      </c>
      <c r="CJ892" s="6">
        <v>3</v>
      </c>
      <c r="CK892" s="6">
        <v>3</v>
      </c>
      <c r="CL892" s="6">
        <v>3</v>
      </c>
      <c r="CM892" s="6">
        <v>2</v>
      </c>
      <c r="CN892" s="6">
        <v>1</v>
      </c>
      <c r="CO892" s="7"/>
      <c r="CP892" s="6">
        <v>697688</v>
      </c>
      <c r="CQ892" s="7" t="s">
        <v>6121</v>
      </c>
      <c r="CR892" s="7" t="s">
        <v>146</v>
      </c>
      <c r="CS892" s="7" t="s">
        <v>6122</v>
      </c>
      <c r="CT892" s="7" t="s">
        <v>148</v>
      </c>
      <c r="CU892" s="7" t="s">
        <v>225</v>
      </c>
      <c r="CV892" s="7" t="s">
        <v>226</v>
      </c>
      <c r="CW892" s="7" t="s">
        <v>180</v>
      </c>
      <c r="CX892" s="7" t="s">
        <v>181</v>
      </c>
      <c r="CY892" s="7" t="s">
        <v>182</v>
      </c>
      <c r="CZ892" s="7" t="s">
        <v>183</v>
      </c>
      <c r="DA892" s="7" t="s">
        <v>184</v>
      </c>
      <c r="DB892" s="7" t="s">
        <v>185</v>
      </c>
      <c r="DC892" s="7" t="s">
        <v>186</v>
      </c>
      <c r="DD892" s="7" t="s">
        <v>187</v>
      </c>
      <c r="DE892" s="7" t="s">
        <v>188</v>
      </c>
      <c r="DF892" s="7" t="s">
        <v>189</v>
      </c>
      <c r="DG892" s="7" t="s">
        <v>190</v>
      </c>
      <c r="DH892" s="7" t="s">
        <v>191</v>
      </c>
      <c r="DI892" s="7" t="s">
        <v>192</v>
      </c>
      <c r="DJ892" s="7" t="s">
        <v>193</v>
      </c>
      <c r="DK892" s="7" t="s">
        <v>194</v>
      </c>
      <c r="DL892" s="7" t="s">
        <v>195</v>
      </c>
      <c r="DM892" s="7" t="s">
        <v>196</v>
      </c>
      <c r="DN892" s="7" t="s">
        <v>201</v>
      </c>
      <c r="DO892" s="5">
        <v>1</v>
      </c>
      <c r="DP892" s="7" t="s">
        <v>202</v>
      </c>
      <c r="DQ892" s="7"/>
      <c r="DR892" s="7"/>
      <c r="DS892" s="5" t="s">
        <v>226</v>
      </c>
      <c r="DT892" s="5">
        <f t="shared" si="205"/>
        <v>2</v>
      </c>
      <c r="DU892" s="7"/>
      <c r="DW892" s="7" t="s">
        <v>202</v>
      </c>
      <c r="DX892" s="6" t="s">
        <v>181</v>
      </c>
      <c r="DY892" s="6" t="s">
        <v>1990</v>
      </c>
      <c r="DZ892" s="6" t="s">
        <v>203</v>
      </c>
      <c r="EA892" s="6">
        <v>0</v>
      </c>
      <c r="EB892" s="6">
        <v>131</v>
      </c>
      <c r="EC892" s="6">
        <v>237</v>
      </c>
      <c r="ED892" s="6" t="s">
        <v>204</v>
      </c>
      <c r="EE892" s="6">
        <v>0</v>
      </c>
      <c r="EF892" s="6" t="s">
        <v>6121</v>
      </c>
      <c r="EG892" s="6" t="s">
        <v>6123</v>
      </c>
    </row>
    <row r="893" spans="1:137" ht="15" customHeight="1" x14ac:dyDescent="0.2">
      <c r="A893">
        <v>1085</v>
      </c>
      <c r="B893">
        <v>1</v>
      </c>
      <c r="C893">
        <v>4</v>
      </c>
      <c r="D893">
        <v>2</v>
      </c>
      <c r="E893">
        <v>4</v>
      </c>
      <c r="F893">
        <v>2</v>
      </c>
      <c r="G893">
        <v>1</v>
      </c>
      <c r="H893">
        <v>3</v>
      </c>
      <c r="I893">
        <v>2</v>
      </c>
      <c r="J893">
        <v>4</v>
      </c>
      <c r="K893">
        <v>1</v>
      </c>
      <c r="L893">
        <v>4</v>
      </c>
      <c r="M893">
        <v>1</v>
      </c>
      <c r="N893">
        <v>3</v>
      </c>
      <c r="O893">
        <v>1</v>
      </c>
      <c r="P893">
        <v>5</v>
      </c>
      <c r="Q893">
        <v>1</v>
      </c>
      <c r="R893">
        <v>1</v>
      </c>
      <c r="S893">
        <v>1</v>
      </c>
      <c r="T893" s="1" t="s">
        <v>6124</v>
      </c>
      <c r="U893" s="1" t="s">
        <v>617</v>
      </c>
      <c r="V893" s="1" t="s">
        <v>139</v>
      </c>
      <c r="W893" s="1" t="s">
        <v>139</v>
      </c>
      <c r="X893" s="1" t="s">
        <v>139</v>
      </c>
      <c r="Y893" s="1" t="s">
        <v>6125</v>
      </c>
      <c r="Z893">
        <v>1</v>
      </c>
      <c r="AA893">
        <v>1</v>
      </c>
      <c r="AB893" s="1" t="s">
        <v>6126</v>
      </c>
      <c r="AC893" s="1" t="s">
        <v>139</v>
      </c>
      <c r="AD893" s="1" t="s">
        <v>139</v>
      </c>
      <c r="AE893">
        <v>3</v>
      </c>
      <c r="AF893">
        <v>1</v>
      </c>
      <c r="AG893" s="1" t="s">
        <v>141</v>
      </c>
      <c r="AH893" s="1" t="s">
        <v>139</v>
      </c>
      <c r="AI893">
        <v>3</v>
      </c>
      <c r="AJ893">
        <v>4</v>
      </c>
      <c r="AK893" s="1" t="s">
        <v>139</v>
      </c>
      <c r="AL893">
        <v>4</v>
      </c>
      <c r="AM893" s="1" t="s">
        <v>139</v>
      </c>
      <c r="AN893">
        <v>1</v>
      </c>
      <c r="AO893">
        <v>4</v>
      </c>
      <c r="AP893">
        <v>2</v>
      </c>
      <c r="AQ893" s="1" t="s">
        <v>451</v>
      </c>
      <c r="AR893" s="1" t="s">
        <v>139</v>
      </c>
      <c r="AS893">
        <v>1</v>
      </c>
      <c r="AT893" s="1" t="s">
        <v>139</v>
      </c>
      <c r="AU893">
        <v>2</v>
      </c>
      <c r="AV893" s="1" t="s">
        <v>139</v>
      </c>
      <c r="AW893">
        <v>1</v>
      </c>
      <c r="AX893" s="1" t="s">
        <v>139</v>
      </c>
      <c r="AY893" s="1" t="s">
        <v>139</v>
      </c>
      <c r="AZ893" s="1" t="s">
        <v>139</v>
      </c>
      <c r="BA893" s="1" t="s">
        <v>139</v>
      </c>
      <c r="BB893">
        <v>4</v>
      </c>
      <c r="BC893">
        <v>4</v>
      </c>
      <c r="BD893" s="1" t="s">
        <v>139</v>
      </c>
      <c r="BE893">
        <v>4</v>
      </c>
      <c r="BF893" s="1" t="s">
        <v>139</v>
      </c>
      <c r="BG893">
        <v>4</v>
      </c>
      <c r="BH893" s="1" t="s">
        <v>139</v>
      </c>
      <c r="BI893" s="1" t="s">
        <v>139</v>
      </c>
      <c r="BJ893" s="1" t="s">
        <v>139</v>
      </c>
      <c r="BK893" s="1" t="s">
        <v>139</v>
      </c>
      <c r="BL893" s="1" t="s">
        <v>139</v>
      </c>
      <c r="BM893">
        <v>2</v>
      </c>
      <c r="BN893">
        <v>2</v>
      </c>
      <c r="BO893" s="1" t="s">
        <v>6127</v>
      </c>
      <c r="BP893" s="1" t="s">
        <v>139</v>
      </c>
      <c r="BQ893" s="1" t="s">
        <v>139</v>
      </c>
      <c r="BR893" s="1" t="s">
        <v>139</v>
      </c>
      <c r="BS893" s="1" t="s">
        <v>693</v>
      </c>
      <c r="BT893">
        <v>2</v>
      </c>
      <c r="BU893">
        <v>2</v>
      </c>
      <c r="BV893">
        <v>2</v>
      </c>
      <c r="BW893">
        <v>2</v>
      </c>
      <c r="BX893">
        <v>3</v>
      </c>
      <c r="BY893">
        <v>3</v>
      </c>
      <c r="BZ893">
        <v>2</v>
      </c>
      <c r="CA893">
        <v>4</v>
      </c>
      <c r="CB893">
        <v>3</v>
      </c>
      <c r="CC893">
        <v>3</v>
      </c>
      <c r="CD893">
        <v>3</v>
      </c>
      <c r="CE893">
        <v>4</v>
      </c>
      <c r="CF893">
        <v>3</v>
      </c>
      <c r="CG893">
        <v>4</v>
      </c>
      <c r="CH893">
        <v>3</v>
      </c>
      <c r="CI893">
        <v>3</v>
      </c>
      <c r="CJ893">
        <v>3</v>
      </c>
      <c r="CK893">
        <v>3</v>
      </c>
      <c r="CL893">
        <v>3</v>
      </c>
      <c r="CM893">
        <v>3</v>
      </c>
      <c r="CN893">
        <v>1</v>
      </c>
      <c r="CO893" s="1" t="s">
        <v>139</v>
      </c>
      <c r="CP893">
        <v>742961</v>
      </c>
      <c r="CQ893" s="1" t="s">
        <v>6128</v>
      </c>
      <c r="CR893" s="1" t="s">
        <v>146</v>
      </c>
      <c r="CS893" s="1" t="s">
        <v>6129</v>
      </c>
      <c r="CT893" s="1" t="s">
        <v>148</v>
      </c>
      <c r="CU893" s="1" t="s">
        <v>149</v>
      </c>
      <c r="CV893" s="1" t="s">
        <v>150</v>
      </c>
      <c r="CW893" s="1" t="s">
        <v>180</v>
      </c>
      <c r="CX893" s="1" t="s">
        <v>181</v>
      </c>
      <c r="CY893" s="1" t="s">
        <v>182</v>
      </c>
      <c r="CZ893" s="1" t="s">
        <v>183</v>
      </c>
      <c r="DA893" s="1" t="s">
        <v>184</v>
      </c>
      <c r="DB893" s="1" t="s">
        <v>185</v>
      </c>
      <c r="DC893" s="1" t="s">
        <v>186</v>
      </c>
      <c r="DD893" s="1" t="s">
        <v>187</v>
      </c>
      <c r="DE893" s="1" t="s">
        <v>188</v>
      </c>
      <c r="DF893" s="1" t="s">
        <v>189</v>
      </c>
      <c r="DG893" s="1" t="s">
        <v>190</v>
      </c>
      <c r="DH893" s="1" t="s">
        <v>191</v>
      </c>
      <c r="DI893" s="1" t="s">
        <v>192</v>
      </c>
      <c r="DJ893" s="1" t="s">
        <v>193</v>
      </c>
      <c r="DK893" s="1" t="s">
        <v>194</v>
      </c>
      <c r="DL893" s="1" t="s">
        <v>195</v>
      </c>
      <c r="DM893" s="1" t="s">
        <v>196</v>
      </c>
      <c r="DN893" s="1" t="s">
        <v>213</v>
      </c>
      <c r="DO893" s="2">
        <f>_xlfn.XLOOKUP(CP893,'[1]Scam FirestoreDB Scenarios'!$B:$B,'[1]Scam FirestoreDB Scenarios'!$A:$A,"Error")</f>
        <v>1</v>
      </c>
      <c r="DP893" s="1" t="s">
        <v>214</v>
      </c>
      <c r="DQ893" s="1" t="s">
        <v>139</v>
      </c>
      <c r="DR893" s="1" t="s">
        <v>139</v>
      </c>
      <c r="DS893" s="2" t="str">
        <f>_xlfn.XLOOKUP(CP893,'[1]Scam FirestoreDB Scenarios'!$B:$B,'[1]Scam FirestoreDB Scenarios'!$G:$G,"Error")</f>
        <v>DE35 1306 1078 6853 3962 76</v>
      </c>
      <c r="DT893" s="5">
        <f t="shared" si="205"/>
        <v>2</v>
      </c>
      <c r="DU893" s="1" t="s">
        <v>139</v>
      </c>
      <c r="DW893" s="1" t="s">
        <v>214</v>
      </c>
      <c r="DX893" t="str">
        <f>_xlfn.XLOOKUP(CP893,'[1]Scam FirestoreDB Scenarios'!$B:$B,'[1]Scam FirestoreDB Scenarios'!$F:$F,"Error")</f>
        <v>Streamberry AG</v>
      </c>
      <c r="DY893">
        <f>_xlfn.XLOOKUP(CP893,'[1]Scam FirestoreDB Scenarios'!$B:$B,'[1]Scam FirestoreDB Scenarios'!$I:$I,"Error")</f>
        <v>0</v>
      </c>
      <c r="DZ893">
        <f t="array" ref="DZ893:EA893">_xlfn.XLOOKUP(CP893,'[1]Scam FirestoreDB Scenarios'!$B:$B,'[1]Scam FirestoreDB Scenarios'!$J:$K,"Error")</f>
        <v>0</v>
      </c>
      <c r="EA893">
        <v>0</v>
      </c>
      <c r="EB893">
        <f t="array" ref="EB893:EC893">_xlfn.XLOOKUP(CP893,'[1]Scam FirestoreDB Scenarios'!$B:$B,'[1]Scam FirestoreDB Scenarios'!$D:$E,"Error")</f>
        <v>110</v>
      </c>
      <c r="EC893">
        <v>265</v>
      </c>
      <c r="ED893" t="str">
        <f>_xlfn.XLOOKUP(CP893,'[1]Scam FirestoreDB Scenarios'!$B:$B,'[1]Scam FirestoreDB Scenarios'!$L:$L,"Error")</f>
        <v>Android</v>
      </c>
      <c r="EE893">
        <f>_xlfn.XLOOKUP(CP893,'[1]Scam FirestoreDB Scenarios'!$B:$B,'[1]Scam FirestoreDB Scenarios'!$C:$C,"Error")</f>
        <v>0</v>
      </c>
      <c r="EF893">
        <f t="array" ref="EF893:EG893">_xlfn.XLOOKUP(CP893,'[1]Scam FirestoreDB Scenarios'!$B:$B,'[1]Scam FirestoreDB Scenarios'!$M:$N,"Error")</f>
        <v>0</v>
      </c>
      <c r="EG893">
        <v>0</v>
      </c>
    </row>
    <row r="894" spans="1:137" ht="15" customHeight="1" x14ac:dyDescent="0.2">
      <c r="A894">
        <v>971</v>
      </c>
      <c r="B894">
        <v>1</v>
      </c>
      <c r="C894">
        <v>3</v>
      </c>
      <c r="D894">
        <v>1</v>
      </c>
      <c r="E894">
        <v>8</v>
      </c>
      <c r="F894">
        <v>1</v>
      </c>
      <c r="G894">
        <v>1</v>
      </c>
      <c r="H894">
        <v>1</v>
      </c>
      <c r="I894">
        <v>1</v>
      </c>
      <c r="J894">
        <v>5</v>
      </c>
      <c r="K894">
        <v>1</v>
      </c>
      <c r="L894">
        <v>4</v>
      </c>
      <c r="M894">
        <v>1</v>
      </c>
      <c r="N894">
        <v>4</v>
      </c>
      <c r="O894">
        <v>1</v>
      </c>
      <c r="P894">
        <v>4</v>
      </c>
      <c r="Q894">
        <v>1</v>
      </c>
      <c r="R894">
        <v>1</v>
      </c>
      <c r="S894">
        <v>2</v>
      </c>
      <c r="T894" s="1" t="s">
        <v>6130</v>
      </c>
      <c r="U894" s="1" t="s">
        <v>138</v>
      </c>
      <c r="V894" s="1" t="s">
        <v>139</v>
      </c>
      <c r="W894" s="1" t="s">
        <v>139</v>
      </c>
      <c r="X894" s="1" t="s">
        <v>139</v>
      </c>
      <c r="Y894" s="1" t="s">
        <v>139</v>
      </c>
      <c r="Z894">
        <v>1</v>
      </c>
      <c r="AA894">
        <v>2</v>
      </c>
      <c r="AB894" s="1" t="s">
        <v>6131</v>
      </c>
      <c r="AC894" s="1" t="s">
        <v>139</v>
      </c>
      <c r="AD894" s="1" t="s">
        <v>139</v>
      </c>
      <c r="AE894">
        <v>3</v>
      </c>
      <c r="AF894">
        <v>2</v>
      </c>
      <c r="AG894" s="1" t="s">
        <v>151</v>
      </c>
      <c r="AH894" s="1" t="s">
        <v>139</v>
      </c>
      <c r="AI894" s="1" t="s">
        <v>139</v>
      </c>
      <c r="AJ894" s="1" t="s">
        <v>139</v>
      </c>
      <c r="AK894" s="1" t="s">
        <v>139</v>
      </c>
      <c r="AL894">
        <v>4</v>
      </c>
      <c r="AM894" s="1" t="s">
        <v>139</v>
      </c>
      <c r="AN894">
        <v>1</v>
      </c>
      <c r="AO894">
        <v>6</v>
      </c>
      <c r="AP894">
        <v>1</v>
      </c>
      <c r="AQ894" s="1" t="s">
        <v>141</v>
      </c>
      <c r="AR894" s="1" t="s">
        <v>139</v>
      </c>
      <c r="AS894">
        <v>1</v>
      </c>
      <c r="AT894" s="1" t="s">
        <v>139</v>
      </c>
      <c r="AU894">
        <v>1</v>
      </c>
      <c r="AV894" s="1" t="s">
        <v>139</v>
      </c>
      <c r="AW894" s="1" t="s">
        <v>139</v>
      </c>
      <c r="AX894" s="1" t="s">
        <v>139</v>
      </c>
      <c r="AY894" s="1" t="s">
        <v>139</v>
      </c>
      <c r="AZ894" s="1" t="s">
        <v>139</v>
      </c>
      <c r="BA894" s="1" t="s">
        <v>139</v>
      </c>
      <c r="BB894">
        <v>3</v>
      </c>
      <c r="BC894">
        <v>3</v>
      </c>
      <c r="BD894" s="1" t="s">
        <v>139</v>
      </c>
      <c r="BE894">
        <v>3</v>
      </c>
      <c r="BF894" s="1" t="s">
        <v>139</v>
      </c>
      <c r="BG894" s="1" t="s">
        <v>139</v>
      </c>
      <c r="BH894" s="1" t="s">
        <v>139</v>
      </c>
      <c r="BI894" s="1" t="s">
        <v>139</v>
      </c>
      <c r="BJ894" s="1" t="s">
        <v>139</v>
      </c>
      <c r="BK894" s="1" t="s">
        <v>139</v>
      </c>
      <c r="BL894" s="1" t="s">
        <v>139</v>
      </c>
      <c r="BM894">
        <v>8</v>
      </c>
      <c r="BN894">
        <v>3</v>
      </c>
      <c r="BO894" s="1" t="s">
        <v>139</v>
      </c>
      <c r="BP894" s="1" t="s">
        <v>139</v>
      </c>
      <c r="BQ894" s="1" t="s">
        <v>139</v>
      </c>
      <c r="BR894" s="1" t="s">
        <v>6132</v>
      </c>
      <c r="BS894" s="1" t="s">
        <v>6133</v>
      </c>
      <c r="BT894">
        <v>4</v>
      </c>
      <c r="BU894">
        <v>2</v>
      </c>
      <c r="BV894">
        <v>2</v>
      </c>
      <c r="BW894">
        <v>2</v>
      </c>
      <c r="BX894">
        <v>2</v>
      </c>
      <c r="BY894">
        <v>3</v>
      </c>
      <c r="BZ894">
        <v>1</v>
      </c>
      <c r="CA894">
        <v>1</v>
      </c>
      <c r="CB894">
        <v>4</v>
      </c>
      <c r="CC894">
        <v>1</v>
      </c>
      <c r="CD894">
        <v>1</v>
      </c>
      <c r="CE894">
        <v>3</v>
      </c>
      <c r="CF894">
        <v>4</v>
      </c>
      <c r="CG894">
        <v>4</v>
      </c>
      <c r="CH894">
        <v>1</v>
      </c>
      <c r="CI894">
        <v>4</v>
      </c>
      <c r="CJ894">
        <v>3</v>
      </c>
      <c r="CK894">
        <v>3</v>
      </c>
      <c r="CL894">
        <v>3</v>
      </c>
      <c r="CM894">
        <v>4</v>
      </c>
      <c r="CN894">
        <v>1</v>
      </c>
      <c r="CO894" s="1" t="s">
        <v>139</v>
      </c>
      <c r="CP894">
        <v>377053</v>
      </c>
      <c r="CQ894" s="1" t="s">
        <v>6134</v>
      </c>
      <c r="CR894" s="1" t="s">
        <v>146</v>
      </c>
      <c r="CS894" s="1" t="s">
        <v>6135</v>
      </c>
      <c r="CT894" s="1" t="s">
        <v>148</v>
      </c>
      <c r="CU894" s="1" t="s">
        <v>149</v>
      </c>
      <c r="CV894" s="1" t="s">
        <v>150</v>
      </c>
      <c r="CW894" s="1" t="s">
        <v>180</v>
      </c>
      <c r="CX894" s="1" t="s">
        <v>181</v>
      </c>
      <c r="CY894" s="1" t="s">
        <v>182</v>
      </c>
      <c r="CZ894" s="1" t="s">
        <v>183</v>
      </c>
      <c r="DA894" s="1" t="s">
        <v>184</v>
      </c>
      <c r="DB894" s="1" t="s">
        <v>185</v>
      </c>
      <c r="DC894" s="1" t="s">
        <v>186</v>
      </c>
      <c r="DD894" s="1" t="s">
        <v>187</v>
      </c>
      <c r="DE894" s="1" t="s">
        <v>188</v>
      </c>
      <c r="DF894" s="1" t="s">
        <v>189</v>
      </c>
      <c r="DG894" s="1" t="s">
        <v>190</v>
      </c>
      <c r="DH894" s="1" t="s">
        <v>191</v>
      </c>
      <c r="DI894" s="1" t="s">
        <v>192</v>
      </c>
      <c r="DJ894" s="1" t="s">
        <v>193</v>
      </c>
      <c r="DK894" s="1" t="s">
        <v>194</v>
      </c>
      <c r="DL894" s="1" t="s">
        <v>195</v>
      </c>
      <c r="DM894" s="1" t="s">
        <v>196</v>
      </c>
      <c r="DN894" s="1" t="s">
        <v>201</v>
      </c>
      <c r="DO894" s="2" t="e">
        <f>#NAME?</f>
        <v>#NAME?</v>
      </c>
      <c r="DP894" s="1" t="s">
        <v>202</v>
      </c>
      <c r="DQ894" s="1" t="s">
        <v>139</v>
      </c>
      <c r="DR894" s="1" t="s">
        <v>139</v>
      </c>
      <c r="DS894" s="2" t="e">
        <f>#NAME?</f>
        <v>#NAME?</v>
      </c>
      <c r="DT894" s="5" t="e">
        <f t="shared" si="205"/>
        <v>#NAME?</v>
      </c>
      <c r="DU894" s="1" t="s">
        <v>139</v>
      </c>
      <c r="DW894" s="1" t="s">
        <v>202</v>
      </c>
      <c r="DX894" t="e">
        <f>#NAME?</f>
        <v>#NAME?</v>
      </c>
      <c r="DY894" t="e">
        <f>#NAME?</f>
        <v>#NAME?</v>
      </c>
      <c r="DZ894">
        <f t="array" ref="DZ894:EA894">_xlfn.XLOOKUP(CP894,'[1]Scam FirestoreDB Scenarios'!$B:$B,'[1]Scam FirestoreDB Scenarios'!$J:$K,"Error")</f>
        <v>0</v>
      </c>
      <c r="EA894">
        <v>0</v>
      </c>
      <c r="EB894">
        <f t="array" ref="EB894:EC894">_xlfn.XLOOKUP(CP894,'[1]Scam FirestoreDB Scenarios'!$B:$B,'[1]Scam FirestoreDB Scenarios'!$D:$E,"Error")</f>
        <v>115</v>
      </c>
      <c r="EC894">
        <v>244</v>
      </c>
      <c r="ED894" t="e">
        <f>#NAME?</f>
        <v>#NAME?</v>
      </c>
      <c r="EE894" t="e">
        <f>#NAME?</f>
        <v>#NAME?</v>
      </c>
      <c r="EF894">
        <f t="array" ref="EF894:EG894">_xlfn.XLOOKUP(CP894,'[1]Scam FirestoreDB Scenarios'!$B:$B,'[1]Scam FirestoreDB Scenarios'!$M:$N,"Error")</f>
        <v>0</v>
      </c>
      <c r="EG894">
        <v>0</v>
      </c>
    </row>
    <row r="895" spans="1:137" ht="15" customHeight="1" x14ac:dyDescent="0.2">
      <c r="A895">
        <v>2144</v>
      </c>
      <c r="B895">
        <v>1</v>
      </c>
      <c r="C895">
        <v>3</v>
      </c>
      <c r="D895">
        <v>2</v>
      </c>
      <c r="E895">
        <v>7</v>
      </c>
      <c r="F895">
        <v>2</v>
      </c>
      <c r="G895">
        <v>2</v>
      </c>
      <c r="H895">
        <v>5</v>
      </c>
      <c r="I895">
        <v>1</v>
      </c>
      <c r="J895">
        <v>5</v>
      </c>
      <c r="K895">
        <v>1</v>
      </c>
      <c r="L895">
        <v>5</v>
      </c>
      <c r="M895">
        <v>1</v>
      </c>
      <c r="N895">
        <v>4</v>
      </c>
      <c r="O895">
        <v>1</v>
      </c>
      <c r="P895">
        <v>5</v>
      </c>
      <c r="Q895">
        <v>1</v>
      </c>
      <c r="R895">
        <v>1</v>
      </c>
      <c r="S895">
        <v>1</v>
      </c>
      <c r="T895" s="1" t="s">
        <v>6136</v>
      </c>
      <c r="U895" s="1" t="s">
        <v>138</v>
      </c>
      <c r="V895" s="1" t="s">
        <v>139</v>
      </c>
      <c r="W895" s="1" t="s">
        <v>139</v>
      </c>
      <c r="X895" s="1" t="s">
        <v>139</v>
      </c>
      <c r="Y895" s="1" t="s">
        <v>139</v>
      </c>
      <c r="Z895">
        <v>1</v>
      </c>
      <c r="AA895">
        <v>4</v>
      </c>
      <c r="AB895" s="1" t="s">
        <v>139</v>
      </c>
      <c r="AC895" s="1" t="s">
        <v>139</v>
      </c>
      <c r="AD895" s="1" t="s">
        <v>6137</v>
      </c>
      <c r="AE895">
        <v>5</v>
      </c>
      <c r="AF895">
        <v>4</v>
      </c>
      <c r="AG895" s="1" t="s">
        <v>141</v>
      </c>
      <c r="AH895" s="1" t="s">
        <v>139</v>
      </c>
      <c r="AI895">
        <v>2</v>
      </c>
      <c r="AJ895">
        <v>3</v>
      </c>
      <c r="AK895" s="1" t="s">
        <v>139</v>
      </c>
      <c r="AL895">
        <v>3</v>
      </c>
      <c r="AM895" s="1" t="s">
        <v>139</v>
      </c>
      <c r="AN895">
        <v>1</v>
      </c>
      <c r="AO895">
        <v>4</v>
      </c>
      <c r="AP895">
        <v>2</v>
      </c>
      <c r="AQ895" s="1" t="s">
        <v>500</v>
      </c>
      <c r="AR895" s="1" t="s">
        <v>139</v>
      </c>
      <c r="AS895">
        <v>2</v>
      </c>
      <c r="AT895">
        <v>2</v>
      </c>
      <c r="AU895">
        <v>1</v>
      </c>
      <c r="AV895" s="1" t="s">
        <v>139</v>
      </c>
      <c r="AW895">
        <v>1</v>
      </c>
      <c r="AX895" s="1" t="s">
        <v>139</v>
      </c>
      <c r="AY895" s="1" t="s">
        <v>139</v>
      </c>
      <c r="AZ895" s="1" t="s">
        <v>139</v>
      </c>
      <c r="BA895" s="1" t="s">
        <v>139</v>
      </c>
      <c r="BB895">
        <v>5</v>
      </c>
      <c r="BC895">
        <v>4</v>
      </c>
      <c r="BD895">
        <v>4</v>
      </c>
      <c r="BE895">
        <v>5</v>
      </c>
      <c r="BF895" s="1" t="s">
        <v>139</v>
      </c>
      <c r="BG895">
        <v>5</v>
      </c>
      <c r="BH895" s="1" t="s">
        <v>139</v>
      </c>
      <c r="BI895" s="1" t="s">
        <v>139</v>
      </c>
      <c r="BJ895" s="1" t="s">
        <v>139</v>
      </c>
      <c r="BK895" s="1" t="s">
        <v>139</v>
      </c>
      <c r="BL895" s="1" t="s">
        <v>139</v>
      </c>
      <c r="BM895">
        <v>8</v>
      </c>
      <c r="BN895">
        <v>3</v>
      </c>
      <c r="BO895" s="1" t="s">
        <v>139</v>
      </c>
      <c r="BP895" s="1" t="s">
        <v>139</v>
      </c>
      <c r="BQ895" s="1" t="s">
        <v>139</v>
      </c>
      <c r="BR895" s="1" t="s">
        <v>6138</v>
      </c>
      <c r="BS895" s="1" t="s">
        <v>693</v>
      </c>
      <c r="BT895">
        <v>3</v>
      </c>
      <c r="BU895">
        <v>8</v>
      </c>
      <c r="BV895">
        <v>2</v>
      </c>
      <c r="BW895">
        <v>2</v>
      </c>
      <c r="BX895">
        <v>1</v>
      </c>
      <c r="BY895">
        <v>1</v>
      </c>
      <c r="BZ895">
        <v>1</v>
      </c>
      <c r="CA895">
        <v>8</v>
      </c>
      <c r="CB895">
        <v>8</v>
      </c>
      <c r="CC895">
        <v>8</v>
      </c>
      <c r="CD895">
        <v>8</v>
      </c>
      <c r="CE895">
        <v>8</v>
      </c>
      <c r="CF895">
        <v>3</v>
      </c>
      <c r="CG895">
        <v>3</v>
      </c>
      <c r="CH895">
        <v>1</v>
      </c>
      <c r="CI895">
        <v>5</v>
      </c>
      <c r="CJ895">
        <v>5</v>
      </c>
      <c r="CK895">
        <v>5</v>
      </c>
      <c r="CL895">
        <v>5</v>
      </c>
      <c r="CM895">
        <v>5</v>
      </c>
      <c r="CN895">
        <v>1</v>
      </c>
      <c r="CO895" s="1" t="s">
        <v>139</v>
      </c>
      <c r="CP895">
        <v>240823</v>
      </c>
      <c r="CQ895" s="1" t="s">
        <v>6139</v>
      </c>
      <c r="CR895" s="1" t="s">
        <v>146</v>
      </c>
      <c r="CS895" s="1" t="s">
        <v>6140</v>
      </c>
      <c r="CT895" s="1" t="s">
        <v>148</v>
      </c>
      <c r="CU895" s="1" t="s">
        <v>225</v>
      </c>
      <c r="CV895" s="1" t="s">
        <v>226</v>
      </c>
      <c r="CW895" s="1" t="s">
        <v>180</v>
      </c>
      <c r="CX895" s="1" t="s">
        <v>181</v>
      </c>
      <c r="CY895" s="1" t="s">
        <v>182</v>
      </c>
      <c r="CZ895" s="1" t="s">
        <v>183</v>
      </c>
      <c r="DA895" s="1" t="s">
        <v>184</v>
      </c>
      <c r="DB895" s="1" t="s">
        <v>185</v>
      </c>
      <c r="DC895" s="1" t="s">
        <v>186</v>
      </c>
      <c r="DD895" s="1" t="s">
        <v>187</v>
      </c>
      <c r="DE895" s="1" t="s">
        <v>188</v>
      </c>
      <c r="DF895" s="1" t="s">
        <v>189</v>
      </c>
      <c r="DG895" s="1" t="s">
        <v>190</v>
      </c>
      <c r="DH895" s="1" t="s">
        <v>191</v>
      </c>
      <c r="DI895" s="1" t="s">
        <v>192</v>
      </c>
      <c r="DJ895" s="1" t="s">
        <v>193</v>
      </c>
      <c r="DK895" s="1" t="s">
        <v>194</v>
      </c>
      <c r="DL895" s="1" t="s">
        <v>195</v>
      </c>
      <c r="DM895" s="1" t="s">
        <v>196</v>
      </c>
      <c r="DN895" s="1" t="s">
        <v>213</v>
      </c>
      <c r="DO895" s="2" t="e">
        <f>#NAME?</f>
        <v>#NAME?</v>
      </c>
      <c r="DP895" s="1" t="s">
        <v>214</v>
      </c>
      <c r="DQ895" s="1" t="s">
        <v>139</v>
      </c>
      <c r="DR895" s="1" t="s">
        <v>139</v>
      </c>
      <c r="DS895" s="2" t="e">
        <f>#NAME?</f>
        <v>#NAME?</v>
      </c>
      <c r="DT895" s="5" t="e">
        <f t="shared" si="205"/>
        <v>#NAME?</v>
      </c>
      <c r="DU895" s="1" t="s">
        <v>139</v>
      </c>
      <c r="DW895" s="1" t="s">
        <v>214</v>
      </c>
      <c r="DX895" t="e">
        <f>#NAME?</f>
        <v>#NAME?</v>
      </c>
      <c r="DY895" t="e">
        <f>#NAME?</f>
        <v>#NAME?</v>
      </c>
      <c r="DZ895" t="str">
        <f t="array" ref="DZ895:EA895">_xlfn.XLOOKUP(CP895,'[1]Scam FirestoreDB Scenarios'!$B:$B,'[1]Scam FirestoreDB Scenarios'!$J:$K,"Error")</f>
        <v>[]</v>
      </c>
      <c r="EA895">
        <v>0</v>
      </c>
      <c r="EB895">
        <f t="array" ref="EB895:EC895">_xlfn.XLOOKUP(CP895,'[1]Scam FirestoreDB Scenarios'!$B:$B,'[1]Scam FirestoreDB Scenarios'!$D:$E,"Error")</f>
        <v>136</v>
      </c>
      <c r="EC895">
        <v>299</v>
      </c>
      <c r="ED895" t="e">
        <f>#NAME?</f>
        <v>#NAME?</v>
      </c>
      <c r="EE895" t="e">
        <f>#NAME?</f>
        <v>#NAME?</v>
      </c>
      <c r="EF895" t="str">
        <f t="array" ref="EF895:EG895">_xlfn.XLOOKUP(CP895,'[1]Scam FirestoreDB Scenarios'!$B:$B,'[1]Scam FirestoreDB Scenarios'!$M:$N,"Error")</f>
        <v>2024-01-24T15:03:08-07:00</v>
      </c>
      <c r="EG895" t="str">
        <v>2024-01-24T23:15:44+0100</v>
      </c>
    </row>
    <row r="896" spans="1:137" ht="15" customHeight="1" x14ac:dyDescent="0.2">
      <c r="A896">
        <v>1216</v>
      </c>
      <c r="B896">
        <v>1</v>
      </c>
      <c r="C896">
        <v>1</v>
      </c>
      <c r="D896">
        <v>2</v>
      </c>
      <c r="E896">
        <v>5</v>
      </c>
      <c r="F896">
        <v>1</v>
      </c>
      <c r="G896">
        <v>1</v>
      </c>
      <c r="H896">
        <v>4</v>
      </c>
      <c r="I896">
        <v>1</v>
      </c>
      <c r="J896">
        <v>4</v>
      </c>
      <c r="K896">
        <v>1</v>
      </c>
      <c r="L896">
        <v>4</v>
      </c>
      <c r="M896">
        <v>1</v>
      </c>
      <c r="N896">
        <v>4</v>
      </c>
      <c r="O896">
        <v>1</v>
      </c>
      <c r="P896">
        <v>4</v>
      </c>
      <c r="Q896">
        <v>1</v>
      </c>
      <c r="R896">
        <v>1</v>
      </c>
      <c r="S896">
        <v>2</v>
      </c>
      <c r="T896" s="1" t="s">
        <v>6141</v>
      </c>
      <c r="U896" s="1" t="s">
        <v>274</v>
      </c>
      <c r="V896" s="1" t="s">
        <v>139</v>
      </c>
      <c r="W896" s="1" t="s">
        <v>6142</v>
      </c>
      <c r="X896" s="1" t="s">
        <v>139</v>
      </c>
      <c r="Y896" s="1" t="s">
        <v>139</v>
      </c>
      <c r="Z896">
        <v>1</v>
      </c>
      <c r="AA896">
        <v>4</v>
      </c>
      <c r="AB896" s="1" t="s">
        <v>139</v>
      </c>
      <c r="AC896" s="1" t="s">
        <v>139</v>
      </c>
      <c r="AD896" s="1" t="s">
        <v>6143</v>
      </c>
      <c r="AE896">
        <v>3</v>
      </c>
      <c r="AF896">
        <v>4</v>
      </c>
      <c r="AG896" s="1" t="s">
        <v>151</v>
      </c>
      <c r="AH896" s="1" t="s">
        <v>139</v>
      </c>
      <c r="AI896" s="1" t="s">
        <v>139</v>
      </c>
      <c r="AJ896" s="1" t="s">
        <v>139</v>
      </c>
      <c r="AK896" s="1" t="s">
        <v>139</v>
      </c>
      <c r="AL896">
        <v>3</v>
      </c>
      <c r="AM896" s="1" t="s">
        <v>139</v>
      </c>
      <c r="AN896">
        <v>1</v>
      </c>
      <c r="AO896">
        <v>4</v>
      </c>
      <c r="AP896">
        <v>1</v>
      </c>
      <c r="AQ896" s="1" t="s">
        <v>220</v>
      </c>
      <c r="AR896" s="1" t="s">
        <v>139</v>
      </c>
      <c r="AS896">
        <v>1</v>
      </c>
      <c r="AT896">
        <v>1</v>
      </c>
      <c r="AU896">
        <v>1</v>
      </c>
      <c r="AV896">
        <v>1</v>
      </c>
      <c r="AW896" s="1" t="s">
        <v>139</v>
      </c>
      <c r="AX896" s="1" t="s">
        <v>139</v>
      </c>
      <c r="AY896" s="1" t="s">
        <v>139</v>
      </c>
      <c r="AZ896" s="1" t="s">
        <v>139</v>
      </c>
      <c r="BA896" s="1" t="s">
        <v>139</v>
      </c>
      <c r="BB896">
        <v>5</v>
      </c>
      <c r="BC896">
        <v>5</v>
      </c>
      <c r="BD896">
        <v>5</v>
      </c>
      <c r="BE896">
        <v>5</v>
      </c>
      <c r="BF896">
        <v>5</v>
      </c>
      <c r="BG896" s="1" t="s">
        <v>139</v>
      </c>
      <c r="BH896" s="1" t="s">
        <v>139</v>
      </c>
      <c r="BI896" s="1" t="s">
        <v>139</v>
      </c>
      <c r="BJ896" s="1" t="s">
        <v>139</v>
      </c>
      <c r="BK896" s="1" t="s">
        <v>139</v>
      </c>
      <c r="BL896" s="1" t="s">
        <v>139</v>
      </c>
      <c r="BM896">
        <v>5</v>
      </c>
      <c r="BN896">
        <v>3</v>
      </c>
      <c r="BO896" s="1" t="s">
        <v>139</v>
      </c>
      <c r="BP896" s="1" t="s">
        <v>139</v>
      </c>
      <c r="BQ896" s="1" t="s">
        <v>6144</v>
      </c>
      <c r="BR896" s="1" t="s">
        <v>139</v>
      </c>
      <c r="BS896" s="1" t="s">
        <v>6145</v>
      </c>
      <c r="BT896">
        <v>3</v>
      </c>
      <c r="BU896">
        <v>2</v>
      </c>
      <c r="BV896">
        <v>2</v>
      </c>
      <c r="BW896">
        <v>2</v>
      </c>
      <c r="BX896">
        <v>3</v>
      </c>
      <c r="BY896">
        <v>4</v>
      </c>
      <c r="BZ896">
        <v>4</v>
      </c>
      <c r="CA896">
        <v>1</v>
      </c>
      <c r="CB896">
        <v>4</v>
      </c>
      <c r="CC896">
        <v>1</v>
      </c>
      <c r="CD896">
        <v>1</v>
      </c>
      <c r="CE896">
        <v>1</v>
      </c>
      <c r="CF896">
        <v>2</v>
      </c>
      <c r="CG896">
        <v>2</v>
      </c>
      <c r="CH896">
        <v>4</v>
      </c>
      <c r="CI896">
        <v>3</v>
      </c>
      <c r="CJ896">
        <v>3</v>
      </c>
      <c r="CK896">
        <v>3</v>
      </c>
      <c r="CL896">
        <v>3</v>
      </c>
      <c r="CM896">
        <v>3</v>
      </c>
      <c r="CN896">
        <v>1</v>
      </c>
      <c r="CO896" s="1" t="s">
        <v>139</v>
      </c>
      <c r="CP896">
        <v>709944</v>
      </c>
      <c r="CQ896" s="1" t="s">
        <v>6146</v>
      </c>
      <c r="CR896" s="1" t="s">
        <v>146</v>
      </c>
      <c r="CS896" s="1" t="s">
        <v>6147</v>
      </c>
      <c r="CT896" s="1" t="s">
        <v>179</v>
      </c>
      <c r="CU896" s="1" t="s">
        <v>225</v>
      </c>
      <c r="CV896" s="1" t="s">
        <v>226</v>
      </c>
      <c r="CW896" s="1" t="s">
        <v>179</v>
      </c>
      <c r="CX896" s="1" t="s">
        <v>240</v>
      </c>
      <c r="CY896" s="1" t="s">
        <v>241</v>
      </c>
      <c r="CZ896" s="1" t="s">
        <v>242</v>
      </c>
      <c r="DA896" s="1" t="s">
        <v>243</v>
      </c>
      <c r="DB896" s="1" t="s">
        <v>244</v>
      </c>
      <c r="DC896" s="1" t="s">
        <v>245</v>
      </c>
      <c r="DD896" s="1" t="s">
        <v>246</v>
      </c>
      <c r="DE896" s="1" t="s">
        <v>246</v>
      </c>
      <c r="DF896" s="1" t="s">
        <v>247</v>
      </c>
      <c r="DG896" s="1" t="s">
        <v>248</v>
      </c>
      <c r="DH896" s="1" t="s">
        <v>249</v>
      </c>
      <c r="DI896" s="1" t="s">
        <v>250</v>
      </c>
      <c r="DJ896" s="1" t="s">
        <v>251</v>
      </c>
      <c r="DK896" s="1" t="s">
        <v>252</v>
      </c>
      <c r="DL896" s="1" t="s">
        <v>253</v>
      </c>
      <c r="DM896" s="1" t="s">
        <v>254</v>
      </c>
      <c r="DN896" s="1" t="s">
        <v>270</v>
      </c>
      <c r="DO896" s="2" t="e">
        <f>#NAME?</f>
        <v>#NAME?</v>
      </c>
      <c r="DP896" s="1" t="s">
        <v>271</v>
      </c>
      <c r="DQ896" s="1" t="s">
        <v>307</v>
      </c>
      <c r="DR896" s="1" t="s">
        <v>308</v>
      </c>
      <c r="DS896" s="2" t="e">
        <f>#NAME?</f>
        <v>#NAME?</v>
      </c>
      <c r="DT896" t="e">
        <f>IF(AND(NOT(ISBLANK(DR896)), DR896=DS896), 1, "")</f>
        <v>#NAME?</v>
      </c>
      <c r="DU896" s="1" t="s">
        <v>270</v>
      </c>
      <c r="DV896" s="1" t="s">
        <v>271</v>
      </c>
      <c r="DW896" s="9">
        <v>205.67</v>
      </c>
      <c r="DX896" t="e">
        <f>#NAME?</f>
        <v>#NAME?</v>
      </c>
      <c r="DY896" t="e">
        <f>#NAME?</f>
        <v>#NAME?</v>
      </c>
      <c r="DZ896">
        <f t="array" ref="DZ896:EA896">_xlfn.XLOOKUP(CP896,'[1]Scam FirestoreDB Scenarios'!$B:$B,'[1]Scam FirestoreDB Scenarios'!$J:$K,"Error")</f>
        <v>0</v>
      </c>
      <c r="EA896">
        <v>0</v>
      </c>
      <c r="EB896">
        <f t="array" ref="EB896:EC896">_xlfn.XLOOKUP(CP896,'[1]Scam FirestoreDB Scenarios'!$B:$B,'[1]Scam FirestoreDB Scenarios'!$D:$E,"Error")</f>
        <v>96</v>
      </c>
      <c r="EC896">
        <v>222</v>
      </c>
      <c r="ED896" t="e">
        <f>#NAME?</f>
        <v>#NAME?</v>
      </c>
      <c r="EE896" t="e">
        <f>#NAME?</f>
        <v>#NAME?</v>
      </c>
      <c r="EF896">
        <f t="array" ref="EF896:EG896">_xlfn.XLOOKUP(CP896,'[1]Scam FirestoreDB Scenarios'!$B:$B,'[1]Scam FirestoreDB Scenarios'!$M:$N,"Error")</f>
        <v>0</v>
      </c>
      <c r="EG896">
        <v>0</v>
      </c>
    </row>
    <row r="897" spans="1:137" ht="15" customHeight="1" x14ac:dyDescent="0.2">
      <c r="A897">
        <v>865</v>
      </c>
      <c r="B897">
        <v>1</v>
      </c>
      <c r="C897">
        <v>3</v>
      </c>
      <c r="D897">
        <v>2</v>
      </c>
      <c r="E897">
        <v>3</v>
      </c>
      <c r="F897">
        <v>2</v>
      </c>
      <c r="G897">
        <v>1</v>
      </c>
      <c r="H897">
        <v>4</v>
      </c>
      <c r="I897">
        <v>1</v>
      </c>
      <c r="J897">
        <v>5</v>
      </c>
      <c r="K897">
        <v>5</v>
      </c>
      <c r="L897">
        <v>4</v>
      </c>
      <c r="M897">
        <v>3</v>
      </c>
      <c r="N897">
        <v>4</v>
      </c>
      <c r="O897">
        <v>1</v>
      </c>
      <c r="P897">
        <v>5</v>
      </c>
      <c r="Q897">
        <v>1</v>
      </c>
      <c r="R897">
        <v>1</v>
      </c>
      <c r="S897">
        <v>1</v>
      </c>
      <c r="T897" s="1" t="s">
        <v>6148</v>
      </c>
      <c r="U897" s="1" t="s">
        <v>138</v>
      </c>
      <c r="V897" s="1" t="s">
        <v>139</v>
      </c>
      <c r="W897" s="1" t="s">
        <v>139</v>
      </c>
      <c r="X897" s="1" t="s">
        <v>139</v>
      </c>
      <c r="Y897" s="1" t="s">
        <v>139</v>
      </c>
      <c r="Z897">
        <v>1</v>
      </c>
      <c r="AA897">
        <v>3</v>
      </c>
      <c r="AB897" s="1" t="s">
        <v>139</v>
      </c>
      <c r="AC897" s="1" t="s">
        <v>6149</v>
      </c>
      <c r="AD897" s="1" t="s">
        <v>139</v>
      </c>
      <c r="AE897">
        <v>4</v>
      </c>
      <c r="AF897">
        <v>4</v>
      </c>
      <c r="AG897" s="1" t="s">
        <v>148</v>
      </c>
      <c r="AH897" s="1" t="s">
        <v>139</v>
      </c>
      <c r="AI897">
        <v>1</v>
      </c>
      <c r="AJ897">
        <v>5</v>
      </c>
      <c r="AK897" s="1" t="s">
        <v>139</v>
      </c>
      <c r="AL897" s="1" t="s">
        <v>139</v>
      </c>
      <c r="AM897" s="1" t="s">
        <v>139</v>
      </c>
      <c r="AN897">
        <v>1</v>
      </c>
      <c r="AO897">
        <v>6</v>
      </c>
      <c r="AP897">
        <v>1</v>
      </c>
      <c r="AQ897" s="1" t="s">
        <v>2072</v>
      </c>
      <c r="AR897" s="1" t="s">
        <v>139</v>
      </c>
      <c r="AS897" s="1" t="s">
        <v>139</v>
      </c>
      <c r="AT897">
        <v>1</v>
      </c>
      <c r="AU897">
        <v>1</v>
      </c>
      <c r="AV897" s="1" t="s">
        <v>139</v>
      </c>
      <c r="AW897" s="1" t="s">
        <v>139</v>
      </c>
      <c r="AX897">
        <v>1</v>
      </c>
      <c r="AY897" s="1" t="s">
        <v>139</v>
      </c>
      <c r="AZ897" s="1" t="s">
        <v>139</v>
      </c>
      <c r="BA897" s="1" t="s">
        <v>139</v>
      </c>
      <c r="BB897">
        <v>5</v>
      </c>
      <c r="BC897" s="1" t="s">
        <v>139</v>
      </c>
      <c r="BD897">
        <v>5</v>
      </c>
      <c r="BE897">
        <v>5</v>
      </c>
      <c r="BF897" s="1" t="s">
        <v>139</v>
      </c>
      <c r="BG897" s="1" t="s">
        <v>139</v>
      </c>
      <c r="BH897">
        <v>5</v>
      </c>
      <c r="BI897" s="1" t="s">
        <v>139</v>
      </c>
      <c r="BJ897" s="1" t="s">
        <v>139</v>
      </c>
      <c r="BK897" s="1" t="s">
        <v>139</v>
      </c>
      <c r="BL897" s="1" t="s">
        <v>139</v>
      </c>
      <c r="BM897">
        <v>3</v>
      </c>
      <c r="BN897">
        <v>2</v>
      </c>
      <c r="BO897" s="1" t="s">
        <v>139</v>
      </c>
      <c r="BP897" s="1" t="s">
        <v>6150</v>
      </c>
      <c r="BQ897" s="1" t="s">
        <v>139</v>
      </c>
      <c r="BR897" s="1" t="s">
        <v>139</v>
      </c>
      <c r="BS897" s="1" t="s">
        <v>6151</v>
      </c>
      <c r="BT897">
        <v>2</v>
      </c>
      <c r="BU897">
        <v>1</v>
      </c>
      <c r="BV897">
        <v>2</v>
      </c>
      <c r="BW897">
        <v>1</v>
      </c>
      <c r="BX897">
        <v>5</v>
      </c>
      <c r="BY897">
        <v>4</v>
      </c>
      <c r="BZ897">
        <v>2</v>
      </c>
      <c r="CA897">
        <v>3</v>
      </c>
      <c r="CB897">
        <v>3</v>
      </c>
      <c r="CC897">
        <v>3</v>
      </c>
      <c r="CD897">
        <v>3</v>
      </c>
      <c r="CE897">
        <v>3</v>
      </c>
      <c r="CF897">
        <v>3</v>
      </c>
      <c r="CG897">
        <v>2</v>
      </c>
      <c r="CH897">
        <v>2</v>
      </c>
      <c r="CI897">
        <v>5</v>
      </c>
      <c r="CJ897">
        <v>2</v>
      </c>
      <c r="CK897">
        <v>3</v>
      </c>
      <c r="CL897">
        <v>3</v>
      </c>
      <c r="CM897">
        <v>3</v>
      </c>
      <c r="CN897">
        <v>1</v>
      </c>
      <c r="CO897" s="1" t="s">
        <v>139</v>
      </c>
      <c r="CP897">
        <v>667315</v>
      </c>
      <c r="CQ897" s="1" t="s">
        <v>6152</v>
      </c>
      <c r="CR897" s="1" t="s">
        <v>146</v>
      </c>
      <c r="CS897" s="1" t="s">
        <v>6153</v>
      </c>
      <c r="CT897" s="1" t="s">
        <v>151</v>
      </c>
      <c r="CU897" s="1" t="s">
        <v>225</v>
      </c>
      <c r="CV897" s="1" t="s">
        <v>226</v>
      </c>
      <c r="CW897" s="1" t="s">
        <v>151</v>
      </c>
      <c r="CX897" s="1" t="s">
        <v>152</v>
      </c>
      <c r="CY897" s="1" t="s">
        <v>153</v>
      </c>
      <c r="CZ897" s="1" t="s">
        <v>154</v>
      </c>
      <c r="DA897" s="1" t="s">
        <v>155</v>
      </c>
      <c r="DB897" s="1" t="s">
        <v>156</v>
      </c>
      <c r="DC897" s="1" t="s">
        <v>157</v>
      </c>
      <c r="DD897" s="1" t="s">
        <v>158</v>
      </c>
      <c r="DE897" s="1" t="s">
        <v>158</v>
      </c>
      <c r="DF897" s="1" t="s">
        <v>159</v>
      </c>
      <c r="DG897" s="1" t="s">
        <v>160</v>
      </c>
      <c r="DH897" s="1" t="s">
        <v>161</v>
      </c>
      <c r="DI897" s="1" t="s">
        <v>162</v>
      </c>
      <c r="DJ897" s="1" t="s">
        <v>163</v>
      </c>
      <c r="DK897" s="1" t="s">
        <v>164</v>
      </c>
      <c r="DL897" s="1" t="s">
        <v>165</v>
      </c>
      <c r="DM897" s="1" t="s">
        <v>166</v>
      </c>
      <c r="DN897" s="1" t="s">
        <v>167</v>
      </c>
      <c r="DO897" s="2" t="e">
        <f>#NAME?</f>
        <v>#NAME?</v>
      </c>
      <c r="DP897" s="1" t="s">
        <v>168</v>
      </c>
      <c r="DQ897" s="1" t="s">
        <v>139</v>
      </c>
      <c r="DR897" s="1" t="s">
        <v>139</v>
      </c>
      <c r="DS897" s="2" t="s">
        <v>226</v>
      </c>
      <c r="DT897" s="2">
        <f>IF(AND(NOT(ISBLANK(CV897)), CV897=DS897), 2, "")</f>
        <v>2</v>
      </c>
      <c r="DU897" s="1" t="s">
        <v>139</v>
      </c>
      <c r="DW897" s="9">
        <v>599.99</v>
      </c>
      <c r="DX897" t="e">
        <f>#NAME?</f>
        <v>#NAME?</v>
      </c>
      <c r="DY897" t="e">
        <f>#NAME?</f>
        <v>#NAME?</v>
      </c>
      <c r="DZ897">
        <f t="array" ref="DZ897:EA897">_xlfn.XLOOKUP(CP897,'[1]Scam FirestoreDB Scenarios'!$B:$B,'[1]Scam FirestoreDB Scenarios'!$J:$K,"Error")</f>
        <v>0</v>
      </c>
      <c r="EA897">
        <v>0</v>
      </c>
      <c r="EB897">
        <f t="array" ref="EB897:EC897">_xlfn.XLOOKUP(CP897,'[1]Scam FirestoreDB Scenarios'!$B:$B,'[1]Scam FirestoreDB Scenarios'!$D:$E,"Error")</f>
        <v>14</v>
      </c>
      <c r="EC897">
        <v>158</v>
      </c>
      <c r="ED897" t="e">
        <f>#NAME?</f>
        <v>#NAME?</v>
      </c>
      <c r="EE897" t="e">
        <f>#NAME?</f>
        <v>#NAME?</v>
      </c>
      <c r="EF897">
        <f t="array" ref="EF897:EG897">_xlfn.XLOOKUP(CP897,'[1]Scam FirestoreDB Scenarios'!$B:$B,'[1]Scam FirestoreDB Scenarios'!$M:$N,"Error")</f>
        <v>0</v>
      </c>
      <c r="EG897">
        <v>0</v>
      </c>
    </row>
    <row r="898" spans="1:137" ht="15" customHeight="1" x14ac:dyDescent="0.2">
      <c r="A898">
        <v>3050</v>
      </c>
      <c r="B898">
        <v>1</v>
      </c>
      <c r="C898">
        <v>2</v>
      </c>
      <c r="D898">
        <v>2</v>
      </c>
      <c r="E898">
        <v>3</v>
      </c>
      <c r="F898">
        <v>1</v>
      </c>
      <c r="G898">
        <v>2</v>
      </c>
      <c r="H898">
        <v>3</v>
      </c>
      <c r="I898">
        <v>2</v>
      </c>
      <c r="J898">
        <v>5</v>
      </c>
      <c r="K898">
        <v>1</v>
      </c>
      <c r="L898">
        <v>4</v>
      </c>
      <c r="M898">
        <v>2</v>
      </c>
      <c r="N898">
        <v>5</v>
      </c>
      <c r="O898">
        <v>1</v>
      </c>
      <c r="P898">
        <v>4</v>
      </c>
      <c r="Q898">
        <v>1</v>
      </c>
      <c r="R898">
        <v>1</v>
      </c>
      <c r="S898">
        <v>1</v>
      </c>
      <c r="T898" s="1" t="s">
        <v>6154</v>
      </c>
      <c r="U898" s="1" t="s">
        <v>274</v>
      </c>
      <c r="V898" s="1" t="s">
        <v>139</v>
      </c>
      <c r="W898" s="1" t="s">
        <v>6155</v>
      </c>
      <c r="X898" s="1" t="s">
        <v>139</v>
      </c>
      <c r="Y898" s="1" t="s">
        <v>139</v>
      </c>
      <c r="Z898">
        <v>1</v>
      </c>
      <c r="AA898">
        <v>1</v>
      </c>
      <c r="AB898" s="1" t="s">
        <v>6156</v>
      </c>
      <c r="AC898" s="1" t="s">
        <v>139</v>
      </c>
      <c r="AD898" s="1" t="s">
        <v>139</v>
      </c>
      <c r="AE898">
        <v>5</v>
      </c>
      <c r="AF898">
        <v>1</v>
      </c>
      <c r="AG898" s="1" t="s">
        <v>151</v>
      </c>
      <c r="AH898" s="1" t="s">
        <v>139</v>
      </c>
      <c r="AI898" s="1" t="s">
        <v>139</v>
      </c>
      <c r="AJ898" s="1" t="s">
        <v>139</v>
      </c>
      <c r="AK898" s="1" t="s">
        <v>139</v>
      </c>
      <c r="AL898">
        <v>3</v>
      </c>
      <c r="AM898" s="1" t="s">
        <v>139</v>
      </c>
      <c r="AN898">
        <v>1</v>
      </c>
      <c r="AO898">
        <v>7</v>
      </c>
      <c r="AP898">
        <v>1</v>
      </c>
      <c r="AQ898" s="1" t="s">
        <v>234</v>
      </c>
      <c r="AR898" s="1" t="s">
        <v>139</v>
      </c>
      <c r="AS898">
        <v>1</v>
      </c>
      <c r="AT898">
        <v>1</v>
      </c>
      <c r="AU898" s="1" t="s">
        <v>139</v>
      </c>
      <c r="AV898" s="1" t="s">
        <v>139</v>
      </c>
      <c r="AW898" s="1" t="s">
        <v>139</v>
      </c>
      <c r="AX898" s="1" t="s">
        <v>139</v>
      </c>
      <c r="AY898" s="1" t="s">
        <v>139</v>
      </c>
      <c r="AZ898" s="1" t="s">
        <v>139</v>
      </c>
      <c r="BA898" s="1" t="s">
        <v>139</v>
      </c>
      <c r="BB898">
        <v>5</v>
      </c>
      <c r="BC898">
        <v>4</v>
      </c>
      <c r="BD898">
        <v>5</v>
      </c>
      <c r="BE898" s="1" t="s">
        <v>139</v>
      </c>
      <c r="BF898" s="1" t="s">
        <v>139</v>
      </c>
      <c r="BG898" s="1" t="s">
        <v>139</v>
      </c>
      <c r="BH898" s="1" t="s">
        <v>139</v>
      </c>
      <c r="BI898" s="1" t="s">
        <v>139</v>
      </c>
      <c r="BJ898" s="1" t="s">
        <v>139</v>
      </c>
      <c r="BK898" s="1" t="s">
        <v>139</v>
      </c>
      <c r="BL898" s="1" t="s">
        <v>139</v>
      </c>
      <c r="BM898">
        <v>5</v>
      </c>
      <c r="BN898">
        <v>2</v>
      </c>
      <c r="BO898" s="1" t="s">
        <v>139</v>
      </c>
      <c r="BP898" s="1" t="s">
        <v>139</v>
      </c>
      <c r="BQ898" s="1" t="s">
        <v>6157</v>
      </c>
      <c r="BR898" s="1" t="s">
        <v>139</v>
      </c>
      <c r="BS898" s="1" t="s">
        <v>6158</v>
      </c>
      <c r="BT898">
        <v>2</v>
      </c>
      <c r="BU898">
        <v>8</v>
      </c>
      <c r="BV898">
        <v>8</v>
      </c>
      <c r="BW898">
        <v>2</v>
      </c>
      <c r="BX898">
        <v>4</v>
      </c>
      <c r="BY898">
        <v>4</v>
      </c>
      <c r="BZ898">
        <v>1</v>
      </c>
      <c r="CA898">
        <v>1</v>
      </c>
      <c r="CB898">
        <v>5</v>
      </c>
      <c r="CC898">
        <v>1</v>
      </c>
      <c r="CD898">
        <v>1</v>
      </c>
      <c r="CE898">
        <v>1</v>
      </c>
      <c r="CF898">
        <v>3</v>
      </c>
      <c r="CG898">
        <v>3</v>
      </c>
      <c r="CH898">
        <v>4</v>
      </c>
      <c r="CI898">
        <v>5</v>
      </c>
      <c r="CJ898">
        <v>5</v>
      </c>
      <c r="CK898">
        <v>5</v>
      </c>
      <c r="CL898">
        <v>5</v>
      </c>
      <c r="CM898">
        <v>5</v>
      </c>
      <c r="CN898">
        <v>1</v>
      </c>
      <c r="CO898" s="1" t="s">
        <v>139</v>
      </c>
      <c r="CP898">
        <v>500410</v>
      </c>
      <c r="CQ898" s="1" t="s">
        <v>6159</v>
      </c>
      <c r="CR898" s="1" t="s">
        <v>146</v>
      </c>
      <c r="CS898" s="1" t="s">
        <v>6160</v>
      </c>
      <c r="CT898" s="1" t="s">
        <v>180</v>
      </c>
      <c r="CU898" s="1" t="s">
        <v>149</v>
      </c>
      <c r="CV898" s="1" t="s">
        <v>150</v>
      </c>
      <c r="CW898" s="1" t="s">
        <v>151</v>
      </c>
      <c r="CX898" s="1" t="s">
        <v>152</v>
      </c>
      <c r="CY898" s="1" t="s">
        <v>153</v>
      </c>
      <c r="CZ898" s="1" t="s">
        <v>154</v>
      </c>
      <c r="DA898" s="1" t="s">
        <v>155</v>
      </c>
      <c r="DB898" s="1" t="s">
        <v>156</v>
      </c>
      <c r="DC898" s="1" t="s">
        <v>157</v>
      </c>
      <c r="DD898" s="1" t="s">
        <v>158</v>
      </c>
      <c r="DE898" s="1" t="s">
        <v>158</v>
      </c>
      <c r="DF898" s="1" t="s">
        <v>159</v>
      </c>
      <c r="DG898" s="1" t="s">
        <v>160</v>
      </c>
      <c r="DH898" s="1" t="s">
        <v>161</v>
      </c>
      <c r="DI898" s="1" t="s">
        <v>162</v>
      </c>
      <c r="DJ898" s="1" t="s">
        <v>163</v>
      </c>
      <c r="DK898" s="1" t="s">
        <v>164</v>
      </c>
      <c r="DL898" s="1" t="s">
        <v>165</v>
      </c>
      <c r="DM898" s="1" t="s">
        <v>166</v>
      </c>
      <c r="DN898" s="1" t="s">
        <v>488</v>
      </c>
      <c r="DO898" s="2" t="e">
        <f>#NAME?</f>
        <v>#NAME?</v>
      </c>
      <c r="DP898" s="1" t="s">
        <v>489</v>
      </c>
      <c r="DQ898" s="1" t="s">
        <v>199</v>
      </c>
      <c r="DR898" s="1" t="s">
        <v>200</v>
      </c>
      <c r="DS898" s="2" t="e">
        <f>#NAME?</f>
        <v>#NAME?</v>
      </c>
      <c r="DT898" t="e">
        <f t="shared" ref="DT898:DT901" si="206">IF(AND(NOT(ISBLANK(DR898)), DR898=DS898), 1, "")</f>
        <v>#NAME?</v>
      </c>
      <c r="DU898" s="1" t="s">
        <v>167</v>
      </c>
      <c r="DV898" s="1" t="s">
        <v>168</v>
      </c>
      <c r="DW898" s="9">
        <v>172.99</v>
      </c>
      <c r="DX898" t="e">
        <f>#NAME?</f>
        <v>#NAME?</v>
      </c>
      <c r="DY898" t="e">
        <f>#NAME?</f>
        <v>#NAME?</v>
      </c>
      <c r="DZ898" t="str">
        <f t="array" ref="DZ898:EA898">_xlfn.XLOOKUP(CP898,'[1]Scam FirestoreDB Scenarios'!$B:$B,'[1]Scam FirestoreDB Scenarios'!$J:$K,"Error")</f>
        <v>["CY07007890127085354197461402"]</v>
      </c>
      <c r="EA898">
        <v>0</v>
      </c>
      <c r="EB898">
        <f t="array" ref="EB898:EC898">_xlfn.XLOOKUP(CP898,'[1]Scam FirestoreDB Scenarios'!$B:$B,'[1]Scam FirestoreDB Scenarios'!$D:$E,"Error")</f>
        <v>248</v>
      </c>
      <c r="EC898">
        <v>489</v>
      </c>
      <c r="ED898" t="e">
        <f>#NAME?</f>
        <v>#NAME?</v>
      </c>
      <c r="EE898" t="e">
        <f>#NAME?</f>
        <v>#NAME?</v>
      </c>
      <c r="EF898" t="str">
        <f t="array" ref="EF898:EG898">_xlfn.XLOOKUP(CP898,'[1]Scam FirestoreDB Scenarios'!$B:$B,'[1]Scam FirestoreDB Scenarios'!$M:$N,"Error")</f>
        <v>2024-01-24T02:22:59-07:00</v>
      </c>
      <c r="EG898" t="str">
        <v>2024-01-24T10:56:20+0100</v>
      </c>
    </row>
    <row r="899" spans="1:137" ht="15" customHeight="1" x14ac:dyDescent="0.2">
      <c r="A899">
        <v>1575</v>
      </c>
      <c r="B899">
        <v>1</v>
      </c>
      <c r="C899">
        <v>2</v>
      </c>
      <c r="D899">
        <v>2</v>
      </c>
      <c r="E899">
        <v>4</v>
      </c>
      <c r="F899">
        <v>2</v>
      </c>
      <c r="G899">
        <v>2</v>
      </c>
      <c r="H899">
        <v>1</v>
      </c>
      <c r="I899">
        <v>3</v>
      </c>
      <c r="J899">
        <v>3</v>
      </c>
      <c r="K899">
        <v>2</v>
      </c>
      <c r="L899">
        <v>1</v>
      </c>
      <c r="M899">
        <v>5</v>
      </c>
      <c r="N899">
        <v>2</v>
      </c>
      <c r="O899">
        <v>4</v>
      </c>
      <c r="P899">
        <v>3</v>
      </c>
      <c r="Q899">
        <v>1</v>
      </c>
      <c r="R899">
        <v>3</v>
      </c>
      <c r="S899">
        <v>5</v>
      </c>
      <c r="T899" s="1" t="s">
        <v>816</v>
      </c>
      <c r="U899" s="1" t="s">
        <v>138</v>
      </c>
      <c r="V899" s="1" t="s">
        <v>139</v>
      </c>
      <c r="W899" s="1" t="s">
        <v>139</v>
      </c>
      <c r="X899" s="1" t="s">
        <v>139</v>
      </c>
      <c r="Y899" s="1" t="s">
        <v>139</v>
      </c>
      <c r="Z899">
        <v>1</v>
      </c>
      <c r="AA899">
        <v>2</v>
      </c>
      <c r="AB899" s="1" t="s">
        <v>6161</v>
      </c>
      <c r="AC899" s="1" t="s">
        <v>139</v>
      </c>
      <c r="AD899" s="1" t="s">
        <v>139</v>
      </c>
      <c r="AE899">
        <v>3</v>
      </c>
      <c r="AF899">
        <v>1</v>
      </c>
      <c r="AG899" s="1" t="s">
        <v>141</v>
      </c>
      <c r="AH899" s="1" t="s">
        <v>139</v>
      </c>
      <c r="AI899">
        <v>1</v>
      </c>
      <c r="AJ899">
        <v>2</v>
      </c>
      <c r="AK899" s="1" t="s">
        <v>139</v>
      </c>
      <c r="AL899">
        <v>5</v>
      </c>
      <c r="AM899" s="1" t="s">
        <v>139</v>
      </c>
      <c r="AN899">
        <v>1</v>
      </c>
      <c r="AO899">
        <v>4</v>
      </c>
      <c r="AP899">
        <v>1</v>
      </c>
      <c r="AQ899" s="1" t="s">
        <v>437</v>
      </c>
      <c r="AR899" s="1" t="s">
        <v>139</v>
      </c>
      <c r="AS899" s="1" t="s">
        <v>139</v>
      </c>
      <c r="AT899">
        <v>1</v>
      </c>
      <c r="AU899">
        <v>1</v>
      </c>
      <c r="AV899" s="1" t="s">
        <v>139</v>
      </c>
      <c r="AW899">
        <v>1</v>
      </c>
      <c r="AX899">
        <v>1</v>
      </c>
      <c r="AY899" s="1" t="s">
        <v>139</v>
      </c>
      <c r="AZ899" s="1" t="s">
        <v>139</v>
      </c>
      <c r="BA899" s="1" t="s">
        <v>139</v>
      </c>
      <c r="BB899">
        <v>5</v>
      </c>
      <c r="BC899" s="1" t="s">
        <v>139</v>
      </c>
      <c r="BD899">
        <v>3</v>
      </c>
      <c r="BE899">
        <v>2</v>
      </c>
      <c r="BF899" s="1" t="s">
        <v>139</v>
      </c>
      <c r="BG899">
        <v>4</v>
      </c>
      <c r="BH899">
        <v>4</v>
      </c>
      <c r="BI899" s="1" t="s">
        <v>139</v>
      </c>
      <c r="BJ899" s="1" t="s">
        <v>139</v>
      </c>
      <c r="BK899" s="1" t="s">
        <v>139</v>
      </c>
      <c r="BL899" s="1" t="s">
        <v>139</v>
      </c>
      <c r="BM899">
        <v>3</v>
      </c>
      <c r="BN899">
        <v>3</v>
      </c>
      <c r="BO899" s="1" t="s">
        <v>139</v>
      </c>
      <c r="BP899" s="1" t="s">
        <v>6162</v>
      </c>
      <c r="BQ899" s="1" t="s">
        <v>139</v>
      </c>
      <c r="BR899" s="1" t="s">
        <v>139</v>
      </c>
      <c r="BS899" s="1" t="s">
        <v>6163</v>
      </c>
      <c r="BT899">
        <v>3</v>
      </c>
      <c r="BU899">
        <v>2</v>
      </c>
      <c r="BV899">
        <v>2</v>
      </c>
      <c r="BW899">
        <v>2</v>
      </c>
      <c r="BX899">
        <v>4</v>
      </c>
      <c r="BY899">
        <v>4</v>
      </c>
      <c r="BZ899">
        <v>3</v>
      </c>
      <c r="CA899">
        <v>3</v>
      </c>
      <c r="CB899">
        <v>3</v>
      </c>
      <c r="CC899">
        <v>1</v>
      </c>
      <c r="CD899">
        <v>1</v>
      </c>
      <c r="CE899">
        <v>1</v>
      </c>
      <c r="CF899">
        <v>5</v>
      </c>
      <c r="CG899">
        <v>5</v>
      </c>
      <c r="CH899">
        <v>2</v>
      </c>
      <c r="CI899">
        <v>5</v>
      </c>
      <c r="CJ899">
        <v>3</v>
      </c>
      <c r="CK899">
        <v>3</v>
      </c>
      <c r="CL899">
        <v>3</v>
      </c>
      <c r="CM899">
        <v>3</v>
      </c>
      <c r="CN899">
        <v>1</v>
      </c>
      <c r="CO899" s="1" t="s">
        <v>139</v>
      </c>
      <c r="CP899">
        <v>658388</v>
      </c>
      <c r="CQ899" s="1" t="s">
        <v>6164</v>
      </c>
      <c r="CR899" s="1" t="s">
        <v>146</v>
      </c>
      <c r="CS899" s="1" t="s">
        <v>3569</v>
      </c>
      <c r="CT899" s="1" t="s">
        <v>180</v>
      </c>
      <c r="CU899" s="1" t="s">
        <v>149</v>
      </c>
      <c r="CV899" s="1" t="s">
        <v>150</v>
      </c>
      <c r="CW899" s="1" t="s">
        <v>151</v>
      </c>
      <c r="CX899" s="1" t="s">
        <v>152</v>
      </c>
      <c r="CY899" s="1" t="s">
        <v>153</v>
      </c>
      <c r="CZ899" s="1" t="s">
        <v>154</v>
      </c>
      <c r="DA899" s="1" t="s">
        <v>155</v>
      </c>
      <c r="DB899" s="1" t="s">
        <v>156</v>
      </c>
      <c r="DC899" s="1" t="s">
        <v>157</v>
      </c>
      <c r="DD899" s="1" t="s">
        <v>158</v>
      </c>
      <c r="DE899" s="1" t="s">
        <v>158</v>
      </c>
      <c r="DF899" s="1" t="s">
        <v>159</v>
      </c>
      <c r="DG899" s="1" t="s">
        <v>160</v>
      </c>
      <c r="DH899" s="1" t="s">
        <v>161</v>
      </c>
      <c r="DI899" s="1" t="s">
        <v>162</v>
      </c>
      <c r="DJ899" s="1" t="s">
        <v>163</v>
      </c>
      <c r="DK899" s="1" t="s">
        <v>164</v>
      </c>
      <c r="DL899" s="1" t="s">
        <v>165</v>
      </c>
      <c r="DM899" s="1" t="s">
        <v>166</v>
      </c>
      <c r="DN899" s="1" t="s">
        <v>488</v>
      </c>
      <c r="DO899" s="2" t="e">
        <f>#NAME?</f>
        <v>#NAME?</v>
      </c>
      <c r="DP899" s="1" t="s">
        <v>489</v>
      </c>
      <c r="DQ899" s="1" t="s">
        <v>571</v>
      </c>
      <c r="DR899" s="1" t="s">
        <v>572</v>
      </c>
      <c r="DS899" s="2" t="e">
        <f>#NAME?</f>
        <v>#NAME?</v>
      </c>
      <c r="DT899" t="e">
        <f t="shared" si="206"/>
        <v>#NAME?</v>
      </c>
      <c r="DU899" s="1" t="s">
        <v>167</v>
      </c>
      <c r="DV899" s="1" t="s">
        <v>168</v>
      </c>
      <c r="DW899" s="9">
        <v>172.99</v>
      </c>
      <c r="DX899" t="e">
        <f>#NAME?</f>
        <v>#NAME?</v>
      </c>
      <c r="DY899" t="e">
        <f>#NAME?</f>
        <v>#NAME?</v>
      </c>
      <c r="DZ899" t="str">
        <f t="array" ref="DZ899:EA899">_xlfn.XLOOKUP(CP899,'[1]Scam FirestoreDB Scenarios'!$B:$B,'[1]Scam FirestoreDB Scenarios'!$J:$K,"Error")</f>
        <v>[]</v>
      </c>
      <c r="EA899">
        <v>0</v>
      </c>
      <c r="EB899">
        <f t="array" ref="EB899:EC899">_xlfn.XLOOKUP(CP899,'[1]Scam FirestoreDB Scenarios'!$B:$B,'[1]Scam FirestoreDB Scenarios'!$D:$E,"Error")</f>
        <v>175</v>
      </c>
      <c r="EC899">
        <v>407</v>
      </c>
      <c r="ED899" t="e">
        <f>#NAME?</f>
        <v>#NAME?</v>
      </c>
      <c r="EE899" t="e">
        <f>#NAME?</f>
        <v>#NAME?</v>
      </c>
      <c r="EF899" t="str">
        <f t="array" ref="EF899:EG899">_xlfn.XLOOKUP(CP899,'[1]Scam FirestoreDB Scenarios'!$B:$B,'[1]Scam FirestoreDB Scenarios'!$M:$N,"Error")</f>
        <v>2024-01-24T06:37:45-07:00</v>
      </c>
      <c r="EG899" t="str">
        <v>2024-01-24T14:49:47+0100</v>
      </c>
    </row>
    <row r="900" spans="1:137" ht="15" customHeight="1" x14ac:dyDescent="0.2">
      <c r="A900">
        <v>2053</v>
      </c>
      <c r="B900">
        <v>1</v>
      </c>
      <c r="C900">
        <v>3</v>
      </c>
      <c r="D900">
        <v>2</v>
      </c>
      <c r="E900">
        <v>8</v>
      </c>
      <c r="F900">
        <v>2</v>
      </c>
      <c r="G900">
        <v>2</v>
      </c>
      <c r="H900">
        <v>5</v>
      </c>
      <c r="I900">
        <v>1</v>
      </c>
      <c r="J900">
        <v>5</v>
      </c>
      <c r="K900">
        <v>1</v>
      </c>
      <c r="L900">
        <v>5</v>
      </c>
      <c r="M900">
        <v>1</v>
      </c>
      <c r="N900">
        <v>5</v>
      </c>
      <c r="O900">
        <v>1</v>
      </c>
      <c r="P900">
        <v>4</v>
      </c>
      <c r="Q900">
        <v>1</v>
      </c>
      <c r="R900">
        <v>1</v>
      </c>
      <c r="S900">
        <v>1</v>
      </c>
      <c r="T900" s="1" t="s">
        <v>6165</v>
      </c>
      <c r="U900" s="1" t="s">
        <v>274</v>
      </c>
      <c r="V900" s="1" t="s">
        <v>139</v>
      </c>
      <c r="W900" s="1" t="s">
        <v>6166</v>
      </c>
      <c r="X900" s="1" t="s">
        <v>139</v>
      </c>
      <c r="Y900" s="1" t="s">
        <v>139</v>
      </c>
      <c r="Z900">
        <v>1</v>
      </c>
      <c r="AA900">
        <v>1</v>
      </c>
      <c r="AB900" s="1" t="s">
        <v>6167</v>
      </c>
      <c r="AC900" s="1" t="s">
        <v>139</v>
      </c>
      <c r="AD900" s="1" t="s">
        <v>139</v>
      </c>
      <c r="AE900">
        <v>2</v>
      </c>
      <c r="AF900">
        <v>1</v>
      </c>
      <c r="AG900" s="1" t="s">
        <v>173</v>
      </c>
      <c r="AH900" s="1" t="s">
        <v>139</v>
      </c>
      <c r="AI900">
        <v>1</v>
      </c>
      <c r="AJ900">
        <v>5</v>
      </c>
      <c r="AK900">
        <v>3</v>
      </c>
      <c r="AL900">
        <v>5</v>
      </c>
      <c r="AM900" s="1" t="s">
        <v>139</v>
      </c>
      <c r="AN900">
        <v>1</v>
      </c>
      <c r="AO900">
        <v>4</v>
      </c>
      <c r="AP900">
        <v>1</v>
      </c>
      <c r="AQ900" s="1" t="s">
        <v>738</v>
      </c>
      <c r="AR900" s="1" t="s">
        <v>139</v>
      </c>
      <c r="AS900">
        <v>1</v>
      </c>
      <c r="AT900" s="1" t="s">
        <v>139</v>
      </c>
      <c r="AU900">
        <v>1</v>
      </c>
      <c r="AV900">
        <v>1</v>
      </c>
      <c r="AW900">
        <v>1</v>
      </c>
      <c r="AX900">
        <v>1</v>
      </c>
      <c r="AY900" s="1" t="s">
        <v>139</v>
      </c>
      <c r="AZ900" s="1" t="s">
        <v>139</v>
      </c>
      <c r="BA900" s="1" t="s">
        <v>139</v>
      </c>
      <c r="BB900">
        <v>5</v>
      </c>
      <c r="BC900">
        <v>3</v>
      </c>
      <c r="BD900" s="1" t="s">
        <v>139</v>
      </c>
      <c r="BE900">
        <v>5</v>
      </c>
      <c r="BF900">
        <v>4</v>
      </c>
      <c r="BG900">
        <v>5</v>
      </c>
      <c r="BH900">
        <v>5</v>
      </c>
      <c r="BI900" s="1" t="s">
        <v>139</v>
      </c>
      <c r="BJ900" s="1" t="s">
        <v>139</v>
      </c>
      <c r="BK900" s="1" t="s">
        <v>139</v>
      </c>
      <c r="BL900" s="1" t="s">
        <v>139</v>
      </c>
      <c r="BM900">
        <v>5</v>
      </c>
      <c r="BN900">
        <v>3</v>
      </c>
      <c r="BO900" s="1" t="s">
        <v>139</v>
      </c>
      <c r="BP900" s="1" t="s">
        <v>139</v>
      </c>
      <c r="BQ900" s="1" t="s">
        <v>6168</v>
      </c>
      <c r="BR900" s="1" t="s">
        <v>139</v>
      </c>
      <c r="BS900" s="1" t="s">
        <v>6169</v>
      </c>
      <c r="BT900">
        <v>3</v>
      </c>
      <c r="BU900">
        <v>2</v>
      </c>
      <c r="BV900">
        <v>2</v>
      </c>
      <c r="BW900">
        <v>2</v>
      </c>
      <c r="BX900">
        <v>3</v>
      </c>
      <c r="BY900">
        <v>3</v>
      </c>
      <c r="BZ900">
        <v>1</v>
      </c>
      <c r="CA900">
        <v>1</v>
      </c>
      <c r="CB900">
        <v>8</v>
      </c>
      <c r="CC900">
        <v>1</v>
      </c>
      <c r="CD900">
        <v>1</v>
      </c>
      <c r="CE900">
        <v>1</v>
      </c>
      <c r="CF900">
        <v>3</v>
      </c>
      <c r="CG900">
        <v>3</v>
      </c>
      <c r="CH900">
        <v>3</v>
      </c>
      <c r="CI900">
        <v>3</v>
      </c>
      <c r="CJ900">
        <v>3</v>
      </c>
      <c r="CK900">
        <v>2</v>
      </c>
      <c r="CL900">
        <v>3</v>
      </c>
      <c r="CM900">
        <v>3</v>
      </c>
      <c r="CN900">
        <v>1</v>
      </c>
      <c r="CO900" s="1" t="s">
        <v>139</v>
      </c>
      <c r="CP900">
        <v>222258</v>
      </c>
      <c r="CQ900" s="1" t="s">
        <v>6170</v>
      </c>
      <c r="CR900" s="1" t="s">
        <v>146</v>
      </c>
      <c r="CS900" s="1" t="s">
        <v>6171</v>
      </c>
      <c r="CT900" s="1" t="s">
        <v>180</v>
      </c>
      <c r="CU900" s="1" t="s">
        <v>225</v>
      </c>
      <c r="CV900" s="1" t="s">
        <v>226</v>
      </c>
      <c r="CW900" s="1" t="s">
        <v>151</v>
      </c>
      <c r="CX900" s="1" t="s">
        <v>152</v>
      </c>
      <c r="CY900" s="1" t="s">
        <v>153</v>
      </c>
      <c r="CZ900" s="1" t="s">
        <v>154</v>
      </c>
      <c r="DA900" s="1" t="s">
        <v>155</v>
      </c>
      <c r="DB900" s="1" t="s">
        <v>156</v>
      </c>
      <c r="DC900" s="1" t="s">
        <v>157</v>
      </c>
      <c r="DD900" s="1" t="s">
        <v>158</v>
      </c>
      <c r="DE900" s="1" t="s">
        <v>158</v>
      </c>
      <c r="DF900" s="1" t="s">
        <v>159</v>
      </c>
      <c r="DG900" s="1" t="s">
        <v>160</v>
      </c>
      <c r="DH900" s="1" t="s">
        <v>161</v>
      </c>
      <c r="DI900" s="1" t="s">
        <v>162</v>
      </c>
      <c r="DJ900" s="1" t="s">
        <v>163</v>
      </c>
      <c r="DK900" s="1" t="s">
        <v>164</v>
      </c>
      <c r="DL900" s="1" t="s">
        <v>165</v>
      </c>
      <c r="DM900" s="1" t="s">
        <v>166</v>
      </c>
      <c r="DN900" s="1" t="s">
        <v>488</v>
      </c>
      <c r="DO900" s="2">
        <v>2</v>
      </c>
      <c r="DP900" s="1" t="s">
        <v>489</v>
      </c>
      <c r="DQ900" s="1" t="s">
        <v>525</v>
      </c>
      <c r="DR900" s="1" t="s">
        <v>526</v>
      </c>
      <c r="DS900" s="2" t="s">
        <v>226</v>
      </c>
      <c r="DT900" t="str">
        <f t="shared" si="206"/>
        <v/>
      </c>
      <c r="DU900" s="1" t="s">
        <v>227</v>
      </c>
      <c r="DV900" s="1" t="s">
        <v>228</v>
      </c>
      <c r="DW900" s="9">
        <v>172.99</v>
      </c>
      <c r="DX900" t="s">
        <v>152</v>
      </c>
      <c r="DY900" t="s">
        <v>169</v>
      </c>
      <c r="DZ900" t="s">
        <v>203</v>
      </c>
      <c r="EA900">
        <v>0</v>
      </c>
      <c r="EB900">
        <v>105</v>
      </c>
      <c r="EC900">
        <v>116</v>
      </c>
      <c r="ED900" t="s">
        <v>204</v>
      </c>
      <c r="EE900">
        <v>0</v>
      </c>
      <c r="EF900" t="s">
        <v>6170</v>
      </c>
      <c r="EG900" t="s">
        <v>6172</v>
      </c>
    </row>
    <row r="901" spans="1:137" ht="15" customHeight="1" x14ac:dyDescent="0.2">
      <c r="A901">
        <v>2341</v>
      </c>
      <c r="B901">
        <v>1</v>
      </c>
      <c r="C901">
        <v>3</v>
      </c>
      <c r="D901">
        <v>1</v>
      </c>
      <c r="E901">
        <v>3</v>
      </c>
      <c r="F901">
        <v>2</v>
      </c>
      <c r="G901">
        <v>1</v>
      </c>
      <c r="H901">
        <v>5</v>
      </c>
      <c r="I901">
        <v>1</v>
      </c>
      <c r="J901">
        <v>5</v>
      </c>
      <c r="K901">
        <v>1</v>
      </c>
      <c r="L901">
        <v>5</v>
      </c>
      <c r="M901">
        <v>1</v>
      </c>
      <c r="N901">
        <v>5</v>
      </c>
      <c r="O901">
        <v>1</v>
      </c>
      <c r="P901">
        <v>5</v>
      </c>
      <c r="Q901">
        <v>1</v>
      </c>
      <c r="R901">
        <v>1</v>
      </c>
      <c r="S901">
        <v>1</v>
      </c>
      <c r="T901" s="1" t="s">
        <v>5465</v>
      </c>
      <c r="U901" s="1" t="s">
        <v>138</v>
      </c>
      <c r="V901" s="1" t="s">
        <v>139</v>
      </c>
      <c r="W901" s="1" t="s">
        <v>139</v>
      </c>
      <c r="X901" s="1" t="s">
        <v>139</v>
      </c>
      <c r="Y901" s="1" t="s">
        <v>139</v>
      </c>
      <c r="Z901">
        <v>1</v>
      </c>
      <c r="AA901">
        <v>4</v>
      </c>
      <c r="AB901" s="1" t="s">
        <v>139</v>
      </c>
      <c r="AC901" s="1" t="s">
        <v>139</v>
      </c>
      <c r="AD901" s="1" t="s">
        <v>6173</v>
      </c>
      <c r="AE901">
        <v>5</v>
      </c>
      <c r="AF901">
        <v>5</v>
      </c>
      <c r="AG901" s="1" t="s">
        <v>317</v>
      </c>
      <c r="AH901" s="1" t="s">
        <v>139</v>
      </c>
      <c r="AI901" s="1" t="s">
        <v>139</v>
      </c>
      <c r="AJ901" s="1" t="s">
        <v>139</v>
      </c>
      <c r="AK901">
        <v>4</v>
      </c>
      <c r="AL901">
        <v>4</v>
      </c>
      <c r="AM901" s="1" t="s">
        <v>139</v>
      </c>
      <c r="AN901">
        <v>1</v>
      </c>
      <c r="AO901">
        <v>6</v>
      </c>
      <c r="AP901">
        <v>1</v>
      </c>
      <c r="AQ901" s="1" t="s">
        <v>148</v>
      </c>
      <c r="AR901" s="1" t="s">
        <v>139</v>
      </c>
      <c r="AS901">
        <v>1</v>
      </c>
      <c r="AT901" s="1" t="s">
        <v>139</v>
      </c>
      <c r="AU901" s="1" t="s">
        <v>139</v>
      </c>
      <c r="AV901" s="1" t="s">
        <v>139</v>
      </c>
      <c r="AW901" s="1" t="s">
        <v>139</v>
      </c>
      <c r="AX901" s="1" t="s">
        <v>139</v>
      </c>
      <c r="AY901" s="1" t="s">
        <v>139</v>
      </c>
      <c r="AZ901" s="1" t="s">
        <v>139</v>
      </c>
      <c r="BA901" s="1" t="s">
        <v>139</v>
      </c>
      <c r="BB901">
        <v>4</v>
      </c>
      <c r="BC901">
        <v>4</v>
      </c>
      <c r="BD901" s="1" t="s">
        <v>139</v>
      </c>
      <c r="BE901" s="1" t="s">
        <v>139</v>
      </c>
      <c r="BF901" s="1" t="s">
        <v>139</v>
      </c>
      <c r="BG901" s="1" t="s">
        <v>139</v>
      </c>
      <c r="BH901" s="1" t="s">
        <v>139</v>
      </c>
      <c r="BI901" s="1" t="s">
        <v>139</v>
      </c>
      <c r="BJ901" s="1" t="s">
        <v>139</v>
      </c>
      <c r="BK901" s="1" t="s">
        <v>139</v>
      </c>
      <c r="BL901" s="1" t="s">
        <v>139</v>
      </c>
      <c r="BM901">
        <v>8</v>
      </c>
      <c r="BN901">
        <v>3</v>
      </c>
      <c r="BO901" s="1" t="s">
        <v>139</v>
      </c>
      <c r="BP901" s="1" t="s">
        <v>139</v>
      </c>
      <c r="BQ901" s="1" t="s">
        <v>139</v>
      </c>
      <c r="BR901" s="1" t="s">
        <v>6174</v>
      </c>
      <c r="BS901" s="1" t="s">
        <v>810</v>
      </c>
      <c r="BT901">
        <v>1</v>
      </c>
      <c r="BU901">
        <v>2</v>
      </c>
      <c r="BV901">
        <v>2</v>
      </c>
      <c r="BW901">
        <v>2</v>
      </c>
      <c r="BX901">
        <v>4</v>
      </c>
      <c r="BY901">
        <v>4</v>
      </c>
      <c r="BZ901">
        <v>3</v>
      </c>
      <c r="CA901">
        <v>8</v>
      </c>
      <c r="CB901">
        <v>8</v>
      </c>
      <c r="CC901">
        <v>8</v>
      </c>
      <c r="CD901">
        <v>8</v>
      </c>
      <c r="CE901">
        <v>8</v>
      </c>
      <c r="CF901">
        <v>4</v>
      </c>
      <c r="CG901">
        <v>5</v>
      </c>
      <c r="CH901">
        <v>5</v>
      </c>
      <c r="CI901">
        <v>5</v>
      </c>
      <c r="CJ901">
        <v>3</v>
      </c>
      <c r="CK901">
        <v>3</v>
      </c>
      <c r="CL901">
        <v>3</v>
      </c>
      <c r="CM901">
        <v>3</v>
      </c>
      <c r="CN901">
        <v>1</v>
      </c>
      <c r="CO901" s="1" t="s">
        <v>139</v>
      </c>
      <c r="CP901">
        <v>314162</v>
      </c>
      <c r="CQ901" s="1" t="s">
        <v>6175</v>
      </c>
      <c r="CR901" s="1" t="s">
        <v>146</v>
      </c>
      <c r="CS901" s="1" t="s">
        <v>6176</v>
      </c>
      <c r="CT901" s="1" t="s">
        <v>180</v>
      </c>
      <c r="CU901" s="1" t="s">
        <v>149</v>
      </c>
      <c r="CV901" s="1" t="s">
        <v>150</v>
      </c>
      <c r="CW901" s="1" t="s">
        <v>180</v>
      </c>
      <c r="CX901" s="1" t="s">
        <v>181</v>
      </c>
      <c r="CY901" s="1" t="s">
        <v>182</v>
      </c>
      <c r="CZ901" s="1" t="s">
        <v>183</v>
      </c>
      <c r="DA901" s="1" t="s">
        <v>184</v>
      </c>
      <c r="DB901" s="1" t="s">
        <v>185</v>
      </c>
      <c r="DC901" s="1" t="s">
        <v>186</v>
      </c>
      <c r="DD901" s="1" t="s">
        <v>187</v>
      </c>
      <c r="DE901" s="1" t="s">
        <v>188</v>
      </c>
      <c r="DF901" s="1" t="s">
        <v>189</v>
      </c>
      <c r="DG901" s="1" t="s">
        <v>190</v>
      </c>
      <c r="DH901" s="1" t="s">
        <v>191</v>
      </c>
      <c r="DI901" s="1" t="s">
        <v>192</v>
      </c>
      <c r="DJ901" s="1" t="s">
        <v>193</v>
      </c>
      <c r="DK901" s="1" t="s">
        <v>194</v>
      </c>
      <c r="DL901" s="1" t="s">
        <v>195</v>
      </c>
      <c r="DM901" s="1" t="s">
        <v>196</v>
      </c>
      <c r="DN901" s="1" t="s">
        <v>197</v>
      </c>
      <c r="DO901" s="2">
        <v>2</v>
      </c>
      <c r="DP901" s="1" t="s">
        <v>198</v>
      </c>
      <c r="DQ901" s="1" t="s">
        <v>307</v>
      </c>
      <c r="DR901" s="1" t="s">
        <v>308</v>
      </c>
      <c r="DS901" s="2" t="s">
        <v>150</v>
      </c>
      <c r="DT901" t="str">
        <f t="shared" si="206"/>
        <v/>
      </c>
      <c r="DU901" s="1" t="s">
        <v>408</v>
      </c>
      <c r="DV901" s="1" t="s">
        <v>409</v>
      </c>
      <c r="DW901" s="9">
        <v>149.94999999999999</v>
      </c>
      <c r="DX901" t="s">
        <v>181</v>
      </c>
      <c r="DY901" t="s">
        <v>6177</v>
      </c>
      <c r="DZ901">
        <v>0</v>
      </c>
      <c r="EA901">
        <v>0</v>
      </c>
      <c r="EB901">
        <v>128</v>
      </c>
      <c r="EC901">
        <v>254</v>
      </c>
      <c r="ED901" t="s">
        <v>170</v>
      </c>
      <c r="EE901">
        <v>0</v>
      </c>
      <c r="EF901">
        <v>0</v>
      </c>
      <c r="EG901">
        <v>0</v>
      </c>
    </row>
  </sheetData>
  <autoFilter ref="A1:EG1" xr:uid="{00000000-0001-0000-0000-000000000000}"/>
  <conditionalFormatting sqref="CP2:CP881">
    <cfRule type="duplicateValues" dxfId="7" priority="12"/>
  </conditionalFormatting>
  <conditionalFormatting sqref="CP2:CP881">
    <cfRule type="duplicateValues" dxfId="6" priority="11"/>
  </conditionalFormatting>
  <conditionalFormatting sqref="CP881 CP2:CP429">
    <cfRule type="duplicateValues" dxfId="5" priority="8"/>
  </conditionalFormatting>
  <conditionalFormatting sqref="CP430">
    <cfRule type="duplicateValues" dxfId="4" priority="7"/>
  </conditionalFormatting>
  <conditionalFormatting sqref="CP431">
    <cfRule type="duplicateValues" dxfId="3" priority="6"/>
  </conditionalFormatting>
  <conditionalFormatting sqref="CP432">
    <cfRule type="duplicateValues" dxfId="2" priority="5"/>
  </conditionalFormatting>
  <conditionalFormatting sqref="CP433">
    <cfRule type="duplicateValues" dxfId="1" priority="4"/>
  </conditionalFormatting>
  <conditionalFormatting sqref="CP897:CP901 CP2:CP895">
    <cfRule type="duplicateValues" dxfId="0" priority="1"/>
  </conditionalFormatting>
  <pageMargins left="0.7" right="0.7" top="0.78740157500000008" bottom="0.78740157500000008"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Office-Benutzer</dc:creator>
  <cp:lastModifiedBy>Microsoft Office-Benutzer</cp:lastModifiedBy>
  <cp:revision>2</cp:revision>
  <dcterms:created xsi:type="dcterms:W3CDTF">2024-03-19T18:10:06Z</dcterms:created>
  <dcterms:modified xsi:type="dcterms:W3CDTF">2025-06-07T08:02:52Z</dcterms:modified>
</cp:coreProperties>
</file>