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Ali Shan\Downloads\New folder\"/>
    </mc:Choice>
  </mc:AlternateContent>
  <xr:revisionPtr revIDLastSave="0" documentId="13_ncr:1_{92B3386A-BB56-48FD-9333-4E19EAB36623}" xr6:coauthVersionLast="47" xr6:coauthVersionMax="47" xr10:uidLastSave="{00000000-0000-0000-0000-000000000000}"/>
  <bookViews>
    <workbookView xWindow="-110" yWindow="-110" windowWidth="19420" windowHeight="11020" tabRatio="872" firstSheet="2" activeTab="7" xr2:uid="{00000000-000D-0000-FFFF-FFFF00000000}"/>
  </bookViews>
  <sheets>
    <sheet name="Data 1999-2020" sheetId="1" r:id="rId1"/>
    <sheet name="Data Hispanics 1999-2020" sheetId="2" r:id="rId2"/>
    <sheet name="Data 2018-2022" sheetId="3" r:id="rId3"/>
    <sheet name="Data Asian 2018-2022" sheetId="4" r:id="rId4"/>
    <sheet name="Data Hispanics 2018-2022" sheetId="5" r:id="rId5"/>
    <sheet name="Data Final" sheetId="6" r:id="rId6"/>
    <sheet name="Table" sheetId="8" r:id="rId7"/>
    <sheet name="Figure" sheetId="7" r:id="rId8"/>
    <sheet name="J Point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<sst xmlns="http://schemas.openxmlformats.org/spreadsheetml/2006/main" count="1306" uniqueCount="186">
  <si>
    <t>Notes</t>
  </si>
  <si>
    <t>Race</t>
  </si>
  <si>
    <t>Race Code</t>
  </si>
  <si>
    <t>Year</t>
  </si>
  <si>
    <t>Year Code</t>
  </si>
  <si>
    <t>Deaths</t>
  </si>
  <si>
    <t>Population</t>
  </si>
  <si>
    <t>Crude Rate</t>
  </si>
  <si>
    <t>Crude Rate Lower 95% Confidence Interval</t>
  </si>
  <si>
    <t>Crude Rate Upper 95% Confidence Interval</t>
  </si>
  <si>
    <t>Crude Rate Standard Error</t>
  </si>
  <si>
    <t>Age Adjusted Rate</t>
  </si>
  <si>
    <t>Age Adjusted Rate Lower 95% Confidence Interval</t>
  </si>
  <si>
    <t>Age Adjusted Rate Upper 95% Confidence Interval</t>
  </si>
  <si>
    <t>Age Adjusted Rate Standard Error</t>
  </si>
  <si>
    <t>% of Total Deaths</t>
  </si>
  <si>
    <t>American Indian or Alaska Native</t>
  </si>
  <si>
    <t>1002-5</t>
  </si>
  <si>
    <t>Total</t>
  </si>
  <si>
    <t>Asian or Pacific Islander</t>
  </si>
  <si>
    <t>A-PI</t>
  </si>
  <si>
    <t>Black or African American</t>
  </si>
  <si>
    <t>2054-5</t>
  </si>
  <si>
    <t>White</t>
  </si>
  <si>
    <t>2106-3</t>
  </si>
  <si>
    <t>---</t>
  </si>
  <si>
    <t>Dataset: Multiple Cause of Death, 1999-2020</t>
  </si>
  <si>
    <t>Query Parameters:</t>
  </si>
  <si>
    <t>Hispanic Origin: Not Hispanic or Latino</t>
  </si>
  <si>
    <t>MCD - ICD-10 Codes: E10-E14 (Diabetes mellitus)</t>
  </si>
  <si>
    <t>MCD - ICD-10 Codes: AND</t>
  </si>
  <si>
    <t>MCD - ICD-10 Codes: J09-J18 (Influenza and pneumonia)</t>
  </si>
  <si>
    <t>Race: American Indian or Alaska Native; Asian or Pacific Islander; Black or African American; White</t>
  </si>
  <si>
    <t>Ten-Year Age Groups: 25-34 years; 35-44 years; 45-54 years; 55-64 years; 65-74 years; 75-84 years; 85+ years</t>
  </si>
  <si>
    <t>Group By: Race; Year</t>
  </si>
  <si>
    <t>Show Totals: True</t>
  </si>
  <si>
    <t>Show Zero Values: False</t>
  </si>
  <si>
    <t>Show Suppressed: False</t>
  </si>
  <si>
    <t>Standard Population: 2000 U.S. Std. Population</t>
  </si>
  <si>
    <t>Calculate Rates Per: 1,000,000</t>
  </si>
  <si>
    <t>Rate Options: Default intercensal populations for years 2001-2009 (except Infant Age Groups)</t>
  </si>
  <si>
    <t>Help: See http://wonder.cdc.gov/wonder/help/mcd.html for more information.</t>
  </si>
  <si>
    <t>Query Date: Nov 16, 2024 11:03:54 AM</t>
  </si>
  <si>
    <t>Suggested Citation: Centers for Disease Control and Prevention, National Center for Health Statistics. National Vital Statistics</t>
  </si>
  <si>
    <t>System, Mortality 1999-2020 on CDC WONDER Online Database, released in 2021. Data are from the Multiple Cause of Death Files,</t>
  </si>
  <si>
    <t>1999-2020, as compiled from data provided by the 57 vital statistics jurisdictions through the Vital Statistics Cooperative</t>
  </si>
  <si>
    <t>Program. Accessed at http://wonder.cdc.gov/mcd-icd10.html on Nov 16, 2024 11:03:54 AM</t>
  </si>
  <si>
    <t>Caveats:</t>
  </si>
  <si>
    <t>1. As of April 3, 2017, the underlying cause of death has been revised for 125 deaths in 2014. More information:</t>
  </si>
  <si>
    <t>http://wonder.cdc.gov/wonder/help/mcd.html#2014-Revision.</t>
  </si>
  <si>
    <t>2. Circumstances in Georgia for the years 2008 and 2009 have resulted in unusually high death counts for the ICD-10 cause of</t>
  </si>
  <si>
    <t>death code R99, "Other ill-defined and unspecified causes of mortality." Caution should be used in interpreting these data.</t>
  </si>
  <si>
    <t>More information: http://wonder.cdc.gov/wonder/help/mcd.html#Georgia-Reporting-Anomalies.</t>
  </si>
  <si>
    <t>3. Circumstances in New Jersey for the year 2009 have resulted in unusually high death counts for the ICD-10 cause of death code</t>
  </si>
  <si>
    <t>R99, "Other ill-defined and unspecified causes of mortality" and therefore unusually low death counts in other ICD-10 codes,</t>
  </si>
  <si>
    <t>most notably R95, "Sudden Infant Death Syndrome" and X40-X49, "Unintentional poisoning." Caution should be used in</t>
  </si>
  <si>
    <t>interpreting these data. More information: http://wonder.cdc.gov/wonder/help/mcd.html#New-Jersey-Reporting-Anomalies.</t>
  </si>
  <si>
    <t>4. Circumstances in California resulted in unusually high death counts for the ICD-10 cause of death code R99, "Other</t>
  </si>
  <si>
    <t>ill-defined and unspecified causes of mortality" for deaths occurring in years 2000 and 2001. Caution should be used in</t>
  </si>
  <si>
    <t>interpreting these data. More information: http://wonder.cdc.gov/wonder/help/mcd.html#California-Reporting-Anomalies.</t>
  </si>
  <si>
    <t>5. The populations used to calculate standard age-adjusted rates are documented here: More information:</t>
  </si>
  <si>
    <t>http://wonder.cdc.gov/wonder/help/mcd.html#2000 Standard Population.</t>
  </si>
  <si>
    <t>6. The method used to calculate age-adjusted rates is documented here: More information:</t>
  </si>
  <si>
    <t>http://wonder.cdc.gov/wonder/help/mcd.html#Age-Adjusted Rates.</t>
  </si>
  <si>
    <t>7. Deaths of persons with Age "Not Stated" are included in "All" counts and rates, but are not distributed among age groups,</t>
  </si>
  <si>
    <t>so are not included in age-specific counts, age-specific rates or in any age-adjusted rates. More information:</t>
  </si>
  <si>
    <t>http://wonder.cdc.gov/wonder/help/mcd.html#Not Stated.</t>
  </si>
  <si>
    <t>8. Deaths of persons with Hispanic origin "Not Stated" are included in "All" counts and rates, but are not distributed among</t>
  </si>
  <si>
    <t>Hispanic Origin groups, so are not included in the Hispanic Origin specific counts and rates. More information:</t>
  </si>
  <si>
    <t>9. Information included on the death certificate about the race and Hispanic ethnicity of the decedent is reported by the</t>
  </si>
  <si>
    <t>funeral director as provided by an informant, often the surviving next of kin, or, in the absence of an informant, on the basis</t>
  </si>
  <si>
    <t>of observation. Race and ethnicity information from the census is by self-report. To the extent that race and Hispanic origin</t>
  </si>
  <si>
    <t>are inconsistent between these two data sources, death rates will be biased. More information:</t>
  </si>
  <si>
    <t>http://wonder.cdc.gov/wonder/help/mcd.html#Racial Differences.</t>
  </si>
  <si>
    <t>10. The method used to calculate 95% confidence intervals is documented here: More information:</t>
  </si>
  <si>
    <t>http://wonder.cdc.gov/wonder/help/mcd.html#Confidence-Intervals.</t>
  </si>
  <si>
    <t>11. The method used to calculate standard errors is documented here: More information:</t>
  </si>
  <si>
    <t>http://wonder.cdc.gov/wonder/help/mcd.html#Standard-Errors.</t>
  </si>
  <si>
    <t>12. The population figures for year 2020 are bridged-race estimates of the July 1 resident population, from the Vintage 2020</t>
  </si>
  <si>
    <t>postcensal series released by NCHS on September 22, 2021. The population figures for year 2019 are bridged-race estimates of the</t>
  </si>
  <si>
    <t>July 1 resident population, from the Vintage 2019 postcensal series released by NCHS on July 9, 2020. The population figures for</t>
  </si>
  <si>
    <t>year 2018 are bridged-race estimates of the July 1 resident population, from the Vintage 2018 postcensal series released by NCHS</t>
  </si>
  <si>
    <t>on June 25, 2019. The population figures for year 2017 are bridged-race estimates of the July 1 resident population, from the</t>
  </si>
  <si>
    <t>Vintage 2017 postcensal series released by NCHS on June 27, 2018. The population figures for year 2016 are bridged-race</t>
  </si>
  <si>
    <t>estimates of the July 1 resident population, from the Vintage 2016 postcensal series released by NCHS on June 26, 2017. The</t>
  </si>
  <si>
    <t>population figures for year 2015 are bridged-race estimates of the July 1 resident population, from the Vintage 2015 postcensal</t>
  </si>
  <si>
    <t>series released by NCHS on June 28, 2016. The population figures for year 2014 are bridged-race estimates of the July 1 resident</t>
  </si>
  <si>
    <t>population, from the Vintage 2014 postcensal series released by NCHS on June 30, 2015. The population figures for year 2013 are</t>
  </si>
  <si>
    <t>bridged-race estimates of the July 1 resident population, from the Vintage 2013 postcensal series released by NCHS on June 26,</t>
  </si>
  <si>
    <t>2014. The population figures for year 2012 are bridged-race estimates of the July 1 resident population, from the Vintage 2012</t>
  </si>
  <si>
    <t>postcensal series released by NCHS on June 13, 2013. Population figures for 2011 are bridged-race estimates of the July 1</t>
  </si>
  <si>
    <t>resident population, from the county-level postcensal Vintage 2011 series released by NCHS on July 18, 2012. Population figures</t>
  </si>
  <si>
    <t>for 2010 are April 1 Census counts. The population figures for years 2001 - 2009, are bridged-race estimates of the July 1</t>
  </si>
  <si>
    <t>resident population, from the revised intercensal county-level 2000 - 2009 series released by NCHS on October 26, 2012.</t>
  </si>
  <si>
    <t>Population figures for 2000 are April 1 Census counts. Population figures for 1999 are from the 1990-1999 intercensal series of</t>
  </si>
  <si>
    <t>July 1 estimates. Population figures for Infant Age Groups are the number of live births. &lt;br/&gt;&lt;b&gt;Note:&lt;/b&gt; Rates and population</t>
  </si>
  <si>
    <t>figures for years 2001 - 2009 differ slightly from previously published reports, due to use of the population estimates which</t>
  </si>
  <si>
    <t>were available at the time of release.</t>
  </si>
  <si>
    <t>Hispanic Origin</t>
  </si>
  <si>
    <t>Hispanic Origin Code</t>
  </si>
  <si>
    <t>Hispanic or Latino</t>
  </si>
  <si>
    <t>2135-2</t>
  </si>
  <si>
    <t>Hispanic Origin: Hispanic or Latino</t>
  </si>
  <si>
    <t>Group By: Hispanic Origin; Year</t>
  </si>
  <si>
    <t>Query Date: Nov 16, 2024 11:04:31 AM</t>
  </si>
  <si>
    <t>Program. Accessed at http://wonder.cdc.gov/mcd-icd10.html on Nov 16, 2024 11:04:31 AM</t>
  </si>
  <si>
    <t>Single Race 6</t>
  </si>
  <si>
    <t>Single Race 6 Code</t>
  </si>
  <si>
    <t>Dataset: Multiple Cause of Death, 2018-2022, Single Race</t>
  </si>
  <si>
    <t>Single Race 6: American Indian or Alaska Native; Black or African American; White</t>
  </si>
  <si>
    <t>Group By: Single Race 6; Year</t>
  </si>
  <si>
    <t>Help: See http://wonder.cdc.gov/wonder/help/mcd-expanded.html for more information.</t>
  </si>
  <si>
    <t>Query Date: Nov 16, 2024 1:08:24 PM</t>
  </si>
  <si>
    <t>System, Mortality 2018-2022 on CDC WONDER Online Database, released in 2024. Data are from the Multiple Cause of Death Files,</t>
  </si>
  <si>
    <t>2018-2022, as compiled from data provided by the 57 vital statistics jurisdictions through the Vital Statistics Cooperative</t>
  </si>
  <si>
    <t>Program. Accessed at http://wonder.cdc.gov/mcd-icd10-expanded.html on Nov 16, 2024 1:08:24 PM</t>
  </si>
  <si>
    <t>1. The populations used to calculate standard age-adjusted rates are documented here: More information:</t>
  </si>
  <si>
    <t>http://wonder.cdc.gov/wonder/help/mcd-expanded.html#2000 Standard Population.</t>
  </si>
  <si>
    <t>2. The method used to calculate age-adjusted rates is documented here: More information:</t>
  </si>
  <si>
    <t>http://wonder.cdc.gov/wonder/help/mcd-expanded.html#Age-Adjusted Rates.</t>
  </si>
  <si>
    <t>3. Deaths of persons with Age "Not Stated" are included in "All" counts and rates, but are not distributed among age groups,</t>
  </si>
  <si>
    <t>http://wonder.cdc.gov/wonder/help/mcd-expanded.html#Not Stated.</t>
  </si>
  <si>
    <t>4. Deaths of persons with Hispanic origin "Not Stated" are included in "All" counts and rates, but are not distributed among</t>
  </si>
  <si>
    <t>5. Information included on the death certificate about the race and Hispanic ethnicity of the decedent is reported by the</t>
  </si>
  <si>
    <t>http://wonder.cdc.gov/wonder/help/mcd-expanded.html#Racial Differences.</t>
  </si>
  <si>
    <t>6. The method used to calculate 95% confidence intervals is documented here: More information:</t>
  </si>
  <si>
    <t>http://wonder.cdc.gov/wonder/help/mcd-expanded.html#Confidence-Intervals.</t>
  </si>
  <si>
    <t>7. The method used to calculate standard errors is documented here: More information:</t>
  </si>
  <si>
    <t>http://wonder.cdc.gov/wonder/help/mcd-expanded.html#Standard-Errors.</t>
  </si>
  <si>
    <t>8. The population figures for years 2022 and later are single-race estimates of the July 1 resident population, from the Vintage</t>
  </si>
  <si>
    <t>2022 postcensal series released by the Census Bureau on June 22, 2023. The 2022 series is based on the Modified Blended Base</t>
  </si>
  <si>
    <t>produced by the US Census Bureau in lieu of the April 1, 2020 decennial population count. The Modified Blended Base consists of</t>
  </si>
  <si>
    <t>the blend of Vintage 2020 postcensal population estimates for April 1, 2020, 2020 Demographic Analysis Estimates, and 2020</t>
  </si>
  <si>
    <t>Census data from the internal Census Edited File (CEF). The population figures for year 2021 are single-race estimates of the</t>
  </si>
  <si>
    <t>July 1 resident population, based on the Blended Base produced by the US Census Bureau in lieu of the April 1, 2020 decennial</t>
  </si>
  <si>
    <t>population count, from the Vintage 2021 postcensal series released by the Census Bureau on June 30, 2022. The population figures</t>
  </si>
  <si>
    <t>for year 2020 are single-race estimates of the July 1 resident population, from the Vintage 2020 postcensal series based on</t>
  </si>
  <si>
    <t>April 2010 Census, released by the Census Bureau on July 27, 2021. The population figures for year 2019 are single-race</t>
  </si>
  <si>
    <t>estimates of the July 1 resident population, from the Vintage 2019 postcensal series based on April 2010 Census, released by the</t>
  </si>
  <si>
    <t>Census Bureau on June 25, 2020. The population figures for year 2018 are single-race estimates of the July 1 resident</t>
  </si>
  <si>
    <t>population, from the Vintage 2018 postcensal series based on April 2010 Census, released by the Census Bureau on June 20, 2019.</t>
  </si>
  <si>
    <t>More information: http://wonder.cdc.gov/wonder/help/mcd-expanded.html#Population Data.</t>
  </si>
  <si>
    <t>9. Connecticut population estimates for 2022 are reported for 9 planning regions as county equivalent areas, instead of the</t>
  </si>
  <si>
    <t>former 8 legacy counties in the Vintage 2022 postcensal series released by the Census Bureau on June 22, 2023. Populations</t>
  </si>
  <si>
    <t>estimates for the former counties are not available for 2022. More information:</t>
  </si>
  <si>
    <t>http://wonder.cdc.gov/wonder/help/mcd-expanded.html#Connecticut-2022.</t>
  </si>
  <si>
    <t>Asian</t>
  </si>
  <si>
    <t>A</t>
  </si>
  <si>
    <t>Native Hawaiian or Other Pacific Islander</t>
  </si>
  <si>
    <t>NHOPI</t>
  </si>
  <si>
    <t>Single Race 6: Asian; Native Hawaiian or Other Pacific Islander</t>
  </si>
  <si>
    <t>Group By: Year; Single Race 6</t>
  </si>
  <si>
    <t>Query Date: Nov 16, 2024 1:09:17 PM</t>
  </si>
  <si>
    <t>Program. Accessed at http://wonder.cdc.gov/mcd-icd10-expanded.html on Nov 16, 2024 1:09:17 PM</t>
  </si>
  <si>
    <t>Single Race 6: American Indian or Alaska Native; Asian; Black or African American; Native Hawaiian or Other Pacific Islander;</t>
  </si>
  <si>
    <t>Query Date: Nov 18, 2024 5:25:05 AM</t>
  </si>
  <si>
    <t>Program. Accessed at http://wonder.cdc.gov/mcd-icd10-expanded.html on Nov 18, 2024 5:25:05 AM</t>
  </si>
  <si>
    <t>Cohort</t>
  </si>
  <si>
    <t>Segment</t>
  </si>
  <si>
    <t>Lower Endpoint</t>
  </si>
  <si>
    <t>Upper Endpoint</t>
  </si>
  <si>
    <t>APC</t>
  </si>
  <si>
    <t>Lower CI</t>
  </si>
  <si>
    <t>Upper CI</t>
  </si>
  <si>
    <t>Test Statistic</t>
  </si>
  <si>
    <t>P-Value</t>
  </si>
  <si>
    <t>Hispanic or Latino - 1 Joinpoint  </t>
  </si>
  <si>
    <t>--</t>
  </si>
  <si>
    <t>32.2787*</t>
  </si>
  <si>
    <t>American Indian or Alaska Native - 1 Joinpoint  </t>
  </si>
  <si>
    <t>29.3405*</t>
  </si>
  <si>
    <t>Asian or Pacific Islander - 1 Joinpoint  </t>
  </si>
  <si>
    <t>-5.1704*</t>
  </si>
  <si>
    <t>20.3722*</t>
  </si>
  <si>
    <t>Black or African American - 1 Joinpoint  </t>
  </si>
  <si>
    <t>-4.8636*</t>
  </si>
  <si>
    <t>25.2795*</t>
  </si>
  <si>
    <t>&lt; 0.000001</t>
  </si>
  <si>
    <t>White - 1 Joinpoint     </t>
  </si>
  <si>
    <t>-4.5857*</t>
  </si>
  <si>
    <t>25.2548*</t>
  </si>
  <si>
    <t>Range</t>
  </si>
  <si>
    <t>AAPC</t>
  </si>
  <si>
    <t>Full Range</t>
  </si>
  <si>
    <t>4.5726*</t>
  </si>
  <si>
    <t>4.4199*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</si>
</sst>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charset val="134"/>
      <scheme val="minor"/>
    </font>
    <font>
      <sz val="20"/>
      <color theme="1"/>
      <name val="Aptos Narrow"/>
      <charset val="134"/>
      <scheme val="minor"/>
    </font>
    <font>
      <sz val="16"/>
      <color theme="1"/>
      <name val="Aptos Narrow"/>
      <charset val="134"/>
      <scheme val="minor"/>
    </font>
    <font>
      <b/>
      <sz val="20"/>
      <color theme="1"/>
      <name val="Aptos Narrow"/>
      <charset val="134"/>
      <scheme val="minor"/>
    </font>
    <font>
      <b/>
      <sz val="22"/>
      <color theme="1"/>
      <name val="Aptos Narrow"/>
      <charset val="134"/>
      <scheme val="minor"/>
    </font>
    <font>
      <sz val="22"/>
      <color theme="1"/>
      <name val="Aptos Narrow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wrapText="1"/>
    </xf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defRPr lang="en-U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Diabetes mellitus and Pneumonia Mortalilty Rate stratified by Race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lang="en-US"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Hispanic or Latino 1999-2016 APC -3.75 (95% CI -18.13 to 2.63) 2016-2020 APC 32.27* (95% CI 11.97 to 96.77)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Figure!$B$98:$B$121</c:f>
              <c:numCache>
                <c:formatCode>General</c:formatCode>
                <c:ptCount val="2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</c:numCache>
            </c:numRef>
          </c:cat>
          <c:val>
            <c:numRef>
              <c:f>Figure!$C$2:$C$25</c:f>
              <c:numCache>
                <c:formatCode>General</c:formatCode>
                <c:ptCount val="24"/>
                <c:pt idx="0">
                  <c:v>140.62</c:v>
                </c:pt>
                <c:pt idx="1">
                  <c:v>130.35</c:v>
                </c:pt>
                <c:pt idx="2">
                  <c:v>144.52000000000001</c:v>
                </c:pt>
                <c:pt idx="3">
                  <c:v>132.26</c:v>
                </c:pt>
                <c:pt idx="4">
                  <c:v>133.28</c:v>
                </c:pt>
                <c:pt idx="5">
                  <c:v>120.92</c:v>
                </c:pt>
                <c:pt idx="6">
                  <c:v>127.45</c:v>
                </c:pt>
                <c:pt idx="7">
                  <c:v>118.05</c:v>
                </c:pt>
                <c:pt idx="8">
                  <c:v>116.12</c:v>
                </c:pt>
                <c:pt idx="9">
                  <c:v>103.98</c:v>
                </c:pt>
                <c:pt idx="10">
                  <c:v>98.18</c:v>
                </c:pt>
                <c:pt idx="11">
                  <c:v>94.56</c:v>
                </c:pt>
                <c:pt idx="12">
                  <c:v>92.69</c:v>
                </c:pt>
                <c:pt idx="13">
                  <c:v>84.14</c:v>
                </c:pt>
                <c:pt idx="14">
                  <c:v>86.18</c:v>
                </c:pt>
                <c:pt idx="15">
                  <c:v>77.53</c:v>
                </c:pt>
                <c:pt idx="16">
                  <c:v>74.72</c:v>
                </c:pt>
                <c:pt idx="17">
                  <c:v>72.22</c:v>
                </c:pt>
                <c:pt idx="18">
                  <c:v>77.010000000000005</c:v>
                </c:pt>
                <c:pt idx="19">
                  <c:v>72.08</c:v>
                </c:pt>
                <c:pt idx="20">
                  <c:v>67.540000000000006</c:v>
                </c:pt>
                <c:pt idx="21">
                  <c:v>404.48</c:v>
                </c:pt>
                <c:pt idx="22">
                  <c:v>380.8</c:v>
                </c:pt>
                <c:pt idx="23">
                  <c:v>155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15-4D8C-A42A-01459F3E692D}"/>
            </c:ext>
          </c:extLst>
        </c:ser>
        <c:ser>
          <c:idx val="1"/>
          <c:order val="1"/>
          <c:tx>
            <c:v>NH American Indian or Alaskan Native 1999-2016 APC -3.17 (95% CI -11.91 to 1.58) 2016-2022 APC 29.34* (95% CI 13.82 to 72.42)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Figure!$B$98:$B$121</c:f>
              <c:numCache>
                <c:formatCode>General</c:formatCode>
                <c:ptCount val="2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</c:numCache>
            </c:numRef>
          </c:cat>
          <c:val>
            <c:numRef>
              <c:f>Figure!$C$26:$C$49</c:f>
              <c:numCache>
                <c:formatCode>General</c:formatCode>
                <c:ptCount val="24"/>
                <c:pt idx="0">
                  <c:v>195.13</c:v>
                </c:pt>
                <c:pt idx="1">
                  <c:v>143.76</c:v>
                </c:pt>
                <c:pt idx="2">
                  <c:v>148</c:v>
                </c:pt>
                <c:pt idx="3">
                  <c:v>172.57</c:v>
                </c:pt>
                <c:pt idx="4">
                  <c:v>191.51</c:v>
                </c:pt>
                <c:pt idx="5">
                  <c:v>146.36000000000001</c:v>
                </c:pt>
                <c:pt idx="6">
                  <c:v>166.35</c:v>
                </c:pt>
                <c:pt idx="7">
                  <c:v>157.21</c:v>
                </c:pt>
                <c:pt idx="8">
                  <c:v>151.91999999999999</c:v>
                </c:pt>
                <c:pt idx="9">
                  <c:v>121.77</c:v>
                </c:pt>
                <c:pt idx="10">
                  <c:v>117.82</c:v>
                </c:pt>
                <c:pt idx="11">
                  <c:v>116.68</c:v>
                </c:pt>
                <c:pt idx="12">
                  <c:v>115.75</c:v>
                </c:pt>
                <c:pt idx="13">
                  <c:v>96.5</c:v>
                </c:pt>
                <c:pt idx="14">
                  <c:v>127.44</c:v>
                </c:pt>
                <c:pt idx="15">
                  <c:v>106.82</c:v>
                </c:pt>
                <c:pt idx="16">
                  <c:v>126.13</c:v>
                </c:pt>
                <c:pt idx="17">
                  <c:v>94.76</c:v>
                </c:pt>
                <c:pt idx="18">
                  <c:v>123.2</c:v>
                </c:pt>
                <c:pt idx="19">
                  <c:v>106.65</c:v>
                </c:pt>
                <c:pt idx="20">
                  <c:v>95.65</c:v>
                </c:pt>
                <c:pt idx="21">
                  <c:v>451.73</c:v>
                </c:pt>
                <c:pt idx="22">
                  <c:v>482.03</c:v>
                </c:pt>
                <c:pt idx="23">
                  <c:v>242.2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15-4D8C-A42A-01459F3E692D}"/>
            </c:ext>
          </c:extLst>
        </c:ser>
        <c:ser>
          <c:idx val="2"/>
          <c:order val="2"/>
          <c:tx>
            <c:v>NH Asian or Pacific Islander 1999-2016 APC -5.17* (95% CI -11.18 to -1.49) 2016-2022 APC 20.37* (95% CI 8.38 to 52.55)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Figure!$B$98:$B$121</c:f>
              <c:numCache>
                <c:formatCode>General</c:formatCode>
                <c:ptCount val="2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</c:numCache>
            </c:numRef>
          </c:cat>
          <c:val>
            <c:numRef>
              <c:f>Figure!$C$50:$C$73</c:f>
              <c:numCache>
                <c:formatCode>General</c:formatCode>
                <c:ptCount val="24"/>
                <c:pt idx="0">
                  <c:v>113.11</c:v>
                </c:pt>
                <c:pt idx="1">
                  <c:v>100.77</c:v>
                </c:pt>
                <c:pt idx="2">
                  <c:v>107.3</c:v>
                </c:pt>
                <c:pt idx="3">
                  <c:v>109.89</c:v>
                </c:pt>
                <c:pt idx="4">
                  <c:v>109.78</c:v>
                </c:pt>
                <c:pt idx="5">
                  <c:v>102.32</c:v>
                </c:pt>
                <c:pt idx="6">
                  <c:v>103.23</c:v>
                </c:pt>
                <c:pt idx="7">
                  <c:v>98.25</c:v>
                </c:pt>
                <c:pt idx="8">
                  <c:v>86.04</c:v>
                </c:pt>
                <c:pt idx="9">
                  <c:v>86.6</c:v>
                </c:pt>
                <c:pt idx="10">
                  <c:v>77.510000000000005</c:v>
                </c:pt>
                <c:pt idx="11">
                  <c:v>72.760000000000005</c:v>
                </c:pt>
                <c:pt idx="12">
                  <c:v>69.989999999999995</c:v>
                </c:pt>
                <c:pt idx="13">
                  <c:v>58.84</c:v>
                </c:pt>
                <c:pt idx="14">
                  <c:v>62.55</c:v>
                </c:pt>
                <c:pt idx="15">
                  <c:v>53.9</c:v>
                </c:pt>
                <c:pt idx="16">
                  <c:v>53.82</c:v>
                </c:pt>
                <c:pt idx="17">
                  <c:v>50.94</c:v>
                </c:pt>
                <c:pt idx="18">
                  <c:v>53.83</c:v>
                </c:pt>
                <c:pt idx="19">
                  <c:v>53.12</c:v>
                </c:pt>
                <c:pt idx="20">
                  <c:v>46.2</c:v>
                </c:pt>
                <c:pt idx="21">
                  <c:v>165.78</c:v>
                </c:pt>
                <c:pt idx="22">
                  <c:v>162.31</c:v>
                </c:pt>
                <c:pt idx="23">
                  <c:v>88.75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015-4D8C-A42A-01459F3E692D}"/>
            </c:ext>
          </c:extLst>
        </c:ser>
        <c:ser>
          <c:idx val="3"/>
          <c:order val="3"/>
          <c:tx>
            <c:v>NH Black or African American 1999-2016 APC -4.86* (95% CI -11.20 to -1.49) 2016-2022 25.27* (95% CI 10.59 to 64.76) 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Figure!$B$98:$B$121</c:f>
              <c:numCache>
                <c:formatCode>General</c:formatCode>
                <c:ptCount val="2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</c:numCache>
            </c:numRef>
          </c:cat>
          <c:val>
            <c:numRef>
              <c:f>Figure!$C$74:$C$97</c:f>
              <c:numCache>
                <c:formatCode>General</c:formatCode>
                <c:ptCount val="24"/>
                <c:pt idx="0">
                  <c:v>156.91</c:v>
                </c:pt>
                <c:pt idx="1">
                  <c:v>155.4</c:v>
                </c:pt>
                <c:pt idx="2">
                  <c:v>146.15</c:v>
                </c:pt>
                <c:pt idx="3">
                  <c:v>150.69</c:v>
                </c:pt>
                <c:pt idx="4">
                  <c:v>145.56</c:v>
                </c:pt>
                <c:pt idx="5">
                  <c:v>139.77000000000001</c:v>
                </c:pt>
                <c:pt idx="6">
                  <c:v>143.93</c:v>
                </c:pt>
                <c:pt idx="7">
                  <c:v>133.91</c:v>
                </c:pt>
                <c:pt idx="8">
                  <c:v>123.99</c:v>
                </c:pt>
                <c:pt idx="9">
                  <c:v>109.82</c:v>
                </c:pt>
                <c:pt idx="10">
                  <c:v>100.07</c:v>
                </c:pt>
                <c:pt idx="11">
                  <c:v>95.65</c:v>
                </c:pt>
                <c:pt idx="12">
                  <c:v>97.48</c:v>
                </c:pt>
                <c:pt idx="13">
                  <c:v>88.72</c:v>
                </c:pt>
                <c:pt idx="14">
                  <c:v>87.25</c:v>
                </c:pt>
                <c:pt idx="15">
                  <c:v>76.19</c:v>
                </c:pt>
                <c:pt idx="16">
                  <c:v>73.77</c:v>
                </c:pt>
                <c:pt idx="17">
                  <c:v>73.599999999999994</c:v>
                </c:pt>
                <c:pt idx="18">
                  <c:v>69.599999999999994</c:v>
                </c:pt>
                <c:pt idx="19">
                  <c:v>76.739999999999995</c:v>
                </c:pt>
                <c:pt idx="20">
                  <c:v>69.58</c:v>
                </c:pt>
                <c:pt idx="21">
                  <c:v>298.61</c:v>
                </c:pt>
                <c:pt idx="22">
                  <c:v>271.2</c:v>
                </c:pt>
                <c:pt idx="23">
                  <c:v>140.80000000000001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015-4D8C-A42A-01459F3E692D}"/>
            </c:ext>
          </c:extLst>
        </c:ser>
        <c:ser>
          <c:idx val="4"/>
          <c:order val="4"/>
          <c:tx>
            <c:v>NH White 1999-2017 APC -4.58* (95% CI -7.21 to -2.78) 2017-2022 APC 25.25* (95% CI 12.67 to 53.96)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cat>
            <c:numRef>
              <c:f>Figure!$B$98:$B$121</c:f>
              <c:numCache>
                <c:formatCode>General</c:formatCode>
                <c:ptCount val="24"/>
                <c:pt idx="0">
                  <c:v>1999</c:v>
                </c:pt>
                <c:pt idx="1">
                  <c:v>2000</c:v>
                </c:pt>
                <c:pt idx="2">
                  <c:v>2001</c:v>
                </c:pt>
                <c:pt idx="3">
                  <c:v>2002</c:v>
                </c:pt>
                <c:pt idx="4">
                  <c:v>2003</c:v>
                </c:pt>
                <c:pt idx="5">
                  <c:v>2004</c:v>
                </c:pt>
                <c:pt idx="6">
                  <c:v>2005</c:v>
                </c:pt>
                <c:pt idx="7">
                  <c:v>2006</c:v>
                </c:pt>
                <c:pt idx="8">
                  <c:v>2007</c:v>
                </c:pt>
                <c:pt idx="9">
                  <c:v>2008</c:v>
                </c:pt>
                <c:pt idx="10">
                  <c:v>2009</c:v>
                </c:pt>
                <c:pt idx="11">
                  <c:v>2010</c:v>
                </c:pt>
                <c:pt idx="12">
                  <c:v>2011</c:v>
                </c:pt>
                <c:pt idx="13">
                  <c:v>2012</c:v>
                </c:pt>
                <c:pt idx="14">
                  <c:v>2013</c:v>
                </c:pt>
                <c:pt idx="15">
                  <c:v>2014</c:v>
                </c:pt>
                <c:pt idx="16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  <c:pt idx="23">
                  <c:v>2022</c:v>
                </c:pt>
              </c:numCache>
            </c:numRef>
          </c:cat>
          <c:val>
            <c:numRef>
              <c:f>Figure!$C$98:$C$121</c:f>
              <c:numCache>
                <c:formatCode>General</c:formatCode>
                <c:ptCount val="24"/>
                <c:pt idx="0">
                  <c:v>89.76</c:v>
                </c:pt>
                <c:pt idx="1">
                  <c:v>87.43</c:v>
                </c:pt>
                <c:pt idx="2">
                  <c:v>84.66</c:v>
                </c:pt>
                <c:pt idx="3">
                  <c:v>88.13</c:v>
                </c:pt>
                <c:pt idx="4">
                  <c:v>85.43</c:v>
                </c:pt>
                <c:pt idx="5">
                  <c:v>80</c:v>
                </c:pt>
                <c:pt idx="6">
                  <c:v>83.14</c:v>
                </c:pt>
                <c:pt idx="7">
                  <c:v>77.48</c:v>
                </c:pt>
                <c:pt idx="8">
                  <c:v>72.87</c:v>
                </c:pt>
                <c:pt idx="9">
                  <c:v>61.26</c:v>
                </c:pt>
                <c:pt idx="10">
                  <c:v>55.31</c:v>
                </c:pt>
                <c:pt idx="11">
                  <c:v>52.31</c:v>
                </c:pt>
                <c:pt idx="12">
                  <c:v>53.76</c:v>
                </c:pt>
                <c:pt idx="13">
                  <c:v>49.47</c:v>
                </c:pt>
                <c:pt idx="14">
                  <c:v>49.14</c:v>
                </c:pt>
                <c:pt idx="15">
                  <c:v>45.98</c:v>
                </c:pt>
                <c:pt idx="16">
                  <c:v>46.4</c:v>
                </c:pt>
                <c:pt idx="17">
                  <c:v>42.98</c:v>
                </c:pt>
                <c:pt idx="18">
                  <c:v>44.19</c:v>
                </c:pt>
                <c:pt idx="19">
                  <c:v>46.68</c:v>
                </c:pt>
                <c:pt idx="20">
                  <c:v>41.71</c:v>
                </c:pt>
                <c:pt idx="21">
                  <c:v>102.85</c:v>
                </c:pt>
                <c:pt idx="22">
                  <c:v>138.97</c:v>
                </c:pt>
                <c:pt idx="23">
                  <c:v>83.11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015-4D8C-A42A-01459F3E69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6424159"/>
        <c:axId val="746422719"/>
      </c:lineChart>
      <c:catAx>
        <c:axId val="746424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6422719"/>
        <c:crosses val="autoZero"/>
        <c:auto val="1"/>
        <c:lblAlgn val="ctr"/>
        <c:lblOffset val="100"/>
        <c:noMultiLvlLbl val="0"/>
      </c:catAx>
      <c:valAx>
        <c:axId val="7464227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kern="1200" baseline="0">
                    <a:solidFill>
                      <a:srgbClr val="000000">
                        <a:lumMod val="65000"/>
                        <a:lumOff val="35000"/>
                      </a:srgbClr>
                    </a:solidFill>
                  </a:rPr>
                  <a:t>Age Adjusted morrtality rate per 1,000,000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46424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6b4ad7e6-1fbd-4403-88a9-140ef3c69520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14</xdr:row>
      <xdr:rowOff>0</xdr:rowOff>
    </xdr:from>
    <xdr:to>
      <xdr:col>21</xdr:col>
      <xdr:colOff>468312</xdr:colOff>
      <xdr:row>52</xdr:row>
      <xdr:rowOff>158750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13970</xdr:colOff>
      <xdr:row>5</xdr:row>
      <xdr:rowOff>9525</xdr:rowOff>
    </xdr:from>
    <xdr:to>
      <xdr:col>48</xdr:col>
      <xdr:colOff>65405</xdr:colOff>
      <xdr:row>9</xdr:row>
      <xdr:rowOff>1294130</xdr:rowOff>
    </xdr:to>
    <xdr:pic>
      <xdr:nvPicPr>
        <xdr:cNvPr id="2" name="Picture 1" descr="export.Export.Graph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362940" y="2971800"/>
          <a:ext cx="23368635" cy="151911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2"/>
  <sheetViews>
    <sheetView topLeftCell="A90" workbookViewId="0">
      <selection activeCell="E114" sqref="E114"/>
    </sheetView>
  </sheetViews>
  <sheetFormatPr defaultColWidth="9" defaultRowHeight="14" x14ac:dyDescent="0.25"/>
  <cols>
    <col min="2" max="2" width="32.26953125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B2" t="s">
        <v>16</v>
      </c>
      <c r="C2" t="s">
        <v>17</v>
      </c>
      <c r="D2">
        <v>1999</v>
      </c>
      <c r="E2">
        <v>1999</v>
      </c>
      <c r="F2">
        <v>129</v>
      </c>
      <c r="G2">
        <v>1243850</v>
      </c>
      <c r="H2">
        <v>103.71</v>
      </c>
      <c r="I2">
        <v>85.81</v>
      </c>
      <c r="J2">
        <v>121.61</v>
      </c>
      <c r="K2">
        <v>9.1300000000000008</v>
      </c>
      <c r="L2">
        <v>195.13</v>
      </c>
      <c r="M2">
        <v>159.88</v>
      </c>
      <c r="N2">
        <v>230.37</v>
      </c>
      <c r="O2">
        <v>17.98</v>
      </c>
      <c r="P2" s="7">
        <v>4.0000000000000002E-4</v>
      </c>
    </row>
    <row r="3" spans="1:16" x14ac:dyDescent="0.25">
      <c r="B3" t="s">
        <v>16</v>
      </c>
      <c r="C3" t="s">
        <v>17</v>
      </c>
      <c r="D3">
        <v>2000</v>
      </c>
      <c r="E3">
        <v>2000</v>
      </c>
      <c r="F3">
        <v>102</v>
      </c>
      <c r="G3">
        <v>1293461</v>
      </c>
      <c r="H3">
        <v>78.86</v>
      </c>
      <c r="I3">
        <v>63.55</v>
      </c>
      <c r="J3">
        <v>94.16</v>
      </c>
      <c r="K3">
        <v>7.81</v>
      </c>
      <c r="L3">
        <v>143.76</v>
      </c>
      <c r="M3">
        <v>114.68</v>
      </c>
      <c r="N3">
        <v>172.85</v>
      </c>
      <c r="O3">
        <v>14.84</v>
      </c>
      <c r="P3" s="7">
        <v>2.9999999999999997E-4</v>
      </c>
    </row>
    <row r="4" spans="1:16" x14ac:dyDescent="0.25">
      <c r="B4" t="s">
        <v>16</v>
      </c>
      <c r="C4" t="s">
        <v>17</v>
      </c>
      <c r="D4">
        <v>2001</v>
      </c>
      <c r="E4">
        <v>2001</v>
      </c>
      <c r="F4">
        <v>110</v>
      </c>
      <c r="G4">
        <v>1307212</v>
      </c>
      <c r="H4">
        <v>84.15</v>
      </c>
      <c r="I4">
        <v>68.42</v>
      </c>
      <c r="J4">
        <v>99.87</v>
      </c>
      <c r="K4">
        <v>8.02</v>
      </c>
      <c r="L4">
        <v>148</v>
      </c>
      <c r="M4">
        <v>119.17</v>
      </c>
      <c r="N4">
        <v>176.82</v>
      </c>
      <c r="O4">
        <v>14.71</v>
      </c>
      <c r="P4" s="7">
        <v>4.0000000000000002E-4</v>
      </c>
    </row>
    <row r="5" spans="1:16" x14ac:dyDescent="0.25">
      <c r="B5" t="s">
        <v>16</v>
      </c>
      <c r="C5" t="s">
        <v>17</v>
      </c>
      <c r="D5">
        <v>2002</v>
      </c>
      <c r="E5">
        <v>2002</v>
      </c>
      <c r="F5">
        <v>132</v>
      </c>
      <c r="G5">
        <v>1325864</v>
      </c>
      <c r="H5">
        <v>99.56</v>
      </c>
      <c r="I5">
        <v>82.57</v>
      </c>
      <c r="J5">
        <v>116.54</v>
      </c>
      <c r="K5">
        <v>8.67</v>
      </c>
      <c r="L5">
        <v>172.57</v>
      </c>
      <c r="M5">
        <v>141.61000000000001</v>
      </c>
      <c r="N5">
        <v>203.53</v>
      </c>
      <c r="O5">
        <v>15.8</v>
      </c>
      <c r="P5" s="7">
        <v>4.0000000000000002E-4</v>
      </c>
    </row>
    <row r="6" spans="1:16" x14ac:dyDescent="0.25">
      <c r="B6" t="s">
        <v>16</v>
      </c>
      <c r="C6" t="s">
        <v>17</v>
      </c>
      <c r="D6">
        <v>2003</v>
      </c>
      <c r="E6">
        <v>2003</v>
      </c>
      <c r="F6">
        <v>150</v>
      </c>
      <c r="G6">
        <v>1343849</v>
      </c>
      <c r="H6">
        <v>111.62</v>
      </c>
      <c r="I6">
        <v>93.76</v>
      </c>
      <c r="J6">
        <v>129.47999999999999</v>
      </c>
      <c r="K6">
        <v>9.11</v>
      </c>
      <c r="L6">
        <v>191.51</v>
      </c>
      <c r="M6">
        <v>159.06</v>
      </c>
      <c r="N6">
        <v>223.95</v>
      </c>
      <c r="O6">
        <v>16.55</v>
      </c>
      <c r="P6" s="7">
        <v>5.0000000000000001E-4</v>
      </c>
    </row>
    <row r="7" spans="1:16" x14ac:dyDescent="0.25">
      <c r="B7" t="s">
        <v>16</v>
      </c>
      <c r="C7" t="s">
        <v>17</v>
      </c>
      <c r="D7">
        <v>2004</v>
      </c>
      <c r="E7">
        <v>2004</v>
      </c>
      <c r="F7">
        <v>127</v>
      </c>
      <c r="G7">
        <v>1364416</v>
      </c>
      <c r="H7">
        <v>93.08</v>
      </c>
      <c r="I7">
        <v>76.89</v>
      </c>
      <c r="J7">
        <v>109.27</v>
      </c>
      <c r="K7">
        <v>8.26</v>
      </c>
      <c r="L7">
        <v>146.36000000000001</v>
      </c>
      <c r="M7">
        <v>119.32</v>
      </c>
      <c r="N7">
        <v>173.39</v>
      </c>
      <c r="O7">
        <v>13.79</v>
      </c>
      <c r="P7" s="7">
        <v>4.0000000000000002E-4</v>
      </c>
    </row>
    <row r="8" spans="1:16" x14ac:dyDescent="0.25">
      <c r="B8" t="s">
        <v>16</v>
      </c>
      <c r="C8" t="s">
        <v>17</v>
      </c>
      <c r="D8">
        <v>2005</v>
      </c>
      <c r="E8">
        <v>2005</v>
      </c>
      <c r="F8">
        <v>134</v>
      </c>
      <c r="G8">
        <v>1387305</v>
      </c>
      <c r="H8">
        <v>96.59</v>
      </c>
      <c r="I8">
        <v>80.239999999999995</v>
      </c>
      <c r="J8">
        <v>112.94</v>
      </c>
      <c r="K8">
        <v>8.34</v>
      </c>
      <c r="L8">
        <v>166.35</v>
      </c>
      <c r="M8">
        <v>136.72999999999999</v>
      </c>
      <c r="N8">
        <v>195.98</v>
      </c>
      <c r="O8">
        <v>15.11</v>
      </c>
      <c r="P8" s="7">
        <v>4.0000000000000002E-4</v>
      </c>
    </row>
    <row r="9" spans="1:16" x14ac:dyDescent="0.25">
      <c r="B9" t="s">
        <v>16</v>
      </c>
      <c r="C9" t="s">
        <v>17</v>
      </c>
      <c r="D9">
        <v>2006</v>
      </c>
      <c r="E9">
        <v>2006</v>
      </c>
      <c r="F9">
        <v>142</v>
      </c>
      <c r="G9">
        <v>1410814</v>
      </c>
      <c r="H9">
        <v>100.65</v>
      </c>
      <c r="I9">
        <v>84.1</v>
      </c>
      <c r="J9">
        <v>117.21</v>
      </c>
      <c r="K9">
        <v>8.4499999999999993</v>
      </c>
      <c r="L9">
        <v>157.21</v>
      </c>
      <c r="M9">
        <v>129.66999999999999</v>
      </c>
      <c r="N9">
        <v>184.75</v>
      </c>
      <c r="O9">
        <v>14.05</v>
      </c>
      <c r="P9" s="7">
        <v>5.0000000000000001E-4</v>
      </c>
    </row>
    <row r="10" spans="1:16" x14ac:dyDescent="0.25">
      <c r="B10" t="s">
        <v>16</v>
      </c>
      <c r="C10" t="s">
        <v>17</v>
      </c>
      <c r="D10">
        <v>2007</v>
      </c>
      <c r="E10">
        <v>2007</v>
      </c>
      <c r="F10">
        <v>141</v>
      </c>
      <c r="G10">
        <v>1434577</v>
      </c>
      <c r="H10">
        <v>98.29</v>
      </c>
      <c r="I10">
        <v>82.06</v>
      </c>
      <c r="J10">
        <v>114.51</v>
      </c>
      <c r="K10">
        <v>8.2799999999999994</v>
      </c>
      <c r="L10">
        <v>151.91999999999999</v>
      </c>
      <c r="M10">
        <v>125.28</v>
      </c>
      <c r="N10">
        <v>178.55</v>
      </c>
      <c r="O10">
        <v>13.59</v>
      </c>
      <c r="P10" s="7">
        <v>5.0000000000000001E-4</v>
      </c>
    </row>
    <row r="11" spans="1:16" x14ac:dyDescent="0.25">
      <c r="B11" t="s">
        <v>16</v>
      </c>
      <c r="C11" t="s">
        <v>17</v>
      </c>
      <c r="D11">
        <v>2008</v>
      </c>
      <c r="E11">
        <v>2008</v>
      </c>
      <c r="F11">
        <v>128</v>
      </c>
      <c r="G11">
        <v>1460440</v>
      </c>
      <c r="H11">
        <v>87.64</v>
      </c>
      <c r="I11">
        <v>72.459999999999994</v>
      </c>
      <c r="J11">
        <v>102.83</v>
      </c>
      <c r="K11">
        <v>7.75</v>
      </c>
      <c r="L11">
        <v>121.77</v>
      </c>
      <c r="M11">
        <v>99.2</v>
      </c>
      <c r="N11">
        <v>144.34</v>
      </c>
      <c r="O11">
        <v>11.51</v>
      </c>
      <c r="P11" s="7">
        <v>4.0000000000000002E-4</v>
      </c>
    </row>
    <row r="12" spans="1:16" x14ac:dyDescent="0.25">
      <c r="B12" t="s">
        <v>16</v>
      </c>
      <c r="C12" t="s">
        <v>17</v>
      </c>
      <c r="D12">
        <v>2009</v>
      </c>
      <c r="E12">
        <v>2009</v>
      </c>
      <c r="F12">
        <v>122</v>
      </c>
      <c r="G12">
        <v>1485009</v>
      </c>
      <c r="H12">
        <v>82.15</v>
      </c>
      <c r="I12">
        <v>67.58</v>
      </c>
      <c r="J12">
        <v>96.73</v>
      </c>
      <c r="K12">
        <v>7.44</v>
      </c>
      <c r="L12">
        <v>117.82</v>
      </c>
      <c r="M12">
        <v>95.53</v>
      </c>
      <c r="N12">
        <v>140.12</v>
      </c>
      <c r="O12">
        <v>11.37</v>
      </c>
      <c r="P12" s="7">
        <v>4.0000000000000002E-4</v>
      </c>
    </row>
    <row r="13" spans="1:16" x14ac:dyDescent="0.25">
      <c r="B13" t="s">
        <v>16</v>
      </c>
      <c r="C13" t="s">
        <v>17</v>
      </c>
      <c r="D13">
        <v>2010</v>
      </c>
      <c r="E13">
        <v>2010</v>
      </c>
      <c r="F13">
        <v>125</v>
      </c>
      <c r="G13">
        <v>1503624</v>
      </c>
      <c r="H13">
        <v>83.13</v>
      </c>
      <c r="I13">
        <v>68.56</v>
      </c>
      <c r="J13">
        <v>97.71</v>
      </c>
      <c r="K13">
        <v>7.44</v>
      </c>
      <c r="L13">
        <v>116.68</v>
      </c>
      <c r="M13">
        <v>94.89</v>
      </c>
      <c r="N13">
        <v>138.47999999999999</v>
      </c>
      <c r="O13">
        <v>11.12</v>
      </c>
      <c r="P13" s="7">
        <v>4.0000000000000002E-4</v>
      </c>
    </row>
    <row r="14" spans="1:16" x14ac:dyDescent="0.25">
      <c r="B14" t="s">
        <v>16</v>
      </c>
      <c r="C14" t="s">
        <v>17</v>
      </c>
      <c r="D14">
        <v>2011</v>
      </c>
      <c r="E14">
        <v>2011</v>
      </c>
      <c r="F14">
        <v>131</v>
      </c>
      <c r="G14">
        <v>1533376</v>
      </c>
      <c r="H14">
        <v>85.43</v>
      </c>
      <c r="I14">
        <v>70.8</v>
      </c>
      <c r="J14">
        <v>100.06</v>
      </c>
      <c r="K14">
        <v>7.46</v>
      </c>
      <c r="L14">
        <v>115.75</v>
      </c>
      <c r="M14">
        <v>94.65</v>
      </c>
      <c r="N14">
        <v>136.85</v>
      </c>
      <c r="O14">
        <v>10.77</v>
      </c>
      <c r="P14" s="7">
        <v>4.0000000000000002E-4</v>
      </c>
    </row>
    <row r="15" spans="1:16" x14ac:dyDescent="0.25">
      <c r="B15" t="s">
        <v>16</v>
      </c>
      <c r="C15" t="s">
        <v>17</v>
      </c>
      <c r="D15">
        <v>2012</v>
      </c>
      <c r="E15">
        <v>2012</v>
      </c>
      <c r="F15">
        <v>112</v>
      </c>
      <c r="G15">
        <v>1556684</v>
      </c>
      <c r="H15">
        <v>71.95</v>
      </c>
      <c r="I15">
        <v>58.62</v>
      </c>
      <c r="J15">
        <v>85.27</v>
      </c>
      <c r="K15">
        <v>6.8</v>
      </c>
      <c r="L15">
        <v>96.5</v>
      </c>
      <c r="M15">
        <v>77.69</v>
      </c>
      <c r="N15">
        <v>115.31</v>
      </c>
      <c r="O15">
        <v>9.6</v>
      </c>
      <c r="P15" s="7">
        <v>4.0000000000000002E-4</v>
      </c>
    </row>
    <row r="16" spans="1:16" x14ac:dyDescent="0.25">
      <c r="B16" t="s">
        <v>16</v>
      </c>
      <c r="C16" t="s">
        <v>17</v>
      </c>
      <c r="D16">
        <v>2013</v>
      </c>
      <c r="E16">
        <v>2013</v>
      </c>
      <c r="F16">
        <v>158</v>
      </c>
      <c r="G16">
        <v>1581241</v>
      </c>
      <c r="H16">
        <v>99.92</v>
      </c>
      <c r="I16">
        <v>84.34</v>
      </c>
      <c r="J16">
        <v>115.5</v>
      </c>
      <c r="K16">
        <v>7.95</v>
      </c>
      <c r="L16">
        <v>127.44</v>
      </c>
      <c r="M16">
        <v>106.49</v>
      </c>
      <c r="N16">
        <v>148.38999999999999</v>
      </c>
      <c r="O16">
        <v>10.69</v>
      </c>
      <c r="P16" s="7">
        <v>5.0000000000000001E-4</v>
      </c>
    </row>
    <row r="17" spans="1:16" x14ac:dyDescent="0.25">
      <c r="B17" t="s">
        <v>16</v>
      </c>
      <c r="C17" t="s">
        <v>17</v>
      </c>
      <c r="D17">
        <v>2014</v>
      </c>
      <c r="E17">
        <v>2014</v>
      </c>
      <c r="F17">
        <v>141</v>
      </c>
      <c r="G17">
        <v>1608821</v>
      </c>
      <c r="H17">
        <v>87.64</v>
      </c>
      <c r="I17">
        <v>73.180000000000007</v>
      </c>
      <c r="J17">
        <v>102.11</v>
      </c>
      <c r="K17">
        <v>7.38</v>
      </c>
      <c r="L17">
        <v>106.82</v>
      </c>
      <c r="M17">
        <v>88.3</v>
      </c>
      <c r="N17">
        <v>125.34</v>
      </c>
      <c r="O17">
        <v>9.4499999999999993</v>
      </c>
      <c r="P17" s="7">
        <v>5.0000000000000001E-4</v>
      </c>
    </row>
    <row r="18" spans="1:16" x14ac:dyDescent="0.25">
      <c r="B18" t="s">
        <v>16</v>
      </c>
      <c r="C18" t="s">
        <v>17</v>
      </c>
      <c r="D18">
        <v>2015</v>
      </c>
      <c r="E18">
        <v>2015</v>
      </c>
      <c r="F18">
        <v>176</v>
      </c>
      <c r="G18">
        <v>1637629</v>
      </c>
      <c r="H18">
        <v>107.47</v>
      </c>
      <c r="I18">
        <v>91.59</v>
      </c>
      <c r="J18">
        <v>123.35</v>
      </c>
      <c r="K18">
        <v>8.1</v>
      </c>
      <c r="L18">
        <v>126.13</v>
      </c>
      <c r="M18">
        <v>106.66</v>
      </c>
      <c r="N18">
        <v>145.61000000000001</v>
      </c>
      <c r="O18">
        <v>9.94</v>
      </c>
      <c r="P18" s="7">
        <v>5.9999999999999995E-4</v>
      </c>
    </row>
    <row r="19" spans="1:16" x14ac:dyDescent="0.25">
      <c r="B19" t="s">
        <v>16</v>
      </c>
      <c r="C19" t="s">
        <v>17</v>
      </c>
      <c r="D19">
        <v>2016</v>
      </c>
      <c r="E19">
        <v>2016</v>
      </c>
      <c r="F19">
        <v>128</v>
      </c>
      <c r="G19">
        <v>1667114</v>
      </c>
      <c r="H19">
        <v>76.78</v>
      </c>
      <c r="I19">
        <v>63.48</v>
      </c>
      <c r="J19">
        <v>90.08</v>
      </c>
      <c r="K19">
        <v>6.79</v>
      </c>
      <c r="L19">
        <v>94.76</v>
      </c>
      <c r="M19">
        <v>77.77</v>
      </c>
      <c r="N19">
        <v>111.75</v>
      </c>
      <c r="O19">
        <v>8.67</v>
      </c>
      <c r="P19" s="7">
        <v>4.0000000000000002E-4</v>
      </c>
    </row>
    <row r="20" spans="1:16" x14ac:dyDescent="0.25">
      <c r="B20" t="s">
        <v>16</v>
      </c>
      <c r="C20" t="s">
        <v>17</v>
      </c>
      <c r="D20">
        <v>2017</v>
      </c>
      <c r="E20">
        <v>2017</v>
      </c>
      <c r="F20">
        <v>188</v>
      </c>
      <c r="G20">
        <v>1695440</v>
      </c>
      <c r="H20">
        <v>110.89</v>
      </c>
      <c r="I20">
        <v>95.03</v>
      </c>
      <c r="J20">
        <v>126.74</v>
      </c>
      <c r="K20">
        <v>8.09</v>
      </c>
      <c r="L20">
        <v>123.2</v>
      </c>
      <c r="M20">
        <v>104.9</v>
      </c>
      <c r="N20">
        <v>141.5</v>
      </c>
      <c r="O20">
        <v>9.34</v>
      </c>
      <c r="P20" s="7">
        <v>5.9999999999999995E-4</v>
      </c>
    </row>
    <row r="21" spans="1:16" x14ac:dyDescent="0.25">
      <c r="B21" t="s">
        <v>16</v>
      </c>
      <c r="C21" t="s">
        <v>17</v>
      </c>
      <c r="D21">
        <v>2018</v>
      </c>
      <c r="E21">
        <v>2018</v>
      </c>
      <c r="F21">
        <v>167</v>
      </c>
      <c r="G21">
        <v>1722458</v>
      </c>
      <c r="H21">
        <v>96.95</v>
      </c>
      <c r="I21">
        <v>82.25</v>
      </c>
      <c r="J21">
        <v>111.66</v>
      </c>
      <c r="K21">
        <v>7.5</v>
      </c>
      <c r="L21">
        <v>106.65</v>
      </c>
      <c r="M21">
        <v>89.98</v>
      </c>
      <c r="N21">
        <v>123.32</v>
      </c>
      <c r="O21">
        <v>8.51</v>
      </c>
      <c r="P21" s="7">
        <v>5.0000000000000001E-4</v>
      </c>
    </row>
    <row r="22" spans="1:16" x14ac:dyDescent="0.25">
      <c r="B22" t="s">
        <v>16</v>
      </c>
      <c r="C22" t="s">
        <v>17</v>
      </c>
      <c r="D22">
        <v>2019</v>
      </c>
      <c r="E22">
        <v>2019</v>
      </c>
      <c r="F22">
        <v>162</v>
      </c>
      <c r="G22">
        <v>1746677</v>
      </c>
      <c r="H22">
        <v>92.75</v>
      </c>
      <c r="I22">
        <v>78.47</v>
      </c>
      <c r="J22">
        <v>107.03</v>
      </c>
      <c r="K22">
        <v>7.29</v>
      </c>
      <c r="L22">
        <v>95.65</v>
      </c>
      <c r="M22">
        <v>80.41</v>
      </c>
      <c r="N22">
        <v>110.89</v>
      </c>
      <c r="O22">
        <v>7.77</v>
      </c>
      <c r="P22" s="7">
        <v>5.0000000000000001E-4</v>
      </c>
    </row>
    <row r="23" spans="1:16" x14ac:dyDescent="0.25">
      <c r="B23" t="s">
        <v>16</v>
      </c>
      <c r="C23" t="s">
        <v>17</v>
      </c>
      <c r="D23">
        <v>2020</v>
      </c>
      <c r="E23">
        <v>2020</v>
      </c>
      <c r="F23">
        <v>798</v>
      </c>
      <c r="G23">
        <v>1771292</v>
      </c>
      <c r="H23">
        <v>450.52</v>
      </c>
      <c r="I23">
        <v>419.26</v>
      </c>
      <c r="J23">
        <v>481.78</v>
      </c>
      <c r="K23">
        <v>15.95</v>
      </c>
      <c r="L23">
        <v>451.73</v>
      </c>
      <c r="M23">
        <v>419.44</v>
      </c>
      <c r="N23">
        <v>484.02</v>
      </c>
      <c r="O23">
        <v>16.48</v>
      </c>
      <c r="P23" s="7">
        <v>2.5999999999999999E-3</v>
      </c>
    </row>
    <row r="24" spans="1:16" x14ac:dyDescent="0.25">
      <c r="A24" t="s">
        <v>18</v>
      </c>
      <c r="B24" t="s">
        <v>16</v>
      </c>
      <c r="C24" t="s">
        <v>17</v>
      </c>
      <c r="F24">
        <v>3703</v>
      </c>
      <c r="G24">
        <v>33081153</v>
      </c>
      <c r="H24">
        <v>111.94</v>
      </c>
      <c r="I24">
        <v>108.33</v>
      </c>
      <c r="J24">
        <v>115.54</v>
      </c>
      <c r="K24">
        <v>1.84</v>
      </c>
      <c r="L24">
        <v>147.15</v>
      </c>
      <c r="M24">
        <v>142.16999999999999</v>
      </c>
      <c r="N24">
        <v>152.12</v>
      </c>
      <c r="O24">
        <v>2.54</v>
      </c>
      <c r="P24" s="7">
        <v>1.1900000000000001E-2</v>
      </c>
    </row>
    <row r="25" spans="1:16" x14ac:dyDescent="0.25">
      <c r="B25" t="s">
        <v>19</v>
      </c>
      <c r="C25" t="s">
        <v>20</v>
      </c>
      <c r="D25">
        <v>1999</v>
      </c>
      <c r="E25">
        <v>1999</v>
      </c>
      <c r="F25">
        <v>404</v>
      </c>
      <c r="G25">
        <v>6917321</v>
      </c>
      <c r="H25">
        <v>58.4</v>
      </c>
      <c r="I25">
        <v>52.71</v>
      </c>
      <c r="J25">
        <v>64.099999999999994</v>
      </c>
      <c r="K25">
        <v>2.91</v>
      </c>
      <c r="L25">
        <v>113.11</v>
      </c>
      <c r="M25">
        <v>101.59</v>
      </c>
      <c r="N25">
        <v>124.62</v>
      </c>
      <c r="O25">
        <v>5.88</v>
      </c>
      <c r="P25" s="7">
        <v>1.2999999999999999E-3</v>
      </c>
    </row>
    <row r="26" spans="1:16" x14ac:dyDescent="0.25">
      <c r="B26" t="s">
        <v>19</v>
      </c>
      <c r="C26" t="s">
        <v>20</v>
      </c>
      <c r="D26">
        <v>2000</v>
      </c>
      <c r="E26">
        <v>2000</v>
      </c>
      <c r="F26">
        <v>383</v>
      </c>
      <c r="G26">
        <v>7210256</v>
      </c>
      <c r="H26">
        <v>53.12</v>
      </c>
      <c r="I26">
        <v>47.8</v>
      </c>
      <c r="J26">
        <v>58.44</v>
      </c>
      <c r="K26">
        <v>2.71</v>
      </c>
      <c r="L26">
        <v>100.77</v>
      </c>
      <c r="M26">
        <v>90.3</v>
      </c>
      <c r="N26">
        <v>111.24</v>
      </c>
      <c r="O26">
        <v>5.34</v>
      </c>
      <c r="P26" s="7">
        <v>1.1999999999999999E-3</v>
      </c>
    </row>
    <row r="27" spans="1:16" x14ac:dyDescent="0.25">
      <c r="B27" t="s">
        <v>19</v>
      </c>
      <c r="C27" t="s">
        <v>20</v>
      </c>
      <c r="D27">
        <v>2001</v>
      </c>
      <c r="E27">
        <v>2001</v>
      </c>
      <c r="F27">
        <v>440</v>
      </c>
      <c r="G27">
        <v>7651274</v>
      </c>
      <c r="H27">
        <v>57.51</v>
      </c>
      <c r="I27">
        <v>52.13</v>
      </c>
      <c r="J27">
        <v>62.88</v>
      </c>
      <c r="K27">
        <v>2.74</v>
      </c>
      <c r="L27">
        <v>107.3</v>
      </c>
      <c r="M27">
        <v>96.94</v>
      </c>
      <c r="N27">
        <v>117.65</v>
      </c>
      <c r="O27">
        <v>5.28</v>
      </c>
      <c r="P27" s="7">
        <v>1.4E-3</v>
      </c>
    </row>
    <row r="28" spans="1:16" x14ac:dyDescent="0.25">
      <c r="B28" t="s">
        <v>19</v>
      </c>
      <c r="C28" t="s">
        <v>20</v>
      </c>
      <c r="D28">
        <v>2002</v>
      </c>
      <c r="E28">
        <v>2002</v>
      </c>
      <c r="F28">
        <v>482</v>
      </c>
      <c r="G28">
        <v>7999855</v>
      </c>
      <c r="H28">
        <v>60.25</v>
      </c>
      <c r="I28">
        <v>54.87</v>
      </c>
      <c r="J28">
        <v>65.63</v>
      </c>
      <c r="K28">
        <v>2.74</v>
      </c>
      <c r="L28">
        <v>109.89</v>
      </c>
      <c r="M28">
        <v>99.79</v>
      </c>
      <c r="N28">
        <v>120</v>
      </c>
      <c r="O28">
        <v>5.15</v>
      </c>
      <c r="P28" s="7">
        <v>1.6000000000000001E-3</v>
      </c>
    </row>
    <row r="29" spans="1:16" x14ac:dyDescent="0.25">
      <c r="B29" t="s">
        <v>19</v>
      </c>
      <c r="C29" t="s">
        <v>20</v>
      </c>
      <c r="D29">
        <v>2003</v>
      </c>
      <c r="E29">
        <v>2003</v>
      </c>
      <c r="F29">
        <v>511</v>
      </c>
      <c r="G29">
        <v>8336941</v>
      </c>
      <c r="H29">
        <v>61.29</v>
      </c>
      <c r="I29">
        <v>55.98</v>
      </c>
      <c r="J29">
        <v>66.61</v>
      </c>
      <c r="K29">
        <v>2.71</v>
      </c>
      <c r="L29">
        <v>109.78</v>
      </c>
      <c r="M29">
        <v>100</v>
      </c>
      <c r="N29">
        <v>119.57</v>
      </c>
      <c r="O29">
        <v>4.99</v>
      </c>
      <c r="P29" s="7">
        <v>1.6000000000000001E-3</v>
      </c>
    </row>
    <row r="30" spans="1:16" x14ac:dyDescent="0.25">
      <c r="B30" t="s">
        <v>19</v>
      </c>
      <c r="C30" t="s">
        <v>20</v>
      </c>
      <c r="D30">
        <v>2004</v>
      </c>
      <c r="E30">
        <v>2004</v>
      </c>
      <c r="F30">
        <v>502</v>
      </c>
      <c r="G30">
        <v>8679634</v>
      </c>
      <c r="H30">
        <v>57.84</v>
      </c>
      <c r="I30">
        <v>52.78</v>
      </c>
      <c r="J30">
        <v>62.9</v>
      </c>
      <c r="K30">
        <v>2.58</v>
      </c>
      <c r="L30">
        <v>102.32</v>
      </c>
      <c r="M30">
        <v>93.13</v>
      </c>
      <c r="N30">
        <v>111.52</v>
      </c>
      <c r="O30">
        <v>4.6900000000000004</v>
      </c>
      <c r="P30" s="7">
        <v>1.6000000000000001E-3</v>
      </c>
    </row>
    <row r="31" spans="1:16" x14ac:dyDescent="0.25">
      <c r="B31" t="s">
        <v>19</v>
      </c>
      <c r="C31" t="s">
        <v>20</v>
      </c>
      <c r="D31">
        <v>2005</v>
      </c>
      <c r="E31">
        <v>2005</v>
      </c>
      <c r="F31">
        <v>549</v>
      </c>
      <c r="G31">
        <v>9041913</v>
      </c>
      <c r="H31">
        <v>60.72</v>
      </c>
      <c r="I31">
        <v>55.64</v>
      </c>
      <c r="J31">
        <v>65.8</v>
      </c>
      <c r="K31">
        <v>2.59</v>
      </c>
      <c r="L31">
        <v>103.23</v>
      </c>
      <c r="M31">
        <v>94.38</v>
      </c>
      <c r="N31">
        <v>112.09</v>
      </c>
      <c r="O31">
        <v>4.5199999999999996</v>
      </c>
      <c r="P31" s="7">
        <v>1.8E-3</v>
      </c>
    </row>
    <row r="32" spans="1:16" x14ac:dyDescent="0.25">
      <c r="B32" t="s">
        <v>19</v>
      </c>
      <c r="C32" t="s">
        <v>20</v>
      </c>
      <c r="D32">
        <v>2006</v>
      </c>
      <c r="E32">
        <v>2006</v>
      </c>
      <c r="F32">
        <v>552</v>
      </c>
      <c r="G32">
        <v>9409587</v>
      </c>
      <c r="H32">
        <v>58.66</v>
      </c>
      <c r="I32">
        <v>53.77</v>
      </c>
      <c r="J32">
        <v>63.56</v>
      </c>
      <c r="K32">
        <v>2.5</v>
      </c>
      <c r="L32">
        <v>98.25</v>
      </c>
      <c r="M32">
        <v>89.87</v>
      </c>
      <c r="N32">
        <v>106.64</v>
      </c>
      <c r="O32">
        <v>4.28</v>
      </c>
      <c r="P32" s="7">
        <v>1.8E-3</v>
      </c>
    </row>
    <row r="33" spans="1:16" x14ac:dyDescent="0.25">
      <c r="B33" t="s">
        <v>19</v>
      </c>
      <c r="C33" t="s">
        <v>20</v>
      </c>
      <c r="D33">
        <v>2007</v>
      </c>
      <c r="E33">
        <v>2007</v>
      </c>
      <c r="F33">
        <v>511</v>
      </c>
      <c r="G33">
        <v>9760888</v>
      </c>
      <c r="H33">
        <v>52.35</v>
      </c>
      <c r="I33">
        <v>47.81</v>
      </c>
      <c r="J33">
        <v>56.89</v>
      </c>
      <c r="K33">
        <v>2.3199999999999998</v>
      </c>
      <c r="L33">
        <v>86.04</v>
      </c>
      <c r="M33">
        <v>78.42</v>
      </c>
      <c r="N33">
        <v>93.67</v>
      </c>
      <c r="O33">
        <v>3.89</v>
      </c>
      <c r="P33" s="7">
        <v>1.6000000000000001E-3</v>
      </c>
    </row>
    <row r="34" spans="1:16" x14ac:dyDescent="0.25">
      <c r="B34" t="s">
        <v>19</v>
      </c>
      <c r="C34" t="s">
        <v>20</v>
      </c>
      <c r="D34">
        <v>2008</v>
      </c>
      <c r="E34">
        <v>2008</v>
      </c>
      <c r="F34">
        <v>547</v>
      </c>
      <c r="G34">
        <v>10102040</v>
      </c>
      <c r="H34">
        <v>54.15</v>
      </c>
      <c r="I34">
        <v>49.61</v>
      </c>
      <c r="J34">
        <v>58.69</v>
      </c>
      <c r="K34">
        <v>2.3199999999999998</v>
      </c>
      <c r="L34">
        <v>86.6</v>
      </c>
      <c r="M34">
        <v>79.180000000000007</v>
      </c>
      <c r="N34">
        <v>94.01</v>
      </c>
      <c r="O34">
        <v>3.78</v>
      </c>
      <c r="P34" s="7">
        <v>1.8E-3</v>
      </c>
    </row>
    <row r="35" spans="1:16" x14ac:dyDescent="0.25">
      <c r="B35" t="s">
        <v>19</v>
      </c>
      <c r="C35" t="s">
        <v>20</v>
      </c>
      <c r="D35">
        <v>2009</v>
      </c>
      <c r="E35">
        <v>2009</v>
      </c>
      <c r="F35">
        <v>530</v>
      </c>
      <c r="G35">
        <v>10429408</v>
      </c>
      <c r="H35">
        <v>50.82</v>
      </c>
      <c r="I35">
        <v>46.49</v>
      </c>
      <c r="J35">
        <v>55.14</v>
      </c>
      <c r="K35">
        <v>2.21</v>
      </c>
      <c r="L35">
        <v>77.510000000000005</v>
      </c>
      <c r="M35">
        <v>70.760000000000005</v>
      </c>
      <c r="N35">
        <v>84.27</v>
      </c>
      <c r="O35">
        <v>3.44</v>
      </c>
      <c r="P35" s="7">
        <v>1.6999999999999999E-3</v>
      </c>
    </row>
    <row r="36" spans="1:16" x14ac:dyDescent="0.25">
      <c r="B36" t="s">
        <v>19</v>
      </c>
      <c r="C36" t="s">
        <v>20</v>
      </c>
      <c r="D36">
        <v>2010</v>
      </c>
      <c r="E36">
        <v>2010</v>
      </c>
      <c r="F36">
        <v>517</v>
      </c>
      <c r="G36">
        <v>10670562</v>
      </c>
      <c r="H36">
        <v>48.45</v>
      </c>
      <c r="I36">
        <v>44.27</v>
      </c>
      <c r="J36">
        <v>52.63</v>
      </c>
      <c r="K36">
        <v>2.13</v>
      </c>
      <c r="L36">
        <v>72.760000000000005</v>
      </c>
      <c r="M36">
        <v>66.349999999999994</v>
      </c>
      <c r="N36">
        <v>79.17</v>
      </c>
      <c r="O36">
        <v>3.27</v>
      </c>
      <c r="P36" s="7">
        <v>1.6999999999999999E-3</v>
      </c>
    </row>
    <row r="37" spans="1:16" x14ac:dyDescent="0.25">
      <c r="B37" t="s">
        <v>19</v>
      </c>
      <c r="C37" t="s">
        <v>20</v>
      </c>
      <c r="D37">
        <v>2011</v>
      </c>
      <c r="E37">
        <v>2011</v>
      </c>
      <c r="F37">
        <v>542</v>
      </c>
      <c r="G37">
        <v>11055808</v>
      </c>
      <c r="H37">
        <v>49.02</v>
      </c>
      <c r="I37">
        <v>44.9</v>
      </c>
      <c r="J37">
        <v>53.15</v>
      </c>
      <c r="K37">
        <v>2.11</v>
      </c>
      <c r="L37">
        <v>69.989999999999995</v>
      </c>
      <c r="M37">
        <v>63.99</v>
      </c>
      <c r="N37">
        <v>76</v>
      </c>
      <c r="O37">
        <v>3.06</v>
      </c>
      <c r="P37" s="7">
        <v>1.6999999999999999E-3</v>
      </c>
    </row>
    <row r="38" spans="1:16" x14ac:dyDescent="0.25">
      <c r="B38" t="s">
        <v>19</v>
      </c>
      <c r="C38" t="s">
        <v>20</v>
      </c>
      <c r="D38">
        <v>2012</v>
      </c>
      <c r="E38">
        <v>2012</v>
      </c>
      <c r="F38">
        <v>479</v>
      </c>
      <c r="G38">
        <v>11510641</v>
      </c>
      <c r="H38">
        <v>41.61</v>
      </c>
      <c r="I38">
        <v>37.89</v>
      </c>
      <c r="J38">
        <v>45.34</v>
      </c>
      <c r="K38">
        <v>1.9</v>
      </c>
      <c r="L38">
        <v>58.84</v>
      </c>
      <c r="M38">
        <v>53.49</v>
      </c>
      <c r="N38">
        <v>64.19</v>
      </c>
      <c r="O38">
        <v>2.73</v>
      </c>
      <c r="P38" s="7">
        <v>1.5E-3</v>
      </c>
    </row>
    <row r="39" spans="1:16" x14ac:dyDescent="0.25">
      <c r="B39" t="s">
        <v>19</v>
      </c>
      <c r="C39" t="s">
        <v>20</v>
      </c>
      <c r="D39">
        <v>2013</v>
      </c>
      <c r="E39">
        <v>2013</v>
      </c>
      <c r="F39">
        <v>552</v>
      </c>
      <c r="G39">
        <v>11931284</v>
      </c>
      <c r="H39">
        <v>46.26</v>
      </c>
      <c r="I39">
        <v>42.41</v>
      </c>
      <c r="J39">
        <v>50.12</v>
      </c>
      <c r="K39">
        <v>1.97</v>
      </c>
      <c r="L39">
        <v>62.55</v>
      </c>
      <c r="M39">
        <v>57.25</v>
      </c>
      <c r="N39">
        <v>67.849999999999994</v>
      </c>
      <c r="O39">
        <v>2.71</v>
      </c>
      <c r="P39" s="7">
        <v>1.8E-3</v>
      </c>
    </row>
    <row r="40" spans="1:16" x14ac:dyDescent="0.25">
      <c r="B40" t="s">
        <v>19</v>
      </c>
      <c r="C40" t="s">
        <v>20</v>
      </c>
      <c r="D40">
        <v>2014</v>
      </c>
      <c r="E40">
        <v>2014</v>
      </c>
      <c r="F40">
        <v>517</v>
      </c>
      <c r="G40">
        <v>12503895</v>
      </c>
      <c r="H40">
        <v>41.35</v>
      </c>
      <c r="I40">
        <v>37.78</v>
      </c>
      <c r="J40">
        <v>44.91</v>
      </c>
      <c r="K40">
        <v>1.82</v>
      </c>
      <c r="L40">
        <v>53.9</v>
      </c>
      <c r="M40">
        <v>49.18</v>
      </c>
      <c r="N40">
        <v>58.62</v>
      </c>
      <c r="O40">
        <v>2.41</v>
      </c>
      <c r="P40" s="7">
        <v>1.6999999999999999E-3</v>
      </c>
    </row>
    <row r="41" spans="1:16" x14ac:dyDescent="0.25">
      <c r="B41" t="s">
        <v>19</v>
      </c>
      <c r="C41" t="s">
        <v>20</v>
      </c>
      <c r="D41">
        <v>2015</v>
      </c>
      <c r="E41">
        <v>2015</v>
      </c>
      <c r="F41">
        <v>548</v>
      </c>
      <c r="G41">
        <v>13054155</v>
      </c>
      <c r="H41">
        <v>41.98</v>
      </c>
      <c r="I41">
        <v>38.46</v>
      </c>
      <c r="J41">
        <v>45.49</v>
      </c>
      <c r="K41">
        <v>1.79</v>
      </c>
      <c r="L41">
        <v>53.82</v>
      </c>
      <c r="M41">
        <v>49.26</v>
      </c>
      <c r="N41">
        <v>58.39</v>
      </c>
      <c r="O41">
        <v>2.33</v>
      </c>
      <c r="P41" s="7">
        <v>1.8E-3</v>
      </c>
    </row>
    <row r="42" spans="1:16" x14ac:dyDescent="0.25">
      <c r="B42" t="s">
        <v>19</v>
      </c>
      <c r="C42" t="s">
        <v>20</v>
      </c>
      <c r="D42">
        <v>2016</v>
      </c>
      <c r="E42">
        <v>2016</v>
      </c>
      <c r="F42">
        <v>551</v>
      </c>
      <c r="G42">
        <v>13344756</v>
      </c>
      <c r="H42">
        <v>41.29</v>
      </c>
      <c r="I42">
        <v>37.840000000000003</v>
      </c>
      <c r="J42">
        <v>44.74</v>
      </c>
      <c r="K42">
        <v>1.76</v>
      </c>
      <c r="L42">
        <v>50.94</v>
      </c>
      <c r="M42">
        <v>46.63</v>
      </c>
      <c r="N42">
        <v>55.25</v>
      </c>
      <c r="O42">
        <v>2.2000000000000002</v>
      </c>
      <c r="P42" s="7">
        <v>1.8E-3</v>
      </c>
    </row>
    <row r="43" spans="1:16" x14ac:dyDescent="0.25">
      <c r="B43" t="s">
        <v>19</v>
      </c>
      <c r="C43" t="s">
        <v>20</v>
      </c>
      <c r="D43">
        <v>2017</v>
      </c>
      <c r="E43">
        <v>2017</v>
      </c>
      <c r="F43">
        <v>616</v>
      </c>
      <c r="G43">
        <v>13938546</v>
      </c>
      <c r="H43">
        <v>44.19</v>
      </c>
      <c r="I43">
        <v>40.700000000000003</v>
      </c>
      <c r="J43">
        <v>47.68</v>
      </c>
      <c r="K43">
        <v>1.78</v>
      </c>
      <c r="L43">
        <v>53.83</v>
      </c>
      <c r="M43">
        <v>49.53</v>
      </c>
      <c r="N43">
        <v>58.13</v>
      </c>
      <c r="O43">
        <v>2.19</v>
      </c>
      <c r="P43" s="7">
        <v>2E-3</v>
      </c>
    </row>
    <row r="44" spans="1:16" x14ac:dyDescent="0.25">
      <c r="B44" t="s">
        <v>19</v>
      </c>
      <c r="C44" t="s">
        <v>20</v>
      </c>
      <c r="D44">
        <v>2018</v>
      </c>
      <c r="E44">
        <v>2018</v>
      </c>
      <c r="F44">
        <v>651</v>
      </c>
      <c r="G44">
        <v>14258765</v>
      </c>
      <c r="H44">
        <v>45.66</v>
      </c>
      <c r="I44">
        <v>42.15</v>
      </c>
      <c r="J44">
        <v>49.16</v>
      </c>
      <c r="K44">
        <v>1.79</v>
      </c>
      <c r="L44">
        <v>53.12</v>
      </c>
      <c r="M44">
        <v>48.98</v>
      </c>
      <c r="N44">
        <v>57.25</v>
      </c>
      <c r="O44">
        <v>2.11</v>
      </c>
      <c r="P44" s="7">
        <v>2.0999999999999999E-3</v>
      </c>
    </row>
    <row r="45" spans="1:16" x14ac:dyDescent="0.25">
      <c r="B45" t="s">
        <v>19</v>
      </c>
      <c r="C45" t="s">
        <v>20</v>
      </c>
      <c r="D45">
        <v>2019</v>
      </c>
      <c r="E45">
        <v>2019</v>
      </c>
      <c r="F45">
        <v>598</v>
      </c>
      <c r="G45">
        <v>14536839</v>
      </c>
      <c r="H45">
        <v>41.14</v>
      </c>
      <c r="I45">
        <v>37.840000000000003</v>
      </c>
      <c r="J45">
        <v>44.43</v>
      </c>
      <c r="K45">
        <v>1.68</v>
      </c>
      <c r="L45">
        <v>46.2</v>
      </c>
      <c r="M45">
        <v>42.46</v>
      </c>
      <c r="N45">
        <v>49.95</v>
      </c>
      <c r="O45">
        <v>1.91</v>
      </c>
      <c r="P45" s="7">
        <v>1.9E-3</v>
      </c>
    </row>
    <row r="46" spans="1:16" x14ac:dyDescent="0.25">
      <c r="B46" t="s">
        <v>19</v>
      </c>
      <c r="C46" t="s">
        <v>20</v>
      </c>
      <c r="D46">
        <v>2020</v>
      </c>
      <c r="E46">
        <v>2020</v>
      </c>
      <c r="F46">
        <v>2282</v>
      </c>
      <c r="G46">
        <v>14798344</v>
      </c>
      <c r="H46">
        <v>154.21</v>
      </c>
      <c r="I46">
        <v>147.88</v>
      </c>
      <c r="J46">
        <v>160.53</v>
      </c>
      <c r="K46">
        <v>3.23</v>
      </c>
      <c r="L46">
        <v>165.78</v>
      </c>
      <c r="M46">
        <v>158.9</v>
      </c>
      <c r="N46">
        <v>172.67</v>
      </c>
      <c r="O46">
        <v>3.51</v>
      </c>
      <c r="P46" s="7">
        <v>7.3000000000000001E-3</v>
      </c>
    </row>
    <row r="47" spans="1:16" x14ac:dyDescent="0.25">
      <c r="A47" t="s">
        <v>18</v>
      </c>
      <c r="B47" t="s">
        <v>19</v>
      </c>
      <c r="C47" t="s">
        <v>20</v>
      </c>
      <c r="F47">
        <v>13264</v>
      </c>
      <c r="G47">
        <v>237142712</v>
      </c>
      <c r="H47">
        <v>55.93</v>
      </c>
      <c r="I47">
        <v>54.98</v>
      </c>
      <c r="J47">
        <v>56.88</v>
      </c>
      <c r="K47">
        <v>0.49</v>
      </c>
      <c r="L47">
        <v>78.069999999999993</v>
      </c>
      <c r="M47">
        <v>76.72</v>
      </c>
      <c r="N47">
        <v>79.42</v>
      </c>
      <c r="O47">
        <v>0.69</v>
      </c>
      <c r="P47" s="7">
        <v>4.2700000000000002E-2</v>
      </c>
    </row>
    <row r="48" spans="1:16" x14ac:dyDescent="0.25">
      <c r="B48" t="s">
        <v>21</v>
      </c>
      <c r="C48" t="s">
        <v>22</v>
      </c>
      <c r="D48">
        <v>1999</v>
      </c>
      <c r="E48">
        <v>1999</v>
      </c>
      <c r="F48">
        <v>2291</v>
      </c>
      <c r="G48">
        <v>19808077</v>
      </c>
      <c r="H48">
        <v>115.66</v>
      </c>
      <c r="I48">
        <v>110.92</v>
      </c>
      <c r="J48">
        <v>120.4</v>
      </c>
      <c r="K48">
        <v>2.42</v>
      </c>
      <c r="L48">
        <v>156.91</v>
      </c>
      <c r="M48">
        <v>150.41999999999999</v>
      </c>
      <c r="N48">
        <v>163.41</v>
      </c>
      <c r="O48">
        <v>3.31</v>
      </c>
      <c r="P48" s="7">
        <v>7.4000000000000003E-3</v>
      </c>
    </row>
    <row r="49" spans="2:16" x14ac:dyDescent="0.25">
      <c r="B49" t="s">
        <v>21</v>
      </c>
      <c r="C49" t="s">
        <v>22</v>
      </c>
      <c r="D49">
        <v>2000</v>
      </c>
      <c r="E49">
        <v>2000</v>
      </c>
      <c r="F49">
        <v>2289</v>
      </c>
      <c r="G49">
        <v>20058273</v>
      </c>
      <c r="H49">
        <v>114.12</v>
      </c>
      <c r="I49">
        <v>109.44</v>
      </c>
      <c r="J49">
        <v>118.79</v>
      </c>
      <c r="K49">
        <v>2.39</v>
      </c>
      <c r="L49">
        <v>155.4</v>
      </c>
      <c r="M49">
        <v>148.96</v>
      </c>
      <c r="N49">
        <v>161.84</v>
      </c>
      <c r="O49">
        <v>3.29</v>
      </c>
      <c r="P49" s="7">
        <v>7.4000000000000003E-3</v>
      </c>
    </row>
    <row r="50" spans="2:16" x14ac:dyDescent="0.25">
      <c r="B50" t="s">
        <v>21</v>
      </c>
      <c r="C50" t="s">
        <v>22</v>
      </c>
      <c r="D50">
        <v>2001</v>
      </c>
      <c r="E50">
        <v>2001</v>
      </c>
      <c r="F50">
        <v>2189</v>
      </c>
      <c r="G50">
        <v>20404945</v>
      </c>
      <c r="H50">
        <v>107.28</v>
      </c>
      <c r="I50">
        <v>102.78</v>
      </c>
      <c r="J50">
        <v>111.77</v>
      </c>
      <c r="K50">
        <v>2.29</v>
      </c>
      <c r="L50">
        <v>146.15</v>
      </c>
      <c r="M50">
        <v>139.94999999999999</v>
      </c>
      <c r="N50">
        <v>152.35</v>
      </c>
      <c r="O50">
        <v>3.16</v>
      </c>
      <c r="P50" s="7">
        <v>7.0000000000000001E-3</v>
      </c>
    </row>
    <row r="51" spans="2:16" x14ac:dyDescent="0.25">
      <c r="B51" t="s">
        <v>21</v>
      </c>
      <c r="C51" t="s">
        <v>22</v>
      </c>
      <c r="D51">
        <v>2002</v>
      </c>
      <c r="E51">
        <v>2002</v>
      </c>
      <c r="F51">
        <v>2281</v>
      </c>
      <c r="G51">
        <v>20695836</v>
      </c>
      <c r="H51">
        <v>110.22</v>
      </c>
      <c r="I51">
        <v>105.69</v>
      </c>
      <c r="J51">
        <v>114.74</v>
      </c>
      <c r="K51">
        <v>2.31</v>
      </c>
      <c r="L51">
        <v>150.69</v>
      </c>
      <c r="M51">
        <v>144.41999999999999</v>
      </c>
      <c r="N51">
        <v>156.96</v>
      </c>
      <c r="O51">
        <v>3.2</v>
      </c>
      <c r="P51" s="7">
        <v>7.3000000000000001E-3</v>
      </c>
    </row>
    <row r="52" spans="2:16" x14ac:dyDescent="0.25">
      <c r="B52" t="s">
        <v>21</v>
      </c>
      <c r="C52" t="s">
        <v>22</v>
      </c>
      <c r="D52">
        <v>2003</v>
      </c>
      <c r="E52">
        <v>2003</v>
      </c>
      <c r="F52">
        <v>2243</v>
      </c>
      <c r="G52">
        <v>20982115</v>
      </c>
      <c r="H52">
        <v>106.9</v>
      </c>
      <c r="I52">
        <v>102.48</v>
      </c>
      <c r="J52">
        <v>111.32</v>
      </c>
      <c r="K52">
        <v>2.2599999999999998</v>
      </c>
      <c r="L52">
        <v>145.56</v>
      </c>
      <c r="M52">
        <v>139.43</v>
      </c>
      <c r="N52">
        <v>151.68</v>
      </c>
      <c r="O52">
        <v>3.13</v>
      </c>
      <c r="P52" s="7">
        <v>7.1999999999999998E-3</v>
      </c>
    </row>
    <row r="53" spans="2:16" x14ac:dyDescent="0.25">
      <c r="B53" t="s">
        <v>21</v>
      </c>
      <c r="C53" t="s">
        <v>22</v>
      </c>
      <c r="D53">
        <v>2004</v>
      </c>
      <c r="E53">
        <v>2004</v>
      </c>
      <c r="F53">
        <v>2201</v>
      </c>
      <c r="G53">
        <v>21327519</v>
      </c>
      <c r="H53">
        <v>103.2</v>
      </c>
      <c r="I53">
        <v>98.89</v>
      </c>
      <c r="J53">
        <v>107.51</v>
      </c>
      <c r="K53">
        <v>2.2000000000000002</v>
      </c>
      <c r="L53">
        <v>139.77000000000001</v>
      </c>
      <c r="M53">
        <v>133.83000000000001</v>
      </c>
      <c r="N53">
        <v>145.72</v>
      </c>
      <c r="O53">
        <v>3.03</v>
      </c>
      <c r="P53" s="7">
        <v>7.1000000000000004E-3</v>
      </c>
    </row>
    <row r="54" spans="2:16" x14ac:dyDescent="0.25">
      <c r="B54" t="s">
        <v>21</v>
      </c>
      <c r="C54" t="s">
        <v>22</v>
      </c>
      <c r="D54">
        <v>2005</v>
      </c>
      <c r="E54">
        <v>2005</v>
      </c>
      <c r="F54">
        <v>2351</v>
      </c>
      <c r="G54">
        <v>21703691</v>
      </c>
      <c r="H54">
        <v>108.32</v>
      </c>
      <c r="I54">
        <v>103.94</v>
      </c>
      <c r="J54">
        <v>112.7</v>
      </c>
      <c r="K54">
        <v>2.23</v>
      </c>
      <c r="L54">
        <v>143.93</v>
      </c>
      <c r="M54">
        <v>138</v>
      </c>
      <c r="N54">
        <v>149.86000000000001</v>
      </c>
      <c r="O54">
        <v>3.03</v>
      </c>
      <c r="P54" s="7">
        <v>7.6E-3</v>
      </c>
    </row>
    <row r="55" spans="2:16" x14ac:dyDescent="0.25">
      <c r="B55" t="s">
        <v>21</v>
      </c>
      <c r="C55" t="s">
        <v>22</v>
      </c>
      <c r="D55">
        <v>2006</v>
      </c>
      <c r="E55">
        <v>2006</v>
      </c>
      <c r="F55">
        <v>2227</v>
      </c>
      <c r="G55">
        <v>22092072</v>
      </c>
      <c r="H55">
        <v>100.81</v>
      </c>
      <c r="I55">
        <v>96.62</v>
      </c>
      <c r="J55">
        <v>104.99</v>
      </c>
      <c r="K55">
        <v>2.14</v>
      </c>
      <c r="L55">
        <v>133.91</v>
      </c>
      <c r="M55">
        <v>128.22999999999999</v>
      </c>
      <c r="N55">
        <v>139.58000000000001</v>
      </c>
      <c r="O55">
        <v>2.9</v>
      </c>
      <c r="P55" s="7">
        <v>7.1999999999999998E-3</v>
      </c>
    </row>
    <row r="56" spans="2:16" x14ac:dyDescent="0.25">
      <c r="B56" t="s">
        <v>21</v>
      </c>
      <c r="C56" t="s">
        <v>22</v>
      </c>
      <c r="D56">
        <v>2007</v>
      </c>
      <c r="E56">
        <v>2007</v>
      </c>
      <c r="F56">
        <v>2118</v>
      </c>
      <c r="G56">
        <v>22474128</v>
      </c>
      <c r="H56">
        <v>94.24</v>
      </c>
      <c r="I56">
        <v>90.23</v>
      </c>
      <c r="J56">
        <v>98.26</v>
      </c>
      <c r="K56">
        <v>2.0499999999999998</v>
      </c>
      <c r="L56">
        <v>123.99</v>
      </c>
      <c r="M56">
        <v>118.6</v>
      </c>
      <c r="N56">
        <v>129.38999999999999</v>
      </c>
      <c r="O56">
        <v>2.75</v>
      </c>
      <c r="P56" s="7">
        <v>6.7999999999999996E-3</v>
      </c>
    </row>
    <row r="57" spans="2:16" x14ac:dyDescent="0.25">
      <c r="B57" t="s">
        <v>21</v>
      </c>
      <c r="C57" t="s">
        <v>22</v>
      </c>
      <c r="D57">
        <v>2008</v>
      </c>
      <c r="E57">
        <v>2008</v>
      </c>
      <c r="F57">
        <v>1942</v>
      </c>
      <c r="G57">
        <v>22857307</v>
      </c>
      <c r="H57">
        <v>84.96</v>
      </c>
      <c r="I57">
        <v>81.180000000000007</v>
      </c>
      <c r="J57">
        <v>88.74</v>
      </c>
      <c r="K57">
        <v>1.93</v>
      </c>
      <c r="L57">
        <v>109.82</v>
      </c>
      <c r="M57">
        <v>104.82</v>
      </c>
      <c r="N57">
        <v>114.82</v>
      </c>
      <c r="O57">
        <v>2.5499999999999998</v>
      </c>
      <c r="P57" s="7">
        <v>6.1999999999999998E-3</v>
      </c>
    </row>
    <row r="58" spans="2:16" x14ac:dyDescent="0.25">
      <c r="B58" t="s">
        <v>21</v>
      </c>
      <c r="C58" t="s">
        <v>22</v>
      </c>
      <c r="D58">
        <v>2009</v>
      </c>
      <c r="E58">
        <v>2009</v>
      </c>
      <c r="F58">
        <v>1823</v>
      </c>
      <c r="G58">
        <v>23236715</v>
      </c>
      <c r="H58">
        <v>78.45</v>
      </c>
      <c r="I58">
        <v>74.849999999999994</v>
      </c>
      <c r="J58">
        <v>82.05</v>
      </c>
      <c r="K58">
        <v>1.84</v>
      </c>
      <c r="L58">
        <v>100.07</v>
      </c>
      <c r="M58">
        <v>95.36</v>
      </c>
      <c r="N58">
        <v>104.78</v>
      </c>
      <c r="O58">
        <v>2.4</v>
      </c>
      <c r="P58" s="7">
        <v>5.8999999999999999E-3</v>
      </c>
    </row>
    <row r="59" spans="2:16" x14ac:dyDescent="0.25">
      <c r="B59" t="s">
        <v>21</v>
      </c>
      <c r="C59" t="s">
        <v>22</v>
      </c>
      <c r="D59">
        <v>2010</v>
      </c>
      <c r="E59">
        <v>2010</v>
      </c>
      <c r="F59">
        <v>1769</v>
      </c>
      <c r="G59">
        <v>23537629</v>
      </c>
      <c r="H59">
        <v>75.16</v>
      </c>
      <c r="I59">
        <v>71.650000000000006</v>
      </c>
      <c r="J59">
        <v>78.66</v>
      </c>
      <c r="K59">
        <v>1.79</v>
      </c>
      <c r="L59">
        <v>95.65</v>
      </c>
      <c r="M59">
        <v>91.08</v>
      </c>
      <c r="N59">
        <v>100.22</v>
      </c>
      <c r="O59">
        <v>2.33</v>
      </c>
      <c r="P59" s="7">
        <v>5.7000000000000002E-3</v>
      </c>
    </row>
    <row r="60" spans="2:16" x14ac:dyDescent="0.25">
      <c r="B60" t="s">
        <v>21</v>
      </c>
      <c r="C60" t="s">
        <v>22</v>
      </c>
      <c r="D60">
        <v>2011</v>
      </c>
      <c r="E60">
        <v>2011</v>
      </c>
      <c r="F60">
        <v>1869</v>
      </c>
      <c r="G60">
        <v>23958352</v>
      </c>
      <c r="H60">
        <v>78.010000000000005</v>
      </c>
      <c r="I60">
        <v>74.47</v>
      </c>
      <c r="J60">
        <v>81.55</v>
      </c>
      <c r="K60">
        <v>1.8</v>
      </c>
      <c r="L60">
        <v>97.48</v>
      </c>
      <c r="M60">
        <v>92.94</v>
      </c>
      <c r="N60">
        <v>102.01</v>
      </c>
      <c r="O60">
        <v>2.31</v>
      </c>
      <c r="P60" s="7">
        <v>6.0000000000000001E-3</v>
      </c>
    </row>
    <row r="61" spans="2:16" x14ac:dyDescent="0.25">
      <c r="B61" t="s">
        <v>21</v>
      </c>
      <c r="C61" t="s">
        <v>22</v>
      </c>
      <c r="D61">
        <v>2012</v>
      </c>
      <c r="E61">
        <v>2012</v>
      </c>
      <c r="F61">
        <v>1775</v>
      </c>
      <c r="G61">
        <v>24345607</v>
      </c>
      <c r="H61">
        <v>72.91</v>
      </c>
      <c r="I61">
        <v>69.52</v>
      </c>
      <c r="J61">
        <v>76.3</v>
      </c>
      <c r="K61">
        <v>1.73</v>
      </c>
      <c r="L61">
        <v>88.72</v>
      </c>
      <c r="M61">
        <v>84.48</v>
      </c>
      <c r="N61">
        <v>92.95</v>
      </c>
      <c r="O61">
        <v>2.16</v>
      </c>
      <c r="P61" s="7">
        <v>5.7000000000000002E-3</v>
      </c>
    </row>
    <row r="62" spans="2:16" x14ac:dyDescent="0.25">
      <c r="B62" t="s">
        <v>21</v>
      </c>
      <c r="C62" t="s">
        <v>22</v>
      </c>
      <c r="D62">
        <v>2013</v>
      </c>
      <c r="E62">
        <v>2013</v>
      </c>
      <c r="F62">
        <v>1816</v>
      </c>
      <c r="G62">
        <v>24743381</v>
      </c>
      <c r="H62">
        <v>73.39</v>
      </c>
      <c r="I62">
        <v>70.02</v>
      </c>
      <c r="J62">
        <v>76.77</v>
      </c>
      <c r="K62">
        <v>1.72</v>
      </c>
      <c r="L62">
        <v>87.25</v>
      </c>
      <c r="M62">
        <v>83.13</v>
      </c>
      <c r="N62">
        <v>91.38</v>
      </c>
      <c r="O62">
        <v>2.1</v>
      </c>
      <c r="P62" s="7">
        <v>5.7999999999999996E-3</v>
      </c>
    </row>
    <row r="63" spans="2:16" x14ac:dyDescent="0.25">
      <c r="B63" t="s">
        <v>21</v>
      </c>
      <c r="C63" t="s">
        <v>22</v>
      </c>
      <c r="D63">
        <v>2014</v>
      </c>
      <c r="E63">
        <v>2014</v>
      </c>
      <c r="F63">
        <v>1653</v>
      </c>
      <c r="G63">
        <v>25244585</v>
      </c>
      <c r="H63">
        <v>65.48</v>
      </c>
      <c r="I63">
        <v>62.32</v>
      </c>
      <c r="J63">
        <v>68.64</v>
      </c>
      <c r="K63">
        <v>1.61</v>
      </c>
      <c r="L63">
        <v>76.19</v>
      </c>
      <c r="M63">
        <v>72.41</v>
      </c>
      <c r="N63">
        <v>79.97</v>
      </c>
      <c r="O63">
        <v>1.93</v>
      </c>
      <c r="P63" s="7">
        <v>5.3E-3</v>
      </c>
    </row>
    <row r="64" spans="2:16" x14ac:dyDescent="0.25">
      <c r="B64" t="s">
        <v>21</v>
      </c>
      <c r="C64" t="s">
        <v>22</v>
      </c>
      <c r="D64">
        <v>2015</v>
      </c>
      <c r="E64">
        <v>2015</v>
      </c>
      <c r="F64">
        <v>1654</v>
      </c>
      <c r="G64">
        <v>25752287</v>
      </c>
      <c r="H64">
        <v>64.23</v>
      </c>
      <c r="I64">
        <v>61.13</v>
      </c>
      <c r="J64">
        <v>67.319999999999993</v>
      </c>
      <c r="K64">
        <v>1.58</v>
      </c>
      <c r="L64">
        <v>73.77</v>
      </c>
      <c r="M64">
        <v>70.11</v>
      </c>
      <c r="N64">
        <v>77.430000000000007</v>
      </c>
      <c r="O64">
        <v>1.87</v>
      </c>
      <c r="P64" s="7">
        <v>5.3E-3</v>
      </c>
    </row>
    <row r="65" spans="1:16" x14ac:dyDescent="0.25">
      <c r="B65" t="s">
        <v>21</v>
      </c>
      <c r="C65" t="s">
        <v>22</v>
      </c>
      <c r="D65">
        <v>2016</v>
      </c>
      <c r="E65">
        <v>2016</v>
      </c>
      <c r="F65">
        <v>1699</v>
      </c>
      <c r="G65">
        <v>26212105</v>
      </c>
      <c r="H65">
        <v>64.819999999999993</v>
      </c>
      <c r="I65">
        <v>61.74</v>
      </c>
      <c r="J65">
        <v>67.900000000000006</v>
      </c>
      <c r="K65">
        <v>1.57</v>
      </c>
      <c r="L65">
        <v>73.599999999999994</v>
      </c>
      <c r="M65">
        <v>70</v>
      </c>
      <c r="N65">
        <v>77.2</v>
      </c>
      <c r="O65">
        <v>1.84</v>
      </c>
      <c r="P65" s="7">
        <v>5.4999999999999997E-3</v>
      </c>
    </row>
    <row r="66" spans="1:16" x14ac:dyDescent="0.25">
      <c r="B66" t="s">
        <v>21</v>
      </c>
      <c r="C66" t="s">
        <v>22</v>
      </c>
      <c r="D66">
        <v>2017</v>
      </c>
      <c r="E66">
        <v>2017</v>
      </c>
      <c r="F66">
        <v>1671</v>
      </c>
      <c r="G66">
        <v>26762620</v>
      </c>
      <c r="H66">
        <v>62.44</v>
      </c>
      <c r="I66">
        <v>59.44</v>
      </c>
      <c r="J66">
        <v>65.430000000000007</v>
      </c>
      <c r="K66">
        <v>1.53</v>
      </c>
      <c r="L66">
        <v>69.599999999999994</v>
      </c>
      <c r="M66">
        <v>66.17</v>
      </c>
      <c r="N66">
        <v>73.03</v>
      </c>
      <c r="O66">
        <v>1.75</v>
      </c>
      <c r="P66" s="7">
        <v>5.4000000000000003E-3</v>
      </c>
    </row>
    <row r="67" spans="1:16" x14ac:dyDescent="0.25">
      <c r="B67" t="s">
        <v>21</v>
      </c>
      <c r="C67" t="s">
        <v>22</v>
      </c>
      <c r="D67">
        <v>2018</v>
      </c>
      <c r="E67">
        <v>2018</v>
      </c>
      <c r="F67">
        <v>1902</v>
      </c>
      <c r="G67">
        <v>27178229</v>
      </c>
      <c r="H67">
        <v>69.98</v>
      </c>
      <c r="I67">
        <v>66.84</v>
      </c>
      <c r="J67">
        <v>73.13</v>
      </c>
      <c r="K67">
        <v>1.6</v>
      </c>
      <c r="L67">
        <v>76.739999999999995</v>
      </c>
      <c r="M67">
        <v>73.19</v>
      </c>
      <c r="N67">
        <v>80.290000000000006</v>
      </c>
      <c r="O67">
        <v>1.81</v>
      </c>
      <c r="P67" s="7">
        <v>6.1000000000000004E-3</v>
      </c>
    </row>
    <row r="68" spans="1:16" x14ac:dyDescent="0.25">
      <c r="B68" t="s">
        <v>21</v>
      </c>
      <c r="C68" t="s">
        <v>22</v>
      </c>
      <c r="D68">
        <v>2019</v>
      </c>
      <c r="E68">
        <v>2019</v>
      </c>
      <c r="F68">
        <v>1762</v>
      </c>
      <c r="G68">
        <v>27592123</v>
      </c>
      <c r="H68">
        <v>63.86</v>
      </c>
      <c r="I68">
        <v>60.88</v>
      </c>
      <c r="J68">
        <v>66.84</v>
      </c>
      <c r="K68">
        <v>1.52</v>
      </c>
      <c r="L68">
        <v>69.58</v>
      </c>
      <c r="M68">
        <v>66.25</v>
      </c>
      <c r="N68">
        <v>72.91</v>
      </c>
      <c r="O68">
        <v>1.7</v>
      </c>
      <c r="P68" s="7">
        <v>5.7000000000000002E-3</v>
      </c>
    </row>
    <row r="69" spans="1:16" x14ac:dyDescent="0.25">
      <c r="B69" t="s">
        <v>21</v>
      </c>
      <c r="C69" t="s">
        <v>22</v>
      </c>
      <c r="D69">
        <v>2020</v>
      </c>
      <c r="E69">
        <v>2020</v>
      </c>
      <c r="F69">
        <v>7936</v>
      </c>
      <c r="G69">
        <v>27969928</v>
      </c>
      <c r="H69">
        <v>283.73</v>
      </c>
      <c r="I69">
        <v>277.49</v>
      </c>
      <c r="J69">
        <v>289.98</v>
      </c>
      <c r="K69">
        <v>3.19</v>
      </c>
      <c r="L69">
        <v>298.61</v>
      </c>
      <c r="M69">
        <v>291.87</v>
      </c>
      <c r="N69">
        <v>305.35000000000002</v>
      </c>
      <c r="O69">
        <v>3.44</v>
      </c>
      <c r="P69" s="7">
        <v>2.5499999999999998E-2</v>
      </c>
    </row>
    <row r="70" spans="1:16" x14ac:dyDescent="0.25">
      <c r="A70" t="s">
        <v>18</v>
      </c>
      <c r="B70" t="s">
        <v>21</v>
      </c>
      <c r="C70" t="s">
        <v>22</v>
      </c>
      <c r="F70">
        <v>49461</v>
      </c>
      <c r="G70">
        <v>518937524</v>
      </c>
      <c r="H70">
        <v>95.31</v>
      </c>
      <c r="I70">
        <v>94.47</v>
      </c>
      <c r="J70">
        <v>96.15</v>
      </c>
      <c r="K70">
        <v>0.43</v>
      </c>
      <c r="L70">
        <v>116.75</v>
      </c>
      <c r="M70">
        <v>115.7</v>
      </c>
      <c r="N70">
        <v>117.8</v>
      </c>
      <c r="O70">
        <v>0.54</v>
      </c>
      <c r="P70" s="7">
        <v>0.15909999999999999</v>
      </c>
    </row>
    <row r="71" spans="1:16" x14ac:dyDescent="0.25">
      <c r="B71" t="s">
        <v>23</v>
      </c>
      <c r="C71" t="s">
        <v>24</v>
      </c>
      <c r="D71">
        <v>1999</v>
      </c>
      <c r="E71">
        <v>1999</v>
      </c>
      <c r="F71">
        <v>13433</v>
      </c>
      <c r="G71">
        <v>134935890</v>
      </c>
      <c r="H71">
        <v>99.55</v>
      </c>
      <c r="I71">
        <v>97.87</v>
      </c>
      <c r="J71">
        <v>101.23</v>
      </c>
      <c r="K71">
        <v>0.86</v>
      </c>
      <c r="L71">
        <v>89.76</v>
      </c>
      <c r="M71">
        <v>88.24</v>
      </c>
      <c r="N71">
        <v>91.28</v>
      </c>
      <c r="O71">
        <v>0.77</v>
      </c>
      <c r="P71" s="7">
        <v>4.3200000000000002E-2</v>
      </c>
    </row>
    <row r="72" spans="1:16" x14ac:dyDescent="0.25">
      <c r="B72" t="s">
        <v>23</v>
      </c>
      <c r="C72" t="s">
        <v>24</v>
      </c>
      <c r="D72">
        <v>2000</v>
      </c>
      <c r="E72">
        <v>2000</v>
      </c>
      <c r="F72">
        <v>13205</v>
      </c>
      <c r="G72">
        <v>135202971</v>
      </c>
      <c r="H72">
        <v>97.67</v>
      </c>
      <c r="I72">
        <v>96</v>
      </c>
      <c r="J72">
        <v>99.33</v>
      </c>
      <c r="K72">
        <v>0.85</v>
      </c>
      <c r="L72">
        <v>87.43</v>
      </c>
      <c r="M72">
        <v>85.93</v>
      </c>
      <c r="N72">
        <v>88.92</v>
      </c>
      <c r="O72">
        <v>0.76</v>
      </c>
      <c r="P72" s="7">
        <v>4.2500000000000003E-2</v>
      </c>
    </row>
    <row r="73" spans="1:16" x14ac:dyDescent="0.25">
      <c r="B73" t="s">
        <v>23</v>
      </c>
      <c r="C73" t="s">
        <v>24</v>
      </c>
      <c r="D73">
        <v>2001</v>
      </c>
      <c r="E73">
        <v>2001</v>
      </c>
      <c r="F73">
        <v>12928</v>
      </c>
      <c r="G73">
        <v>135651679</v>
      </c>
      <c r="H73">
        <v>95.3</v>
      </c>
      <c r="I73">
        <v>93.66</v>
      </c>
      <c r="J73">
        <v>96.95</v>
      </c>
      <c r="K73">
        <v>0.84</v>
      </c>
      <c r="L73">
        <v>84.66</v>
      </c>
      <c r="M73">
        <v>83.2</v>
      </c>
      <c r="N73">
        <v>86.12</v>
      </c>
      <c r="O73">
        <v>0.75</v>
      </c>
      <c r="P73" s="7">
        <v>4.1599999999999998E-2</v>
      </c>
    </row>
    <row r="74" spans="1:16" x14ac:dyDescent="0.25">
      <c r="B74" t="s">
        <v>23</v>
      </c>
      <c r="C74" t="s">
        <v>24</v>
      </c>
      <c r="D74">
        <v>2002</v>
      </c>
      <c r="E74">
        <v>2002</v>
      </c>
      <c r="F74">
        <v>13600</v>
      </c>
      <c r="G74">
        <v>136026843</v>
      </c>
      <c r="H74">
        <v>99.98</v>
      </c>
      <c r="I74">
        <v>98.3</v>
      </c>
      <c r="J74">
        <v>101.66</v>
      </c>
      <c r="K74">
        <v>0.86</v>
      </c>
      <c r="L74">
        <v>88.13</v>
      </c>
      <c r="M74">
        <v>86.65</v>
      </c>
      <c r="N74">
        <v>89.62</v>
      </c>
      <c r="O74">
        <v>0.76</v>
      </c>
      <c r="P74" s="7">
        <v>4.3799999999999999E-2</v>
      </c>
    </row>
    <row r="75" spans="1:16" x14ac:dyDescent="0.25">
      <c r="B75" t="s">
        <v>23</v>
      </c>
      <c r="C75" t="s">
        <v>24</v>
      </c>
      <c r="D75">
        <v>2003</v>
      </c>
      <c r="E75">
        <v>2003</v>
      </c>
      <c r="F75">
        <v>13336</v>
      </c>
      <c r="G75">
        <v>136415868</v>
      </c>
      <c r="H75">
        <v>97.76</v>
      </c>
      <c r="I75">
        <v>96.1</v>
      </c>
      <c r="J75">
        <v>99.42</v>
      </c>
      <c r="K75">
        <v>0.85</v>
      </c>
      <c r="L75">
        <v>85.43</v>
      </c>
      <c r="M75">
        <v>83.98</v>
      </c>
      <c r="N75">
        <v>86.88</v>
      </c>
      <c r="O75">
        <v>0.74</v>
      </c>
      <c r="P75" s="7">
        <v>4.2900000000000001E-2</v>
      </c>
    </row>
    <row r="76" spans="1:16" x14ac:dyDescent="0.25">
      <c r="B76" t="s">
        <v>23</v>
      </c>
      <c r="C76" t="s">
        <v>24</v>
      </c>
      <c r="D76">
        <v>2004</v>
      </c>
      <c r="E76">
        <v>2004</v>
      </c>
      <c r="F76">
        <v>12602</v>
      </c>
      <c r="G76">
        <v>136956601</v>
      </c>
      <c r="H76">
        <v>92.01</v>
      </c>
      <c r="I76">
        <v>90.41</v>
      </c>
      <c r="J76">
        <v>93.62</v>
      </c>
      <c r="K76">
        <v>0.82</v>
      </c>
      <c r="L76">
        <v>80</v>
      </c>
      <c r="M76">
        <v>78.599999999999994</v>
      </c>
      <c r="N76">
        <v>81.400000000000006</v>
      </c>
      <c r="O76">
        <v>0.71</v>
      </c>
      <c r="P76" s="7">
        <v>4.0500000000000001E-2</v>
      </c>
    </row>
    <row r="77" spans="1:16" x14ac:dyDescent="0.25">
      <c r="B77" t="s">
        <v>23</v>
      </c>
      <c r="C77" t="s">
        <v>24</v>
      </c>
      <c r="D77">
        <v>2005</v>
      </c>
      <c r="E77">
        <v>2005</v>
      </c>
      <c r="F77">
        <v>13272</v>
      </c>
      <c r="G77">
        <v>137614452</v>
      </c>
      <c r="H77">
        <v>96.44</v>
      </c>
      <c r="I77">
        <v>94.8</v>
      </c>
      <c r="J77">
        <v>98.08</v>
      </c>
      <c r="K77">
        <v>0.84</v>
      </c>
      <c r="L77">
        <v>83.14</v>
      </c>
      <c r="M77">
        <v>81.72</v>
      </c>
      <c r="N77">
        <v>84.56</v>
      </c>
      <c r="O77">
        <v>0.72</v>
      </c>
      <c r="P77" s="7">
        <v>4.2700000000000002E-2</v>
      </c>
    </row>
    <row r="78" spans="1:16" x14ac:dyDescent="0.25">
      <c r="B78" t="s">
        <v>23</v>
      </c>
      <c r="C78" t="s">
        <v>24</v>
      </c>
      <c r="D78">
        <v>2006</v>
      </c>
      <c r="E78">
        <v>2006</v>
      </c>
      <c r="F78">
        <v>12554</v>
      </c>
      <c r="G78">
        <v>138363022</v>
      </c>
      <c r="H78">
        <v>90.73</v>
      </c>
      <c r="I78">
        <v>89.15</v>
      </c>
      <c r="J78">
        <v>92.32</v>
      </c>
      <c r="K78">
        <v>0.81</v>
      </c>
      <c r="L78">
        <v>77.48</v>
      </c>
      <c r="M78">
        <v>76.12</v>
      </c>
      <c r="N78">
        <v>78.84</v>
      </c>
      <c r="O78">
        <v>0.69</v>
      </c>
      <c r="P78" s="7">
        <v>4.0399999999999998E-2</v>
      </c>
    </row>
    <row r="79" spans="1:16" x14ac:dyDescent="0.25">
      <c r="B79" t="s">
        <v>23</v>
      </c>
      <c r="C79" t="s">
        <v>24</v>
      </c>
      <c r="D79">
        <v>2007</v>
      </c>
      <c r="E79">
        <v>2007</v>
      </c>
      <c r="F79">
        <v>11995</v>
      </c>
      <c r="G79">
        <v>139060265</v>
      </c>
      <c r="H79">
        <v>86.26</v>
      </c>
      <c r="I79">
        <v>84.71</v>
      </c>
      <c r="J79">
        <v>87.8</v>
      </c>
      <c r="K79">
        <v>0.79</v>
      </c>
      <c r="L79">
        <v>72.87</v>
      </c>
      <c r="M79">
        <v>71.56</v>
      </c>
      <c r="N79">
        <v>74.180000000000007</v>
      </c>
      <c r="O79">
        <v>0.67</v>
      </c>
      <c r="P79" s="7">
        <v>3.8600000000000002E-2</v>
      </c>
    </row>
    <row r="80" spans="1:16" x14ac:dyDescent="0.25">
      <c r="B80" t="s">
        <v>23</v>
      </c>
      <c r="C80" t="s">
        <v>24</v>
      </c>
      <c r="D80">
        <v>2008</v>
      </c>
      <c r="E80">
        <v>2008</v>
      </c>
      <c r="F80">
        <v>10248</v>
      </c>
      <c r="G80">
        <v>139772453</v>
      </c>
      <c r="H80">
        <v>73.319999999999993</v>
      </c>
      <c r="I80">
        <v>71.900000000000006</v>
      </c>
      <c r="J80">
        <v>74.739999999999995</v>
      </c>
      <c r="K80">
        <v>0.72</v>
      </c>
      <c r="L80">
        <v>61.26</v>
      </c>
      <c r="M80">
        <v>60.06</v>
      </c>
      <c r="N80">
        <v>62.45</v>
      </c>
      <c r="O80">
        <v>0.61</v>
      </c>
      <c r="P80" s="7">
        <v>3.3000000000000002E-2</v>
      </c>
    </row>
    <row r="81" spans="1:16" x14ac:dyDescent="0.25">
      <c r="B81" t="s">
        <v>23</v>
      </c>
      <c r="C81" t="s">
        <v>24</v>
      </c>
      <c r="D81">
        <v>2009</v>
      </c>
      <c r="E81">
        <v>2009</v>
      </c>
      <c r="F81">
        <v>9359</v>
      </c>
      <c r="G81">
        <v>140451863</v>
      </c>
      <c r="H81">
        <v>66.63</v>
      </c>
      <c r="I81">
        <v>65.28</v>
      </c>
      <c r="J81">
        <v>67.98</v>
      </c>
      <c r="K81">
        <v>0.69</v>
      </c>
      <c r="L81">
        <v>55.31</v>
      </c>
      <c r="M81">
        <v>54.18</v>
      </c>
      <c r="N81">
        <v>56.45</v>
      </c>
      <c r="O81">
        <v>0.57999999999999996</v>
      </c>
      <c r="P81" s="7">
        <v>3.0099999999999998E-2</v>
      </c>
    </row>
    <row r="82" spans="1:16" x14ac:dyDescent="0.25">
      <c r="B82" t="s">
        <v>23</v>
      </c>
      <c r="C82" t="s">
        <v>24</v>
      </c>
      <c r="D82">
        <v>2010</v>
      </c>
      <c r="E82">
        <v>2010</v>
      </c>
      <c r="F82">
        <v>8995</v>
      </c>
      <c r="G82">
        <v>140987505</v>
      </c>
      <c r="H82">
        <v>63.8</v>
      </c>
      <c r="I82">
        <v>62.48</v>
      </c>
      <c r="J82">
        <v>65.12</v>
      </c>
      <c r="K82">
        <v>0.67</v>
      </c>
      <c r="L82">
        <v>52.31</v>
      </c>
      <c r="M82">
        <v>51.22</v>
      </c>
      <c r="N82">
        <v>53.4</v>
      </c>
      <c r="O82">
        <v>0.56000000000000005</v>
      </c>
      <c r="P82" s="7">
        <v>2.8899999999999999E-2</v>
      </c>
    </row>
    <row r="83" spans="1:16" x14ac:dyDescent="0.25">
      <c r="B83" t="s">
        <v>23</v>
      </c>
      <c r="C83" t="s">
        <v>24</v>
      </c>
      <c r="D83">
        <v>2011</v>
      </c>
      <c r="E83">
        <v>2011</v>
      </c>
      <c r="F83">
        <v>9428</v>
      </c>
      <c r="G83">
        <v>141789725</v>
      </c>
      <c r="H83">
        <v>66.489999999999995</v>
      </c>
      <c r="I83">
        <v>65.150000000000006</v>
      </c>
      <c r="J83">
        <v>67.84</v>
      </c>
      <c r="K83">
        <v>0.68</v>
      </c>
      <c r="L83">
        <v>53.76</v>
      </c>
      <c r="M83">
        <v>52.67</v>
      </c>
      <c r="N83">
        <v>54.86</v>
      </c>
      <c r="O83">
        <v>0.56000000000000005</v>
      </c>
      <c r="P83" s="7">
        <v>3.0300000000000001E-2</v>
      </c>
    </row>
    <row r="84" spans="1:16" x14ac:dyDescent="0.25">
      <c r="B84" t="s">
        <v>23</v>
      </c>
      <c r="C84" t="s">
        <v>24</v>
      </c>
      <c r="D84">
        <v>2012</v>
      </c>
      <c r="E84">
        <v>2012</v>
      </c>
      <c r="F84">
        <v>8805</v>
      </c>
      <c r="G84">
        <v>142424668</v>
      </c>
      <c r="H84">
        <v>61.82</v>
      </c>
      <c r="I84">
        <v>60.53</v>
      </c>
      <c r="J84">
        <v>63.11</v>
      </c>
      <c r="K84">
        <v>0.66</v>
      </c>
      <c r="L84">
        <v>49.47</v>
      </c>
      <c r="M84">
        <v>48.42</v>
      </c>
      <c r="N84">
        <v>50.52</v>
      </c>
      <c r="O84">
        <v>0.53</v>
      </c>
      <c r="P84" s="7">
        <v>2.8299999999999999E-2</v>
      </c>
    </row>
    <row r="85" spans="1:16" x14ac:dyDescent="0.25">
      <c r="B85" t="s">
        <v>23</v>
      </c>
      <c r="C85" t="s">
        <v>24</v>
      </c>
      <c r="D85">
        <v>2013</v>
      </c>
      <c r="E85">
        <v>2013</v>
      </c>
      <c r="F85">
        <v>8923</v>
      </c>
      <c r="G85">
        <v>143045234</v>
      </c>
      <c r="H85">
        <v>62.38</v>
      </c>
      <c r="I85">
        <v>61.08</v>
      </c>
      <c r="J85">
        <v>63.67</v>
      </c>
      <c r="K85">
        <v>0.66</v>
      </c>
      <c r="L85">
        <v>49.14</v>
      </c>
      <c r="M85">
        <v>48.1</v>
      </c>
      <c r="N85">
        <v>50.17</v>
      </c>
      <c r="O85">
        <v>0.53</v>
      </c>
      <c r="P85" s="7">
        <v>2.87E-2</v>
      </c>
    </row>
    <row r="86" spans="1:16" x14ac:dyDescent="0.25">
      <c r="B86" t="s">
        <v>23</v>
      </c>
      <c r="C86" t="s">
        <v>24</v>
      </c>
      <c r="D86">
        <v>2014</v>
      </c>
      <c r="E86">
        <v>2014</v>
      </c>
      <c r="F86">
        <v>8429</v>
      </c>
      <c r="G86">
        <v>143642265</v>
      </c>
      <c r="H86">
        <v>58.68</v>
      </c>
      <c r="I86">
        <v>57.43</v>
      </c>
      <c r="J86">
        <v>59.93</v>
      </c>
      <c r="K86">
        <v>0.64</v>
      </c>
      <c r="L86">
        <v>45.98</v>
      </c>
      <c r="M86">
        <v>44.98</v>
      </c>
      <c r="N86">
        <v>46.98</v>
      </c>
      <c r="O86">
        <v>0.51</v>
      </c>
      <c r="P86" s="7">
        <v>2.7099999999999999E-2</v>
      </c>
    </row>
    <row r="87" spans="1:16" x14ac:dyDescent="0.25">
      <c r="B87" t="s">
        <v>23</v>
      </c>
      <c r="C87" t="s">
        <v>24</v>
      </c>
      <c r="D87">
        <v>2015</v>
      </c>
      <c r="E87">
        <v>2015</v>
      </c>
      <c r="F87">
        <v>8647</v>
      </c>
      <c r="G87">
        <v>144347874</v>
      </c>
      <c r="H87">
        <v>59.9</v>
      </c>
      <c r="I87">
        <v>58.64</v>
      </c>
      <c r="J87">
        <v>61.17</v>
      </c>
      <c r="K87">
        <v>0.64</v>
      </c>
      <c r="L87">
        <v>46.4</v>
      </c>
      <c r="M87">
        <v>45.4</v>
      </c>
      <c r="N87">
        <v>47.4</v>
      </c>
      <c r="O87">
        <v>0.51</v>
      </c>
      <c r="P87" s="7">
        <v>2.7799999999999998E-2</v>
      </c>
    </row>
    <row r="88" spans="1:16" x14ac:dyDescent="0.25">
      <c r="B88" t="s">
        <v>23</v>
      </c>
      <c r="C88" t="s">
        <v>24</v>
      </c>
      <c r="D88">
        <v>2016</v>
      </c>
      <c r="E88">
        <v>2016</v>
      </c>
      <c r="F88">
        <v>8145</v>
      </c>
      <c r="G88">
        <v>144979180</v>
      </c>
      <c r="H88">
        <v>56.18</v>
      </c>
      <c r="I88">
        <v>54.96</v>
      </c>
      <c r="J88">
        <v>57.4</v>
      </c>
      <c r="K88">
        <v>0.62</v>
      </c>
      <c r="L88">
        <v>42.98</v>
      </c>
      <c r="M88">
        <v>42.03</v>
      </c>
      <c r="N88">
        <v>43.93</v>
      </c>
      <c r="O88">
        <v>0.49</v>
      </c>
      <c r="P88" s="7">
        <v>2.6200000000000001E-2</v>
      </c>
    </row>
    <row r="89" spans="1:16" x14ac:dyDescent="0.25">
      <c r="B89" t="s">
        <v>23</v>
      </c>
      <c r="C89" t="s">
        <v>24</v>
      </c>
      <c r="D89">
        <v>2017</v>
      </c>
      <c r="E89">
        <v>2017</v>
      </c>
      <c r="F89">
        <v>8507</v>
      </c>
      <c r="G89">
        <v>145456222</v>
      </c>
      <c r="H89">
        <v>58.48</v>
      </c>
      <c r="I89">
        <v>57.24</v>
      </c>
      <c r="J89">
        <v>59.73</v>
      </c>
      <c r="K89">
        <v>0.63</v>
      </c>
      <c r="L89">
        <v>44.19</v>
      </c>
      <c r="M89">
        <v>43.23</v>
      </c>
      <c r="N89">
        <v>45.15</v>
      </c>
      <c r="O89">
        <v>0.49</v>
      </c>
      <c r="P89" s="7">
        <v>2.7400000000000001E-2</v>
      </c>
    </row>
    <row r="90" spans="1:16" x14ac:dyDescent="0.25">
      <c r="B90" t="s">
        <v>23</v>
      </c>
      <c r="C90" t="s">
        <v>24</v>
      </c>
      <c r="D90">
        <v>2018</v>
      </c>
      <c r="E90">
        <v>2018</v>
      </c>
      <c r="F90">
        <v>9041</v>
      </c>
      <c r="G90">
        <v>145801376</v>
      </c>
      <c r="H90">
        <v>62.01</v>
      </c>
      <c r="I90">
        <v>60.73</v>
      </c>
      <c r="J90">
        <v>63.29</v>
      </c>
      <c r="K90">
        <v>0.65</v>
      </c>
      <c r="L90">
        <v>46.68</v>
      </c>
      <c r="M90">
        <v>45.7</v>
      </c>
      <c r="N90">
        <v>47.67</v>
      </c>
      <c r="O90">
        <v>0.5</v>
      </c>
      <c r="P90" s="7">
        <v>2.9100000000000001E-2</v>
      </c>
    </row>
    <row r="91" spans="1:16" x14ac:dyDescent="0.25">
      <c r="B91" t="s">
        <v>23</v>
      </c>
      <c r="C91" t="s">
        <v>24</v>
      </c>
      <c r="D91">
        <v>2019</v>
      </c>
      <c r="E91">
        <v>2019</v>
      </c>
      <c r="F91">
        <v>8250</v>
      </c>
      <c r="G91">
        <v>146079678</v>
      </c>
      <c r="H91">
        <v>56.48</v>
      </c>
      <c r="I91">
        <v>55.26</v>
      </c>
      <c r="J91">
        <v>57.69</v>
      </c>
      <c r="K91">
        <v>0.62</v>
      </c>
      <c r="L91">
        <v>41.71</v>
      </c>
      <c r="M91">
        <v>40.79</v>
      </c>
      <c r="N91">
        <v>42.63</v>
      </c>
      <c r="O91">
        <v>0.47</v>
      </c>
      <c r="P91" s="7">
        <v>2.6499999999999999E-2</v>
      </c>
    </row>
    <row r="92" spans="1:16" x14ac:dyDescent="0.25">
      <c r="B92" t="s">
        <v>23</v>
      </c>
      <c r="C92" t="s">
        <v>24</v>
      </c>
      <c r="D92">
        <v>2020</v>
      </c>
      <c r="E92">
        <v>2020</v>
      </c>
      <c r="F92">
        <v>20656</v>
      </c>
      <c r="G92">
        <v>146337256</v>
      </c>
      <c r="H92">
        <v>141.15</v>
      </c>
      <c r="I92">
        <v>139.22999999999999</v>
      </c>
      <c r="J92">
        <v>143.08000000000001</v>
      </c>
      <c r="K92">
        <v>0.98</v>
      </c>
      <c r="L92">
        <v>102.85</v>
      </c>
      <c r="M92">
        <v>101.41</v>
      </c>
      <c r="N92">
        <v>104.28</v>
      </c>
      <c r="O92">
        <v>0.73</v>
      </c>
      <c r="P92" s="7">
        <v>6.6500000000000004E-2</v>
      </c>
    </row>
    <row r="93" spans="1:16" x14ac:dyDescent="0.25">
      <c r="A93" t="s">
        <v>18</v>
      </c>
      <c r="B93" t="s">
        <v>23</v>
      </c>
      <c r="C93" t="s">
        <v>24</v>
      </c>
      <c r="F93">
        <v>244358</v>
      </c>
      <c r="G93">
        <v>3095342890</v>
      </c>
      <c r="H93">
        <v>78.94</v>
      </c>
      <c r="I93">
        <v>78.63</v>
      </c>
      <c r="J93">
        <v>79.260000000000005</v>
      </c>
      <c r="K93">
        <v>0.16</v>
      </c>
      <c r="L93">
        <v>64.36</v>
      </c>
      <c r="M93">
        <v>64.099999999999994</v>
      </c>
      <c r="N93">
        <v>64.62</v>
      </c>
      <c r="O93">
        <v>0.13</v>
      </c>
      <c r="P93" s="7">
        <v>0.7863</v>
      </c>
    </row>
    <row r="94" spans="1:16" x14ac:dyDescent="0.25">
      <c r="A94" t="s">
        <v>18</v>
      </c>
      <c r="F94">
        <v>310786</v>
      </c>
      <c r="G94">
        <v>3884504279</v>
      </c>
      <c r="H94">
        <v>80.010000000000005</v>
      </c>
      <c r="I94">
        <v>79.73</v>
      </c>
      <c r="J94">
        <v>80.290000000000006</v>
      </c>
      <c r="K94">
        <v>0.14000000000000001</v>
      </c>
      <c r="L94">
        <v>70.650000000000006</v>
      </c>
      <c r="M94">
        <v>70.400000000000006</v>
      </c>
      <c r="N94">
        <v>70.900000000000006</v>
      </c>
      <c r="O94">
        <v>0.13</v>
      </c>
      <c r="P94" s="7">
        <v>1</v>
      </c>
    </row>
    <row r="95" spans="1:16" x14ac:dyDescent="0.25">
      <c r="A95" t="s">
        <v>25</v>
      </c>
    </row>
    <row r="96" spans="1:16" x14ac:dyDescent="0.25">
      <c r="A96" t="s">
        <v>26</v>
      </c>
    </row>
    <row r="97" spans="1:1" x14ac:dyDescent="0.25">
      <c r="A97" t="s">
        <v>27</v>
      </c>
    </row>
    <row r="98" spans="1:1" x14ac:dyDescent="0.25">
      <c r="A98" t="s">
        <v>28</v>
      </c>
    </row>
    <row r="99" spans="1:1" x14ac:dyDescent="0.25">
      <c r="A99" t="s">
        <v>29</v>
      </c>
    </row>
    <row r="100" spans="1:1" x14ac:dyDescent="0.25">
      <c r="A100" t="s">
        <v>30</v>
      </c>
    </row>
    <row r="101" spans="1:1" x14ac:dyDescent="0.25">
      <c r="A101" t="s">
        <v>31</v>
      </c>
    </row>
    <row r="102" spans="1:1" x14ac:dyDescent="0.25">
      <c r="A102" t="s">
        <v>32</v>
      </c>
    </row>
    <row r="103" spans="1:1" x14ac:dyDescent="0.25">
      <c r="A103" t="s">
        <v>33</v>
      </c>
    </row>
    <row r="104" spans="1:1" x14ac:dyDescent="0.25">
      <c r="A104" t="s">
        <v>34</v>
      </c>
    </row>
    <row r="105" spans="1:1" x14ac:dyDescent="0.25">
      <c r="A105" t="s">
        <v>35</v>
      </c>
    </row>
    <row r="106" spans="1:1" x14ac:dyDescent="0.25">
      <c r="A106" t="s">
        <v>36</v>
      </c>
    </row>
    <row r="107" spans="1:1" x14ac:dyDescent="0.25">
      <c r="A107" t="s">
        <v>37</v>
      </c>
    </row>
    <row r="108" spans="1:1" x14ac:dyDescent="0.25">
      <c r="A108" t="s">
        <v>38</v>
      </c>
    </row>
    <row r="109" spans="1:1" x14ac:dyDescent="0.25">
      <c r="A109" t="s">
        <v>39</v>
      </c>
    </row>
    <row r="110" spans="1:1" x14ac:dyDescent="0.25">
      <c r="A110" t="s">
        <v>40</v>
      </c>
    </row>
    <row r="111" spans="1:1" x14ac:dyDescent="0.25">
      <c r="A111" t="s">
        <v>25</v>
      </c>
    </row>
    <row r="112" spans="1:1" x14ac:dyDescent="0.25">
      <c r="A112" t="s">
        <v>41</v>
      </c>
    </row>
    <row r="113" spans="1:1" x14ac:dyDescent="0.25">
      <c r="A113" t="s">
        <v>25</v>
      </c>
    </row>
    <row r="114" spans="1:1" x14ac:dyDescent="0.25">
      <c r="A114" t="s">
        <v>42</v>
      </c>
    </row>
    <row r="115" spans="1:1" x14ac:dyDescent="0.25">
      <c r="A115" t="s">
        <v>25</v>
      </c>
    </row>
    <row r="116" spans="1:1" x14ac:dyDescent="0.25">
      <c r="A116" t="s">
        <v>43</v>
      </c>
    </row>
    <row r="117" spans="1:1" x14ac:dyDescent="0.25">
      <c r="A117" t="s">
        <v>44</v>
      </c>
    </row>
    <row r="118" spans="1:1" x14ac:dyDescent="0.25">
      <c r="A118" t="s">
        <v>45</v>
      </c>
    </row>
    <row r="119" spans="1:1" x14ac:dyDescent="0.25">
      <c r="A119" t="s">
        <v>46</v>
      </c>
    </row>
    <row r="120" spans="1:1" x14ac:dyDescent="0.25">
      <c r="A120" t="s">
        <v>25</v>
      </c>
    </row>
    <row r="121" spans="1:1" x14ac:dyDescent="0.25">
      <c r="A121" t="s">
        <v>47</v>
      </c>
    </row>
    <row r="122" spans="1:1" x14ac:dyDescent="0.25">
      <c r="A122" t="s">
        <v>48</v>
      </c>
    </row>
    <row r="123" spans="1:1" x14ac:dyDescent="0.25">
      <c r="A123" t="s">
        <v>49</v>
      </c>
    </row>
    <row r="124" spans="1:1" x14ac:dyDescent="0.25">
      <c r="A124" t="s">
        <v>50</v>
      </c>
    </row>
    <row r="125" spans="1:1" x14ac:dyDescent="0.25">
      <c r="A125" t="s">
        <v>51</v>
      </c>
    </row>
    <row r="126" spans="1:1" x14ac:dyDescent="0.25">
      <c r="A126" t="s">
        <v>52</v>
      </c>
    </row>
    <row r="127" spans="1:1" x14ac:dyDescent="0.25">
      <c r="A127" t="s">
        <v>53</v>
      </c>
    </row>
    <row r="128" spans="1:1" x14ac:dyDescent="0.25">
      <c r="A128" t="s">
        <v>54</v>
      </c>
    </row>
    <row r="129" spans="1:1" x14ac:dyDescent="0.25">
      <c r="A129" t="s">
        <v>55</v>
      </c>
    </row>
    <row r="130" spans="1:1" x14ac:dyDescent="0.25">
      <c r="A130" t="s">
        <v>56</v>
      </c>
    </row>
    <row r="131" spans="1:1" x14ac:dyDescent="0.25">
      <c r="A131" t="s">
        <v>57</v>
      </c>
    </row>
    <row r="132" spans="1:1" x14ac:dyDescent="0.25">
      <c r="A132" t="s">
        <v>58</v>
      </c>
    </row>
    <row r="133" spans="1:1" x14ac:dyDescent="0.25">
      <c r="A133" t="s">
        <v>59</v>
      </c>
    </row>
    <row r="134" spans="1:1" x14ac:dyDescent="0.25">
      <c r="A134" t="s">
        <v>60</v>
      </c>
    </row>
    <row r="135" spans="1:1" x14ac:dyDescent="0.25">
      <c r="A135" t="s">
        <v>61</v>
      </c>
    </row>
    <row r="136" spans="1:1" x14ac:dyDescent="0.25">
      <c r="A136" t="s">
        <v>62</v>
      </c>
    </row>
    <row r="137" spans="1:1" x14ac:dyDescent="0.25">
      <c r="A137" t="s">
        <v>63</v>
      </c>
    </row>
    <row r="138" spans="1:1" x14ac:dyDescent="0.25">
      <c r="A138" t="s">
        <v>64</v>
      </c>
    </row>
    <row r="139" spans="1:1" x14ac:dyDescent="0.25">
      <c r="A139" t="s">
        <v>65</v>
      </c>
    </row>
    <row r="140" spans="1:1" x14ac:dyDescent="0.25">
      <c r="A140" t="s">
        <v>66</v>
      </c>
    </row>
    <row r="141" spans="1:1" x14ac:dyDescent="0.25">
      <c r="A141" t="s">
        <v>67</v>
      </c>
    </row>
    <row r="142" spans="1:1" x14ac:dyDescent="0.25">
      <c r="A142" t="s">
        <v>68</v>
      </c>
    </row>
    <row r="143" spans="1:1" x14ac:dyDescent="0.25">
      <c r="A143" t="s">
        <v>66</v>
      </c>
    </row>
    <row r="144" spans="1:1" x14ac:dyDescent="0.25">
      <c r="A144" t="s">
        <v>69</v>
      </c>
    </row>
    <row r="145" spans="1:1" x14ac:dyDescent="0.25">
      <c r="A145" t="s">
        <v>70</v>
      </c>
    </row>
    <row r="146" spans="1:1" x14ac:dyDescent="0.25">
      <c r="A146" t="s">
        <v>71</v>
      </c>
    </row>
    <row r="147" spans="1:1" x14ac:dyDescent="0.25">
      <c r="A147" t="s">
        <v>72</v>
      </c>
    </row>
    <row r="148" spans="1:1" x14ac:dyDescent="0.25">
      <c r="A148" t="s">
        <v>73</v>
      </c>
    </row>
    <row r="149" spans="1:1" x14ac:dyDescent="0.25">
      <c r="A149" t="s">
        <v>74</v>
      </c>
    </row>
    <row r="150" spans="1:1" x14ac:dyDescent="0.25">
      <c r="A150" t="s">
        <v>75</v>
      </c>
    </row>
    <row r="151" spans="1:1" x14ac:dyDescent="0.25">
      <c r="A151" t="s">
        <v>76</v>
      </c>
    </row>
    <row r="152" spans="1:1" x14ac:dyDescent="0.25">
      <c r="A152" t="s">
        <v>77</v>
      </c>
    </row>
    <row r="153" spans="1:1" x14ac:dyDescent="0.25">
      <c r="A153" t="s">
        <v>78</v>
      </c>
    </row>
    <row r="154" spans="1:1" x14ac:dyDescent="0.25">
      <c r="A154" t="s">
        <v>79</v>
      </c>
    </row>
    <row r="155" spans="1:1" x14ac:dyDescent="0.25">
      <c r="A155" t="s">
        <v>80</v>
      </c>
    </row>
    <row r="156" spans="1:1" x14ac:dyDescent="0.25">
      <c r="A156" t="s">
        <v>81</v>
      </c>
    </row>
    <row r="157" spans="1:1" x14ac:dyDescent="0.25">
      <c r="A157" t="s">
        <v>82</v>
      </c>
    </row>
    <row r="158" spans="1:1" x14ac:dyDescent="0.25">
      <c r="A158" t="s">
        <v>83</v>
      </c>
    </row>
    <row r="159" spans="1:1" x14ac:dyDescent="0.25">
      <c r="A159" t="s">
        <v>84</v>
      </c>
    </row>
    <row r="160" spans="1:1" x14ac:dyDescent="0.25">
      <c r="A160" t="s">
        <v>85</v>
      </c>
    </row>
    <row r="161" spans="1:1" x14ac:dyDescent="0.25">
      <c r="A161" t="s">
        <v>86</v>
      </c>
    </row>
    <row r="162" spans="1:1" x14ac:dyDescent="0.25">
      <c r="A162" t="s">
        <v>87</v>
      </c>
    </row>
    <row r="163" spans="1:1" x14ac:dyDescent="0.25">
      <c r="A163" t="s">
        <v>88</v>
      </c>
    </row>
    <row r="164" spans="1:1" x14ac:dyDescent="0.25">
      <c r="A164" t="s">
        <v>89</v>
      </c>
    </row>
    <row r="165" spans="1:1" x14ac:dyDescent="0.25">
      <c r="A165" t="s">
        <v>90</v>
      </c>
    </row>
    <row r="166" spans="1:1" x14ac:dyDescent="0.25">
      <c r="A166" t="s">
        <v>91</v>
      </c>
    </row>
    <row r="167" spans="1:1" x14ac:dyDescent="0.25">
      <c r="A167" t="s">
        <v>92</v>
      </c>
    </row>
    <row r="168" spans="1:1" x14ac:dyDescent="0.25">
      <c r="A168" t="s">
        <v>93</v>
      </c>
    </row>
    <row r="169" spans="1:1" x14ac:dyDescent="0.25">
      <c r="A169" t="s">
        <v>94</v>
      </c>
    </row>
    <row r="170" spans="1:1" x14ac:dyDescent="0.25">
      <c r="A170" t="s">
        <v>95</v>
      </c>
    </row>
    <row r="171" spans="1:1" x14ac:dyDescent="0.25">
      <c r="A171" t="s">
        <v>96</v>
      </c>
    </row>
    <row r="172" spans="1:1" x14ac:dyDescent="0.25">
      <c r="A172" t="s">
        <v>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09"/>
  <sheetViews>
    <sheetView workbookViewId="0">
      <selection activeCell="G11" sqref="G11"/>
    </sheetView>
  </sheetViews>
  <sheetFormatPr defaultColWidth="9" defaultRowHeight="14" x14ac:dyDescent="0.25"/>
  <cols>
    <col min="12" max="12" width="19.36328125" customWidth="1"/>
  </cols>
  <sheetData>
    <row r="2" spans="1:16" x14ac:dyDescent="0.25">
      <c r="P2" s="7"/>
    </row>
    <row r="3" spans="1:16" x14ac:dyDescent="0.25">
      <c r="P3" s="7"/>
    </row>
    <row r="4" spans="1:16" x14ac:dyDescent="0.25">
      <c r="P4" s="7"/>
    </row>
    <row r="5" spans="1:16" x14ac:dyDescent="0.25">
      <c r="P5" s="7"/>
    </row>
    <row r="6" spans="1:16" x14ac:dyDescent="0.25">
      <c r="P6" s="7"/>
    </row>
    <row r="7" spans="1:16" x14ac:dyDescent="0.25">
      <c r="P7" s="7"/>
    </row>
    <row r="8" spans="1:16" x14ac:dyDescent="0.25">
      <c r="A8" t="s">
        <v>0</v>
      </c>
      <c r="B8" t="s">
        <v>98</v>
      </c>
      <c r="C8" t="s">
        <v>99</v>
      </c>
      <c r="D8" t="s">
        <v>3</v>
      </c>
      <c r="E8" t="s">
        <v>4</v>
      </c>
      <c r="F8" t="s">
        <v>5</v>
      </c>
      <c r="G8" t="s">
        <v>6</v>
      </c>
      <c r="H8" t="s">
        <v>7</v>
      </c>
      <c r="I8" t="s">
        <v>8</v>
      </c>
      <c r="J8" t="s">
        <v>9</v>
      </c>
      <c r="K8" t="s">
        <v>10</v>
      </c>
      <c r="L8" t="s">
        <v>11</v>
      </c>
      <c r="M8" t="s">
        <v>12</v>
      </c>
      <c r="N8" t="s">
        <v>13</v>
      </c>
      <c r="O8" t="s">
        <v>14</v>
      </c>
      <c r="P8" s="7" t="s">
        <v>15</v>
      </c>
    </row>
    <row r="9" spans="1:16" x14ac:dyDescent="0.25">
      <c r="B9" t="s">
        <v>100</v>
      </c>
      <c r="C9" t="s">
        <v>101</v>
      </c>
      <c r="D9">
        <v>1999</v>
      </c>
      <c r="E9">
        <v>1999</v>
      </c>
      <c r="F9">
        <v>1147</v>
      </c>
      <c r="G9">
        <v>17503631</v>
      </c>
      <c r="H9">
        <v>65.53</v>
      </c>
      <c r="I9">
        <v>61.74</v>
      </c>
      <c r="J9">
        <v>69.319999999999993</v>
      </c>
      <c r="K9">
        <v>1.93</v>
      </c>
      <c r="L9">
        <v>140.62</v>
      </c>
      <c r="M9">
        <v>132.13</v>
      </c>
      <c r="N9">
        <v>149.11000000000001</v>
      </c>
      <c r="O9">
        <v>4.33</v>
      </c>
      <c r="P9" s="7">
        <v>2.7900000000000001E-2</v>
      </c>
    </row>
    <row r="10" spans="1:16" x14ac:dyDescent="0.25">
      <c r="B10" t="s">
        <v>100</v>
      </c>
      <c r="C10" t="s">
        <v>101</v>
      </c>
      <c r="D10">
        <v>2000</v>
      </c>
      <c r="E10">
        <v>2000</v>
      </c>
      <c r="F10">
        <v>1122</v>
      </c>
      <c r="G10">
        <v>18219679</v>
      </c>
      <c r="H10">
        <v>61.58</v>
      </c>
      <c r="I10">
        <v>57.98</v>
      </c>
      <c r="J10">
        <v>65.19</v>
      </c>
      <c r="K10">
        <v>1.84</v>
      </c>
      <c r="L10">
        <v>130.35</v>
      </c>
      <c r="M10">
        <v>122.4</v>
      </c>
      <c r="N10">
        <v>138.30000000000001</v>
      </c>
      <c r="O10">
        <v>4.0599999999999996</v>
      </c>
      <c r="P10" s="7">
        <v>2.7300000000000001E-2</v>
      </c>
    </row>
    <row r="11" spans="1:16" x14ac:dyDescent="0.25">
      <c r="B11" t="s">
        <v>100</v>
      </c>
      <c r="C11" t="s">
        <v>101</v>
      </c>
      <c r="D11">
        <v>2001</v>
      </c>
      <c r="E11">
        <v>2001</v>
      </c>
      <c r="F11">
        <v>1298</v>
      </c>
      <c r="G11">
        <v>19290018</v>
      </c>
      <c r="H11">
        <v>67.290000000000006</v>
      </c>
      <c r="I11">
        <v>63.63</v>
      </c>
      <c r="J11">
        <v>70.95</v>
      </c>
      <c r="K11">
        <v>1.87</v>
      </c>
      <c r="L11">
        <v>144.52000000000001</v>
      </c>
      <c r="M11">
        <v>136.35</v>
      </c>
      <c r="N11">
        <v>152.69</v>
      </c>
      <c r="O11">
        <v>4.17</v>
      </c>
      <c r="P11" s="7">
        <v>3.1600000000000003E-2</v>
      </c>
    </row>
    <row r="12" spans="1:16" x14ac:dyDescent="0.25">
      <c r="B12" t="s">
        <v>100</v>
      </c>
      <c r="C12" t="s">
        <v>101</v>
      </c>
      <c r="D12">
        <v>2002</v>
      </c>
      <c r="E12">
        <v>2002</v>
      </c>
      <c r="F12">
        <v>1264</v>
      </c>
      <c r="G12">
        <v>20159630</v>
      </c>
      <c r="H12">
        <v>62.7</v>
      </c>
      <c r="I12">
        <v>59.24</v>
      </c>
      <c r="J12">
        <v>66.16</v>
      </c>
      <c r="K12">
        <v>1.76</v>
      </c>
      <c r="L12">
        <v>132.26</v>
      </c>
      <c r="M12">
        <v>124.66</v>
      </c>
      <c r="N12">
        <v>139.86000000000001</v>
      </c>
      <c r="O12">
        <v>3.88</v>
      </c>
      <c r="P12" s="7">
        <v>3.0800000000000001E-2</v>
      </c>
    </row>
    <row r="13" spans="1:16" x14ac:dyDescent="0.25">
      <c r="B13" t="s">
        <v>100</v>
      </c>
      <c r="C13" t="s">
        <v>101</v>
      </c>
      <c r="D13">
        <v>2003</v>
      </c>
      <c r="E13">
        <v>2003</v>
      </c>
      <c r="F13">
        <v>1354</v>
      </c>
      <c r="G13">
        <v>21011656</v>
      </c>
      <c r="H13">
        <v>64.44</v>
      </c>
      <c r="I13">
        <v>61.01</v>
      </c>
      <c r="J13">
        <v>67.87</v>
      </c>
      <c r="K13">
        <v>1.75</v>
      </c>
      <c r="L13">
        <v>133.28</v>
      </c>
      <c r="M13">
        <v>125.88</v>
      </c>
      <c r="N13">
        <v>140.69</v>
      </c>
      <c r="O13">
        <v>3.78</v>
      </c>
      <c r="P13" s="7">
        <v>3.3000000000000002E-2</v>
      </c>
    </row>
    <row r="14" spans="1:16" x14ac:dyDescent="0.25">
      <c r="B14" t="s">
        <v>100</v>
      </c>
      <c r="C14" t="s">
        <v>101</v>
      </c>
      <c r="D14">
        <v>2004</v>
      </c>
      <c r="E14">
        <v>2004</v>
      </c>
      <c r="F14">
        <v>1287</v>
      </c>
      <c r="G14">
        <v>21877214</v>
      </c>
      <c r="H14">
        <v>58.83</v>
      </c>
      <c r="I14">
        <v>55.61</v>
      </c>
      <c r="J14">
        <v>62.04</v>
      </c>
      <c r="K14">
        <v>1.64</v>
      </c>
      <c r="L14">
        <v>120.92</v>
      </c>
      <c r="M14">
        <v>114.04</v>
      </c>
      <c r="N14">
        <v>127.8</v>
      </c>
      <c r="O14">
        <v>3.51</v>
      </c>
      <c r="P14" s="7">
        <v>3.1300000000000001E-2</v>
      </c>
    </row>
    <row r="15" spans="1:16" x14ac:dyDescent="0.25">
      <c r="B15" t="s">
        <v>100</v>
      </c>
      <c r="C15" t="s">
        <v>101</v>
      </c>
      <c r="D15">
        <v>2005</v>
      </c>
      <c r="E15">
        <v>2005</v>
      </c>
      <c r="F15">
        <v>1452</v>
      </c>
      <c r="G15">
        <v>22804023</v>
      </c>
      <c r="H15">
        <v>63.67</v>
      </c>
      <c r="I15">
        <v>60.4</v>
      </c>
      <c r="J15">
        <v>66.95</v>
      </c>
      <c r="K15">
        <v>1.67</v>
      </c>
      <c r="L15">
        <v>127.45</v>
      </c>
      <c r="M15">
        <v>120.62</v>
      </c>
      <c r="N15">
        <v>134.28</v>
      </c>
      <c r="O15">
        <v>3.49</v>
      </c>
      <c r="P15" s="7">
        <v>3.5400000000000001E-2</v>
      </c>
    </row>
    <row r="16" spans="1:16" x14ac:dyDescent="0.25">
      <c r="B16" t="s">
        <v>100</v>
      </c>
      <c r="C16" t="s">
        <v>101</v>
      </c>
      <c r="D16">
        <v>2006</v>
      </c>
      <c r="E16">
        <v>2006</v>
      </c>
      <c r="F16">
        <v>1400</v>
      </c>
      <c r="G16">
        <v>23743864</v>
      </c>
      <c r="H16">
        <v>58.96</v>
      </c>
      <c r="I16">
        <v>55.87</v>
      </c>
      <c r="J16">
        <v>62.05</v>
      </c>
      <c r="K16">
        <v>1.58</v>
      </c>
      <c r="L16">
        <v>118.05</v>
      </c>
      <c r="M16">
        <v>111.62</v>
      </c>
      <c r="N16">
        <v>124.48</v>
      </c>
      <c r="O16">
        <v>3.28</v>
      </c>
      <c r="P16" s="7">
        <v>3.4099999999999998E-2</v>
      </c>
    </row>
    <row r="17" spans="1:16" x14ac:dyDescent="0.25">
      <c r="B17" t="s">
        <v>100</v>
      </c>
      <c r="C17" t="s">
        <v>101</v>
      </c>
      <c r="D17">
        <v>2007</v>
      </c>
      <c r="E17">
        <v>2007</v>
      </c>
      <c r="F17">
        <v>1446</v>
      </c>
      <c r="G17">
        <v>24673919</v>
      </c>
      <c r="H17">
        <v>58.6</v>
      </c>
      <c r="I17">
        <v>55.58</v>
      </c>
      <c r="J17">
        <v>61.63</v>
      </c>
      <c r="K17">
        <v>1.54</v>
      </c>
      <c r="L17">
        <v>116.12</v>
      </c>
      <c r="M17">
        <v>109.91</v>
      </c>
      <c r="N17">
        <v>122.33</v>
      </c>
      <c r="O17">
        <v>3.17</v>
      </c>
      <c r="P17" s="7">
        <v>3.5200000000000002E-2</v>
      </c>
    </row>
    <row r="18" spans="1:16" x14ac:dyDescent="0.25">
      <c r="B18" t="s">
        <v>100</v>
      </c>
      <c r="C18" t="s">
        <v>101</v>
      </c>
      <c r="D18">
        <v>2008</v>
      </c>
      <c r="E18">
        <v>2008</v>
      </c>
      <c r="F18">
        <v>1378</v>
      </c>
      <c r="G18">
        <v>25602850</v>
      </c>
      <c r="H18">
        <v>53.82</v>
      </c>
      <c r="I18">
        <v>50.98</v>
      </c>
      <c r="J18">
        <v>56.66</v>
      </c>
      <c r="K18">
        <v>1.45</v>
      </c>
      <c r="L18">
        <v>103.98</v>
      </c>
      <c r="M18">
        <v>98.28</v>
      </c>
      <c r="N18">
        <v>109.68</v>
      </c>
      <c r="O18">
        <v>2.91</v>
      </c>
      <c r="P18" s="7">
        <v>3.3599999999999998E-2</v>
      </c>
    </row>
    <row r="19" spans="1:16" x14ac:dyDescent="0.25">
      <c r="B19" t="s">
        <v>100</v>
      </c>
      <c r="C19" t="s">
        <v>101</v>
      </c>
      <c r="D19">
        <v>2009</v>
      </c>
      <c r="E19">
        <v>2009</v>
      </c>
      <c r="F19">
        <v>1438</v>
      </c>
      <c r="G19">
        <v>26504021</v>
      </c>
      <c r="H19">
        <v>54.26</v>
      </c>
      <c r="I19">
        <v>51.45</v>
      </c>
      <c r="J19">
        <v>57.06</v>
      </c>
      <c r="K19">
        <v>1.43</v>
      </c>
      <c r="L19">
        <v>98.18</v>
      </c>
      <c r="M19">
        <v>92.89</v>
      </c>
      <c r="N19">
        <v>103.48</v>
      </c>
      <c r="O19">
        <v>2.7</v>
      </c>
      <c r="P19" s="7">
        <v>3.5000000000000003E-2</v>
      </c>
    </row>
    <row r="20" spans="1:16" x14ac:dyDescent="0.25">
      <c r="B20" t="s">
        <v>100</v>
      </c>
      <c r="C20" t="s">
        <v>101</v>
      </c>
      <c r="D20">
        <v>2010</v>
      </c>
      <c r="E20">
        <v>2010</v>
      </c>
      <c r="F20">
        <v>1391</v>
      </c>
      <c r="G20">
        <v>27192663</v>
      </c>
      <c r="H20">
        <v>51.15</v>
      </c>
      <c r="I20">
        <v>48.47</v>
      </c>
      <c r="J20">
        <v>53.84</v>
      </c>
      <c r="K20">
        <v>1.37</v>
      </c>
      <c r="L20">
        <v>94.56</v>
      </c>
      <c r="M20">
        <v>89.39</v>
      </c>
      <c r="N20">
        <v>99.72</v>
      </c>
      <c r="O20">
        <v>2.64</v>
      </c>
      <c r="P20" s="7">
        <v>3.39E-2</v>
      </c>
    </row>
    <row r="21" spans="1:16" x14ac:dyDescent="0.25">
      <c r="B21" t="s">
        <v>100</v>
      </c>
      <c r="C21" t="s">
        <v>101</v>
      </c>
      <c r="D21">
        <v>2011</v>
      </c>
      <c r="E21">
        <v>2011</v>
      </c>
      <c r="F21">
        <v>1475</v>
      </c>
      <c r="G21">
        <v>28255675</v>
      </c>
      <c r="H21">
        <v>52.2</v>
      </c>
      <c r="I21">
        <v>49.54</v>
      </c>
      <c r="J21">
        <v>54.87</v>
      </c>
      <c r="K21">
        <v>1.36</v>
      </c>
      <c r="L21">
        <v>92.69</v>
      </c>
      <c r="M21">
        <v>87.78</v>
      </c>
      <c r="N21">
        <v>97.59</v>
      </c>
      <c r="O21">
        <v>2.5</v>
      </c>
      <c r="P21" s="7">
        <v>3.5900000000000001E-2</v>
      </c>
    </row>
    <row r="22" spans="1:16" x14ac:dyDescent="0.25">
      <c r="B22" t="s">
        <v>100</v>
      </c>
      <c r="C22" t="s">
        <v>101</v>
      </c>
      <c r="D22">
        <v>2012</v>
      </c>
      <c r="E22">
        <v>2012</v>
      </c>
      <c r="F22">
        <v>1427</v>
      </c>
      <c r="G22">
        <v>28988437</v>
      </c>
      <c r="H22">
        <v>49.23</v>
      </c>
      <c r="I22">
        <v>46.67</v>
      </c>
      <c r="J22">
        <v>51.78</v>
      </c>
      <c r="K22">
        <v>1.3</v>
      </c>
      <c r="L22">
        <v>84.14</v>
      </c>
      <c r="M22">
        <v>79.62</v>
      </c>
      <c r="N22">
        <v>88.67</v>
      </c>
      <c r="O22">
        <v>2.31</v>
      </c>
      <c r="P22" s="7">
        <v>3.4799999999999998E-2</v>
      </c>
    </row>
    <row r="23" spans="1:16" x14ac:dyDescent="0.25">
      <c r="B23" t="s">
        <v>100</v>
      </c>
      <c r="C23" t="s">
        <v>101</v>
      </c>
      <c r="D23">
        <v>2013</v>
      </c>
      <c r="E23">
        <v>2013</v>
      </c>
      <c r="F23">
        <v>1551</v>
      </c>
      <c r="G23">
        <v>29784174</v>
      </c>
      <c r="H23">
        <v>52.07</v>
      </c>
      <c r="I23">
        <v>49.48</v>
      </c>
      <c r="J23">
        <v>54.67</v>
      </c>
      <c r="K23">
        <v>1.32</v>
      </c>
      <c r="L23">
        <v>86.18</v>
      </c>
      <c r="M23">
        <v>81.73</v>
      </c>
      <c r="N23">
        <v>90.62</v>
      </c>
      <c r="O23">
        <v>2.27</v>
      </c>
      <c r="P23" s="7">
        <v>3.78E-2</v>
      </c>
    </row>
    <row r="24" spans="1:16" x14ac:dyDescent="0.25">
      <c r="B24" t="s">
        <v>100</v>
      </c>
      <c r="C24" t="s">
        <v>101</v>
      </c>
      <c r="D24">
        <v>2014</v>
      </c>
      <c r="E24">
        <v>2014</v>
      </c>
      <c r="F24">
        <v>1495</v>
      </c>
      <c r="G24">
        <v>30809714</v>
      </c>
      <c r="H24">
        <v>48.52</v>
      </c>
      <c r="I24">
        <v>46.06</v>
      </c>
      <c r="J24">
        <v>50.98</v>
      </c>
      <c r="K24">
        <v>1.25</v>
      </c>
      <c r="L24">
        <v>77.53</v>
      </c>
      <c r="M24">
        <v>73.45</v>
      </c>
      <c r="N24">
        <v>81.599999999999994</v>
      </c>
      <c r="O24">
        <v>2.08</v>
      </c>
      <c r="P24" s="7">
        <v>3.6400000000000002E-2</v>
      </c>
    </row>
    <row r="25" spans="1:16" x14ac:dyDescent="0.25">
      <c r="B25" t="s">
        <v>100</v>
      </c>
      <c r="C25" t="s">
        <v>101</v>
      </c>
      <c r="D25">
        <v>2015</v>
      </c>
      <c r="E25">
        <v>2015</v>
      </c>
      <c r="F25">
        <v>1508</v>
      </c>
      <c r="G25">
        <v>31761872</v>
      </c>
      <c r="H25">
        <v>47.48</v>
      </c>
      <c r="I25">
        <v>45.08</v>
      </c>
      <c r="J25">
        <v>49.87</v>
      </c>
      <c r="K25">
        <v>1.22</v>
      </c>
      <c r="L25">
        <v>74.72</v>
      </c>
      <c r="M25">
        <v>70.83</v>
      </c>
      <c r="N25">
        <v>78.62</v>
      </c>
      <c r="O25">
        <v>1.99</v>
      </c>
      <c r="P25" s="7">
        <v>3.6700000000000003E-2</v>
      </c>
    </row>
    <row r="26" spans="1:16" x14ac:dyDescent="0.25">
      <c r="B26" t="s">
        <v>100</v>
      </c>
      <c r="C26" t="s">
        <v>101</v>
      </c>
      <c r="D26">
        <v>2016</v>
      </c>
      <c r="E26">
        <v>2016</v>
      </c>
      <c r="F26">
        <v>1536</v>
      </c>
      <c r="G26">
        <v>32438262</v>
      </c>
      <c r="H26">
        <v>47.35</v>
      </c>
      <c r="I26">
        <v>44.98</v>
      </c>
      <c r="J26">
        <v>49.72</v>
      </c>
      <c r="K26">
        <v>1.21</v>
      </c>
      <c r="L26">
        <v>72.22</v>
      </c>
      <c r="M26">
        <v>68.489999999999995</v>
      </c>
      <c r="N26">
        <v>75.959999999999994</v>
      </c>
      <c r="O26">
        <v>1.91</v>
      </c>
      <c r="P26" s="7">
        <v>3.7400000000000003E-2</v>
      </c>
    </row>
    <row r="27" spans="1:16" x14ac:dyDescent="0.25">
      <c r="B27" t="s">
        <v>100</v>
      </c>
      <c r="C27" t="s">
        <v>101</v>
      </c>
      <c r="D27">
        <v>2017</v>
      </c>
      <c r="E27">
        <v>2017</v>
      </c>
      <c r="F27">
        <v>1751</v>
      </c>
      <c r="G27">
        <v>33594503</v>
      </c>
      <c r="H27">
        <v>52.12</v>
      </c>
      <c r="I27">
        <v>49.68</v>
      </c>
      <c r="J27">
        <v>54.56</v>
      </c>
      <c r="K27">
        <v>1.25</v>
      </c>
      <c r="L27">
        <v>77.010000000000005</v>
      </c>
      <c r="M27">
        <v>73.28</v>
      </c>
      <c r="N27">
        <v>80.739999999999995</v>
      </c>
      <c r="O27">
        <v>1.9</v>
      </c>
      <c r="P27" s="7">
        <v>4.2700000000000002E-2</v>
      </c>
    </row>
    <row r="28" spans="1:16" x14ac:dyDescent="0.25">
      <c r="B28" t="s">
        <v>100</v>
      </c>
      <c r="C28" t="s">
        <v>101</v>
      </c>
      <c r="D28">
        <v>2018</v>
      </c>
      <c r="E28">
        <v>2018</v>
      </c>
      <c r="F28">
        <v>1701</v>
      </c>
      <c r="G28">
        <v>34350362</v>
      </c>
      <c r="H28">
        <v>49.52</v>
      </c>
      <c r="I28">
        <v>47.17</v>
      </c>
      <c r="J28">
        <v>51.87</v>
      </c>
      <c r="K28">
        <v>1.2</v>
      </c>
      <c r="L28">
        <v>72.08</v>
      </c>
      <c r="M28">
        <v>68.55</v>
      </c>
      <c r="N28">
        <v>75.62</v>
      </c>
      <c r="O28">
        <v>1.81</v>
      </c>
      <c r="P28" s="7">
        <v>4.1399999999999999E-2</v>
      </c>
    </row>
    <row r="29" spans="1:16" x14ac:dyDescent="0.25">
      <c r="B29" t="s">
        <v>100</v>
      </c>
      <c r="C29" t="s">
        <v>101</v>
      </c>
      <c r="D29">
        <v>2019</v>
      </c>
      <c r="E29">
        <v>2019</v>
      </c>
      <c r="F29">
        <v>1674</v>
      </c>
      <c r="G29">
        <v>35025850</v>
      </c>
      <c r="H29">
        <v>47.79</v>
      </c>
      <c r="I29">
        <v>45.5</v>
      </c>
      <c r="J29">
        <v>50.08</v>
      </c>
      <c r="K29">
        <v>1.17</v>
      </c>
      <c r="L29">
        <v>67.540000000000006</v>
      </c>
      <c r="M29">
        <v>64.2</v>
      </c>
      <c r="N29">
        <v>70.88</v>
      </c>
      <c r="O29">
        <v>1.7</v>
      </c>
      <c r="P29" s="7">
        <v>4.0800000000000003E-2</v>
      </c>
    </row>
    <row r="30" spans="1:16" x14ac:dyDescent="0.25">
      <c r="B30" t="s">
        <v>100</v>
      </c>
      <c r="C30" t="s">
        <v>101</v>
      </c>
      <c r="D30">
        <v>2020</v>
      </c>
      <c r="E30">
        <v>2020</v>
      </c>
      <c r="F30">
        <v>10959</v>
      </c>
      <c r="G30">
        <v>35758193</v>
      </c>
      <c r="H30">
        <v>306.48</v>
      </c>
      <c r="I30">
        <v>300.74</v>
      </c>
      <c r="J30">
        <v>312.20999999999998</v>
      </c>
      <c r="K30">
        <v>2.93</v>
      </c>
      <c r="L30">
        <v>404.48</v>
      </c>
      <c r="M30">
        <v>396.66</v>
      </c>
      <c r="N30">
        <v>412.31</v>
      </c>
      <c r="O30">
        <v>3.99</v>
      </c>
      <c r="P30" s="7">
        <v>0.26690000000000003</v>
      </c>
    </row>
    <row r="31" spans="1:16" x14ac:dyDescent="0.25">
      <c r="A31" t="s">
        <v>18</v>
      </c>
      <c r="B31" t="s">
        <v>100</v>
      </c>
      <c r="C31" t="s">
        <v>101</v>
      </c>
      <c r="F31">
        <v>41054</v>
      </c>
      <c r="G31">
        <v>589350210</v>
      </c>
      <c r="H31">
        <v>69.66</v>
      </c>
      <c r="I31">
        <v>68.989999999999995</v>
      </c>
      <c r="J31">
        <v>70.33</v>
      </c>
      <c r="K31">
        <v>0.34</v>
      </c>
      <c r="L31">
        <v>117.47</v>
      </c>
      <c r="M31">
        <v>116.29</v>
      </c>
      <c r="N31">
        <v>118.65</v>
      </c>
      <c r="O31">
        <v>0.6</v>
      </c>
      <c r="P31" s="7">
        <v>1</v>
      </c>
    </row>
    <row r="32" spans="1:16" x14ac:dyDescent="0.25">
      <c r="A32" t="s">
        <v>18</v>
      </c>
      <c r="F32">
        <v>41054</v>
      </c>
      <c r="G32">
        <v>589350210</v>
      </c>
      <c r="H32">
        <v>69.66</v>
      </c>
      <c r="I32">
        <v>68.989999999999995</v>
      </c>
      <c r="J32">
        <v>70.33</v>
      </c>
      <c r="K32">
        <v>0.34</v>
      </c>
      <c r="L32">
        <v>117.47</v>
      </c>
      <c r="M32">
        <v>116.29</v>
      </c>
      <c r="N32">
        <v>118.65</v>
      </c>
      <c r="O32">
        <v>0.6</v>
      </c>
      <c r="P32" s="7">
        <v>1</v>
      </c>
    </row>
    <row r="33" spans="1:1" x14ac:dyDescent="0.25">
      <c r="A33" t="s">
        <v>25</v>
      </c>
    </row>
    <row r="34" spans="1:1" x14ac:dyDescent="0.25">
      <c r="A34" t="s">
        <v>26</v>
      </c>
    </row>
    <row r="35" spans="1:1" x14ac:dyDescent="0.25">
      <c r="A35" t="s">
        <v>27</v>
      </c>
    </row>
    <row r="36" spans="1:1" x14ac:dyDescent="0.25">
      <c r="A36" t="s">
        <v>102</v>
      </c>
    </row>
    <row r="37" spans="1:1" x14ac:dyDescent="0.25">
      <c r="A37" t="s">
        <v>29</v>
      </c>
    </row>
    <row r="38" spans="1:1" x14ac:dyDescent="0.25">
      <c r="A38" t="s">
        <v>30</v>
      </c>
    </row>
    <row r="39" spans="1:1" x14ac:dyDescent="0.25">
      <c r="A39" t="s">
        <v>31</v>
      </c>
    </row>
    <row r="40" spans="1:1" x14ac:dyDescent="0.25">
      <c r="A40" t="s">
        <v>33</v>
      </c>
    </row>
    <row r="41" spans="1:1" x14ac:dyDescent="0.25">
      <c r="A41" t="s">
        <v>103</v>
      </c>
    </row>
    <row r="42" spans="1:1" x14ac:dyDescent="0.25">
      <c r="A42" t="s">
        <v>35</v>
      </c>
    </row>
    <row r="43" spans="1:1" x14ac:dyDescent="0.25">
      <c r="A43" t="s">
        <v>36</v>
      </c>
    </row>
    <row r="44" spans="1:1" x14ac:dyDescent="0.25">
      <c r="A44" t="s">
        <v>37</v>
      </c>
    </row>
    <row r="45" spans="1:1" x14ac:dyDescent="0.25">
      <c r="A45" t="s">
        <v>38</v>
      </c>
    </row>
    <row r="46" spans="1:1" x14ac:dyDescent="0.25">
      <c r="A46" t="s">
        <v>39</v>
      </c>
    </row>
    <row r="47" spans="1:1" x14ac:dyDescent="0.25">
      <c r="A47" t="s">
        <v>40</v>
      </c>
    </row>
    <row r="48" spans="1:1" x14ac:dyDescent="0.25">
      <c r="A48" t="s">
        <v>25</v>
      </c>
    </row>
    <row r="49" spans="1:1" x14ac:dyDescent="0.25">
      <c r="A49" t="s">
        <v>41</v>
      </c>
    </row>
    <row r="50" spans="1:1" x14ac:dyDescent="0.25">
      <c r="A50" t="s">
        <v>25</v>
      </c>
    </row>
    <row r="51" spans="1:1" x14ac:dyDescent="0.25">
      <c r="A51" t="s">
        <v>104</v>
      </c>
    </row>
    <row r="52" spans="1:1" x14ac:dyDescent="0.25">
      <c r="A52" t="s">
        <v>25</v>
      </c>
    </row>
    <row r="53" spans="1:1" x14ac:dyDescent="0.25">
      <c r="A53" t="s">
        <v>43</v>
      </c>
    </row>
    <row r="54" spans="1:1" x14ac:dyDescent="0.25">
      <c r="A54" t="s">
        <v>44</v>
      </c>
    </row>
    <row r="55" spans="1:1" x14ac:dyDescent="0.25">
      <c r="A55" t="s">
        <v>45</v>
      </c>
    </row>
    <row r="56" spans="1:1" x14ac:dyDescent="0.25">
      <c r="A56" t="s">
        <v>105</v>
      </c>
    </row>
    <row r="57" spans="1:1" x14ac:dyDescent="0.25">
      <c r="A57" t="s">
        <v>25</v>
      </c>
    </row>
    <row r="58" spans="1:1" x14ac:dyDescent="0.25">
      <c r="A58" t="s">
        <v>47</v>
      </c>
    </row>
    <row r="59" spans="1:1" x14ac:dyDescent="0.25">
      <c r="A59" t="s">
        <v>48</v>
      </c>
    </row>
    <row r="60" spans="1:1" x14ac:dyDescent="0.25">
      <c r="A60" t="s">
        <v>49</v>
      </c>
    </row>
    <row r="61" spans="1:1" x14ac:dyDescent="0.25">
      <c r="A61" t="s">
        <v>50</v>
      </c>
    </row>
    <row r="62" spans="1:1" x14ac:dyDescent="0.25">
      <c r="A62" t="s">
        <v>51</v>
      </c>
    </row>
    <row r="63" spans="1:1" x14ac:dyDescent="0.25">
      <c r="A63" t="s">
        <v>52</v>
      </c>
    </row>
    <row r="64" spans="1:1" x14ac:dyDescent="0.25">
      <c r="A64" t="s">
        <v>53</v>
      </c>
    </row>
    <row r="65" spans="1:1" x14ac:dyDescent="0.25">
      <c r="A65" t="s">
        <v>54</v>
      </c>
    </row>
    <row r="66" spans="1:1" x14ac:dyDescent="0.25">
      <c r="A66" t="s">
        <v>55</v>
      </c>
    </row>
    <row r="67" spans="1:1" x14ac:dyDescent="0.25">
      <c r="A67" t="s">
        <v>56</v>
      </c>
    </row>
    <row r="68" spans="1:1" x14ac:dyDescent="0.25">
      <c r="A68" t="s">
        <v>57</v>
      </c>
    </row>
    <row r="69" spans="1:1" x14ac:dyDescent="0.25">
      <c r="A69" t="s">
        <v>58</v>
      </c>
    </row>
    <row r="70" spans="1:1" x14ac:dyDescent="0.25">
      <c r="A70" t="s">
        <v>59</v>
      </c>
    </row>
    <row r="71" spans="1:1" x14ac:dyDescent="0.25">
      <c r="A71" t="s">
        <v>60</v>
      </c>
    </row>
    <row r="72" spans="1:1" x14ac:dyDescent="0.25">
      <c r="A72" t="s">
        <v>61</v>
      </c>
    </row>
    <row r="73" spans="1:1" x14ac:dyDescent="0.25">
      <c r="A73" t="s">
        <v>62</v>
      </c>
    </row>
    <row r="74" spans="1:1" x14ac:dyDescent="0.25">
      <c r="A74" t="s">
        <v>63</v>
      </c>
    </row>
    <row r="75" spans="1:1" x14ac:dyDescent="0.25">
      <c r="A75" t="s">
        <v>64</v>
      </c>
    </row>
    <row r="76" spans="1:1" x14ac:dyDescent="0.25">
      <c r="A76" t="s">
        <v>65</v>
      </c>
    </row>
    <row r="77" spans="1:1" x14ac:dyDescent="0.25">
      <c r="A77" t="s">
        <v>66</v>
      </c>
    </row>
    <row r="78" spans="1:1" x14ac:dyDescent="0.25">
      <c r="A78" t="s">
        <v>67</v>
      </c>
    </row>
    <row r="79" spans="1:1" x14ac:dyDescent="0.25">
      <c r="A79" t="s">
        <v>68</v>
      </c>
    </row>
    <row r="80" spans="1:1" x14ac:dyDescent="0.25">
      <c r="A80" t="s">
        <v>66</v>
      </c>
    </row>
    <row r="81" spans="1:1" x14ac:dyDescent="0.25">
      <c r="A81" t="s">
        <v>69</v>
      </c>
    </row>
    <row r="82" spans="1:1" x14ac:dyDescent="0.25">
      <c r="A82" t="s">
        <v>70</v>
      </c>
    </row>
    <row r="83" spans="1:1" x14ac:dyDescent="0.25">
      <c r="A83" t="s">
        <v>71</v>
      </c>
    </row>
    <row r="84" spans="1:1" x14ac:dyDescent="0.25">
      <c r="A84" t="s">
        <v>72</v>
      </c>
    </row>
    <row r="85" spans="1:1" x14ac:dyDescent="0.25">
      <c r="A85" t="s">
        <v>73</v>
      </c>
    </row>
    <row r="86" spans="1:1" x14ac:dyDescent="0.25">
      <c r="A86" t="s">
        <v>74</v>
      </c>
    </row>
    <row r="87" spans="1:1" x14ac:dyDescent="0.25">
      <c r="A87" t="s">
        <v>75</v>
      </c>
    </row>
    <row r="88" spans="1:1" x14ac:dyDescent="0.25">
      <c r="A88" t="s">
        <v>76</v>
      </c>
    </row>
    <row r="89" spans="1:1" x14ac:dyDescent="0.25">
      <c r="A89" t="s">
        <v>77</v>
      </c>
    </row>
    <row r="90" spans="1:1" x14ac:dyDescent="0.25">
      <c r="A90" t="s">
        <v>78</v>
      </c>
    </row>
    <row r="91" spans="1:1" x14ac:dyDescent="0.25">
      <c r="A91" t="s">
        <v>79</v>
      </c>
    </row>
    <row r="92" spans="1:1" x14ac:dyDescent="0.25">
      <c r="A92" t="s">
        <v>80</v>
      </c>
    </row>
    <row r="93" spans="1:1" x14ac:dyDescent="0.25">
      <c r="A93" t="s">
        <v>81</v>
      </c>
    </row>
    <row r="94" spans="1:1" x14ac:dyDescent="0.25">
      <c r="A94" t="s">
        <v>82</v>
      </c>
    </row>
    <row r="95" spans="1:1" x14ac:dyDescent="0.25">
      <c r="A95" t="s">
        <v>83</v>
      </c>
    </row>
    <row r="96" spans="1:1" x14ac:dyDescent="0.25">
      <c r="A96" t="s">
        <v>84</v>
      </c>
    </row>
    <row r="97" spans="1:1" x14ac:dyDescent="0.25">
      <c r="A97" t="s">
        <v>85</v>
      </c>
    </row>
    <row r="98" spans="1:1" x14ac:dyDescent="0.25">
      <c r="A98" t="s">
        <v>86</v>
      </c>
    </row>
    <row r="99" spans="1:1" x14ac:dyDescent="0.25">
      <c r="A99" t="s">
        <v>87</v>
      </c>
    </row>
    <row r="100" spans="1:1" x14ac:dyDescent="0.25">
      <c r="A100" t="s">
        <v>88</v>
      </c>
    </row>
    <row r="101" spans="1:1" x14ac:dyDescent="0.25">
      <c r="A101" t="s">
        <v>89</v>
      </c>
    </row>
    <row r="102" spans="1:1" x14ac:dyDescent="0.25">
      <c r="A102" t="s">
        <v>90</v>
      </c>
    </row>
    <row r="103" spans="1:1" x14ac:dyDescent="0.25">
      <c r="A103" t="s">
        <v>91</v>
      </c>
    </row>
    <row r="104" spans="1:1" x14ac:dyDescent="0.25">
      <c r="A104" t="s">
        <v>92</v>
      </c>
    </row>
    <row r="105" spans="1:1" x14ac:dyDescent="0.25">
      <c r="A105" t="s">
        <v>93</v>
      </c>
    </row>
    <row r="106" spans="1:1" x14ac:dyDescent="0.25">
      <c r="A106" t="s">
        <v>94</v>
      </c>
    </row>
    <row r="107" spans="1:1" x14ac:dyDescent="0.25">
      <c r="A107" t="s">
        <v>95</v>
      </c>
    </row>
    <row r="108" spans="1:1" x14ac:dyDescent="0.25">
      <c r="A108" t="s">
        <v>96</v>
      </c>
    </row>
    <row r="109" spans="1:1" x14ac:dyDescent="0.25">
      <c r="A109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83"/>
  <sheetViews>
    <sheetView topLeftCell="A13" workbookViewId="0">
      <selection activeCell="C37" sqref="C37"/>
    </sheetView>
  </sheetViews>
  <sheetFormatPr defaultColWidth="20.1796875" defaultRowHeight="14" x14ac:dyDescent="0.25"/>
  <sheetData>
    <row r="1" spans="1:16" x14ac:dyDescent="0.25">
      <c r="A1" t="s">
        <v>0</v>
      </c>
      <c r="B1" t="s">
        <v>106</v>
      </c>
      <c r="C1" t="s">
        <v>107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B2" t="s">
        <v>16</v>
      </c>
      <c r="C2" t="s">
        <v>17</v>
      </c>
      <c r="D2">
        <v>2018</v>
      </c>
      <c r="E2">
        <v>2018</v>
      </c>
      <c r="F2">
        <v>154</v>
      </c>
      <c r="G2">
        <v>1543663</v>
      </c>
      <c r="H2">
        <v>99.76</v>
      </c>
      <c r="I2">
        <v>84.01</v>
      </c>
      <c r="J2">
        <v>115.52</v>
      </c>
      <c r="K2">
        <v>8.0399999999999991</v>
      </c>
      <c r="L2">
        <v>109.41</v>
      </c>
      <c r="M2">
        <v>91.63</v>
      </c>
      <c r="N2">
        <v>127.2</v>
      </c>
      <c r="O2">
        <v>9.08</v>
      </c>
      <c r="P2" s="7">
        <v>1.5E-3</v>
      </c>
    </row>
    <row r="3" spans="1:16" x14ac:dyDescent="0.25">
      <c r="B3" t="s">
        <v>16</v>
      </c>
      <c r="C3" t="s">
        <v>17</v>
      </c>
      <c r="D3">
        <v>2019</v>
      </c>
      <c r="E3">
        <v>2019</v>
      </c>
      <c r="F3">
        <v>153</v>
      </c>
      <c r="G3">
        <v>1564568</v>
      </c>
      <c r="H3">
        <v>97.79</v>
      </c>
      <c r="I3">
        <v>82.3</v>
      </c>
      <c r="J3">
        <v>113.29</v>
      </c>
      <c r="K3">
        <v>7.91</v>
      </c>
      <c r="L3">
        <v>99.92</v>
      </c>
      <c r="M3">
        <v>83.54</v>
      </c>
      <c r="N3">
        <v>116.29</v>
      </c>
      <c r="O3">
        <v>8.35</v>
      </c>
      <c r="P3" s="7">
        <v>1.4E-3</v>
      </c>
    </row>
    <row r="4" spans="1:16" x14ac:dyDescent="0.25">
      <c r="B4" t="s">
        <v>16</v>
      </c>
      <c r="C4" t="s">
        <v>17</v>
      </c>
      <c r="D4">
        <v>2020</v>
      </c>
      <c r="E4">
        <v>2020</v>
      </c>
      <c r="F4">
        <v>771</v>
      </c>
      <c r="G4">
        <v>1585625</v>
      </c>
      <c r="H4">
        <v>486.24</v>
      </c>
      <c r="I4">
        <v>451.92</v>
      </c>
      <c r="J4">
        <v>520.57000000000005</v>
      </c>
      <c r="K4">
        <v>17.510000000000002</v>
      </c>
      <c r="L4">
        <v>483.31</v>
      </c>
      <c r="M4">
        <v>448.17</v>
      </c>
      <c r="N4">
        <v>518.45000000000005</v>
      </c>
      <c r="O4">
        <v>17.93</v>
      </c>
      <c r="P4" s="7">
        <v>7.3000000000000001E-3</v>
      </c>
    </row>
    <row r="5" spans="1:16" x14ac:dyDescent="0.25">
      <c r="B5" t="s">
        <v>16</v>
      </c>
      <c r="C5" t="s">
        <v>17</v>
      </c>
      <c r="D5">
        <v>2021</v>
      </c>
      <c r="E5">
        <v>2021</v>
      </c>
      <c r="F5">
        <v>796</v>
      </c>
      <c r="G5">
        <v>1604632</v>
      </c>
      <c r="H5">
        <v>496.06</v>
      </c>
      <c r="I5">
        <v>461.6</v>
      </c>
      <c r="J5">
        <v>530.53</v>
      </c>
      <c r="K5">
        <v>17.579999999999998</v>
      </c>
      <c r="L5">
        <v>482.03</v>
      </c>
      <c r="M5">
        <v>447.47</v>
      </c>
      <c r="N5">
        <v>516.6</v>
      </c>
      <c r="O5">
        <v>17.64</v>
      </c>
      <c r="P5" s="7">
        <v>7.4999999999999997E-3</v>
      </c>
    </row>
    <row r="6" spans="1:16" x14ac:dyDescent="0.25">
      <c r="B6" t="s">
        <v>16</v>
      </c>
      <c r="C6" t="s">
        <v>17</v>
      </c>
      <c r="D6">
        <v>2022</v>
      </c>
      <c r="E6">
        <v>2022</v>
      </c>
      <c r="F6">
        <v>405</v>
      </c>
      <c r="G6">
        <v>1599267</v>
      </c>
      <c r="H6">
        <v>253.24</v>
      </c>
      <c r="I6">
        <v>228.58</v>
      </c>
      <c r="J6">
        <v>277.89999999999998</v>
      </c>
      <c r="K6">
        <v>12.58</v>
      </c>
      <c r="L6">
        <v>242.2</v>
      </c>
      <c r="M6">
        <v>218.02</v>
      </c>
      <c r="N6">
        <v>266.38</v>
      </c>
      <c r="O6">
        <v>12.34</v>
      </c>
      <c r="P6" s="7">
        <v>3.8E-3</v>
      </c>
    </row>
    <row r="7" spans="1:16" x14ac:dyDescent="0.25">
      <c r="A7" t="s">
        <v>18</v>
      </c>
      <c r="B7" t="s">
        <v>16</v>
      </c>
      <c r="C7" t="s">
        <v>17</v>
      </c>
      <c r="F7">
        <v>2279</v>
      </c>
      <c r="G7">
        <v>7897755</v>
      </c>
      <c r="H7">
        <v>288.56</v>
      </c>
      <c r="I7">
        <v>276.72000000000003</v>
      </c>
      <c r="J7">
        <v>300.41000000000003</v>
      </c>
      <c r="K7">
        <v>6.04</v>
      </c>
      <c r="L7">
        <v>286.36</v>
      </c>
      <c r="M7">
        <v>274.25</v>
      </c>
      <c r="N7">
        <v>298.47000000000003</v>
      </c>
      <c r="O7">
        <v>6.18</v>
      </c>
      <c r="P7" s="7">
        <v>2.1499999999999998E-2</v>
      </c>
    </row>
    <row r="8" spans="1:16" x14ac:dyDescent="0.25">
      <c r="B8" t="s">
        <v>21</v>
      </c>
      <c r="C8" t="s">
        <v>22</v>
      </c>
      <c r="D8">
        <v>2018</v>
      </c>
      <c r="E8">
        <v>2018</v>
      </c>
      <c r="F8">
        <v>1896</v>
      </c>
      <c r="G8">
        <v>26495846</v>
      </c>
      <c r="H8">
        <v>71.56</v>
      </c>
      <c r="I8">
        <v>68.34</v>
      </c>
      <c r="J8">
        <v>74.78</v>
      </c>
      <c r="K8">
        <v>1.64</v>
      </c>
      <c r="L8">
        <v>77.790000000000006</v>
      </c>
      <c r="M8">
        <v>74.19</v>
      </c>
      <c r="N8">
        <v>81.39</v>
      </c>
      <c r="O8">
        <v>1.84</v>
      </c>
      <c r="P8" s="7">
        <v>1.7899999999999999E-2</v>
      </c>
    </row>
    <row r="9" spans="1:16" x14ac:dyDescent="0.25">
      <c r="B9" t="s">
        <v>21</v>
      </c>
      <c r="C9" t="s">
        <v>22</v>
      </c>
      <c r="D9">
        <v>2019</v>
      </c>
      <c r="E9">
        <v>2019</v>
      </c>
      <c r="F9">
        <v>1754</v>
      </c>
      <c r="G9">
        <v>26874108</v>
      </c>
      <c r="H9">
        <v>65.27</v>
      </c>
      <c r="I9">
        <v>62.21</v>
      </c>
      <c r="J9">
        <v>68.319999999999993</v>
      </c>
      <c r="K9">
        <v>1.56</v>
      </c>
      <c r="L9">
        <v>70.44</v>
      </c>
      <c r="M9">
        <v>67.06</v>
      </c>
      <c r="N9">
        <v>73.81</v>
      </c>
      <c r="O9">
        <v>1.72</v>
      </c>
      <c r="P9" s="7">
        <v>1.66E-2</v>
      </c>
    </row>
    <row r="10" spans="1:16" x14ac:dyDescent="0.25">
      <c r="B10" t="s">
        <v>21</v>
      </c>
      <c r="C10" t="s">
        <v>22</v>
      </c>
      <c r="D10">
        <v>2020</v>
      </c>
      <c r="E10">
        <v>2020</v>
      </c>
      <c r="F10">
        <v>7912</v>
      </c>
      <c r="G10">
        <v>27213418</v>
      </c>
      <c r="H10">
        <v>290.74</v>
      </c>
      <c r="I10">
        <v>284.33</v>
      </c>
      <c r="J10">
        <v>297.14999999999998</v>
      </c>
      <c r="K10">
        <v>3.27</v>
      </c>
      <c r="L10">
        <v>302.89999999999998</v>
      </c>
      <c r="M10">
        <v>296.05</v>
      </c>
      <c r="N10">
        <v>309.75</v>
      </c>
      <c r="O10">
        <v>3.49</v>
      </c>
      <c r="P10" s="7">
        <v>7.4700000000000003E-2</v>
      </c>
    </row>
    <row r="11" spans="1:16" x14ac:dyDescent="0.25">
      <c r="B11" t="s">
        <v>21</v>
      </c>
      <c r="C11" t="s">
        <v>22</v>
      </c>
      <c r="D11">
        <v>2021</v>
      </c>
      <c r="E11">
        <v>2021</v>
      </c>
      <c r="F11">
        <v>7265</v>
      </c>
      <c r="G11">
        <v>27538737</v>
      </c>
      <c r="H11">
        <v>263.81</v>
      </c>
      <c r="I11">
        <v>257.74</v>
      </c>
      <c r="J11">
        <v>269.88</v>
      </c>
      <c r="K11">
        <v>3.1</v>
      </c>
      <c r="L11">
        <v>271.2</v>
      </c>
      <c r="M11">
        <v>264.75</v>
      </c>
      <c r="N11">
        <v>277.64</v>
      </c>
      <c r="O11">
        <v>3.29</v>
      </c>
      <c r="P11" s="7">
        <v>6.8599999999999994E-2</v>
      </c>
    </row>
    <row r="12" spans="1:16" x14ac:dyDescent="0.25">
      <c r="B12" t="s">
        <v>21</v>
      </c>
      <c r="C12" t="s">
        <v>22</v>
      </c>
      <c r="D12">
        <v>2022</v>
      </c>
      <c r="E12">
        <v>2022</v>
      </c>
      <c r="F12">
        <v>3781</v>
      </c>
      <c r="G12">
        <v>27685911</v>
      </c>
      <c r="H12">
        <v>136.57</v>
      </c>
      <c r="I12">
        <v>132.21</v>
      </c>
      <c r="J12">
        <v>140.91999999999999</v>
      </c>
      <c r="K12">
        <v>2.2200000000000002</v>
      </c>
      <c r="L12">
        <v>140.80000000000001</v>
      </c>
      <c r="M12">
        <v>136.19</v>
      </c>
      <c r="N12">
        <v>145.41</v>
      </c>
      <c r="O12">
        <v>2.35</v>
      </c>
      <c r="P12" s="7">
        <v>3.5700000000000003E-2</v>
      </c>
    </row>
    <row r="13" spans="1:16" x14ac:dyDescent="0.25">
      <c r="A13" t="s">
        <v>18</v>
      </c>
      <c r="B13" t="s">
        <v>21</v>
      </c>
      <c r="C13" t="s">
        <v>22</v>
      </c>
      <c r="F13">
        <v>22608</v>
      </c>
      <c r="G13">
        <v>135808020</v>
      </c>
      <c r="H13">
        <v>166.47</v>
      </c>
      <c r="I13">
        <v>164.3</v>
      </c>
      <c r="J13">
        <v>168.64</v>
      </c>
      <c r="K13">
        <v>1.1100000000000001</v>
      </c>
      <c r="L13">
        <v>174.08</v>
      </c>
      <c r="M13">
        <v>171.75</v>
      </c>
      <c r="N13">
        <v>176.41</v>
      </c>
      <c r="O13">
        <v>1.19</v>
      </c>
      <c r="P13" s="7">
        <v>0.21360000000000001</v>
      </c>
    </row>
    <row r="14" spans="1:16" x14ac:dyDescent="0.25">
      <c r="B14" t="s">
        <v>23</v>
      </c>
      <c r="C14" t="s">
        <v>24</v>
      </c>
      <c r="D14">
        <v>2018</v>
      </c>
      <c r="E14">
        <v>2018</v>
      </c>
      <c r="F14">
        <v>9007</v>
      </c>
      <c r="G14">
        <v>144298563</v>
      </c>
      <c r="H14">
        <v>62.42</v>
      </c>
      <c r="I14">
        <v>61.13</v>
      </c>
      <c r="J14">
        <v>63.71</v>
      </c>
      <c r="K14">
        <v>0.66</v>
      </c>
      <c r="L14">
        <v>46.77</v>
      </c>
      <c r="M14">
        <v>45.78</v>
      </c>
      <c r="N14">
        <v>47.76</v>
      </c>
      <c r="O14">
        <v>0.5</v>
      </c>
      <c r="P14" s="7">
        <v>8.5099999999999995E-2</v>
      </c>
    </row>
    <row r="15" spans="1:16" x14ac:dyDescent="0.25">
      <c r="B15" t="s">
        <v>23</v>
      </c>
      <c r="C15" t="s">
        <v>24</v>
      </c>
      <c r="D15">
        <v>2019</v>
      </c>
      <c r="E15">
        <v>2019</v>
      </c>
      <c r="F15">
        <v>8224</v>
      </c>
      <c r="G15">
        <v>144527776</v>
      </c>
      <c r="H15">
        <v>56.9</v>
      </c>
      <c r="I15">
        <v>55.67</v>
      </c>
      <c r="J15">
        <v>58.13</v>
      </c>
      <c r="K15">
        <v>0.63</v>
      </c>
      <c r="L15">
        <v>41.82</v>
      </c>
      <c r="M15">
        <v>40.89</v>
      </c>
      <c r="N15">
        <v>42.74</v>
      </c>
      <c r="O15">
        <v>0.47</v>
      </c>
      <c r="P15" s="7">
        <v>7.7700000000000005E-2</v>
      </c>
    </row>
    <row r="16" spans="1:16" x14ac:dyDescent="0.25">
      <c r="B16" t="s">
        <v>23</v>
      </c>
      <c r="C16" t="s">
        <v>24</v>
      </c>
      <c r="D16">
        <v>2020</v>
      </c>
      <c r="E16">
        <v>2020</v>
      </c>
      <c r="F16">
        <v>20591</v>
      </c>
      <c r="G16">
        <v>144732061</v>
      </c>
      <c r="H16">
        <v>142.27000000000001</v>
      </c>
      <c r="I16">
        <v>140.33000000000001</v>
      </c>
      <c r="J16">
        <v>144.21</v>
      </c>
      <c r="K16">
        <v>0.99</v>
      </c>
      <c r="L16">
        <v>103.22</v>
      </c>
      <c r="M16">
        <v>101.77</v>
      </c>
      <c r="N16">
        <v>104.66</v>
      </c>
      <c r="O16">
        <v>0.74</v>
      </c>
      <c r="P16" s="7">
        <v>0.19450000000000001</v>
      </c>
    </row>
    <row r="17" spans="1:16" x14ac:dyDescent="0.25">
      <c r="B17" t="s">
        <v>23</v>
      </c>
      <c r="C17" t="s">
        <v>24</v>
      </c>
      <c r="D17">
        <v>2021</v>
      </c>
      <c r="E17">
        <v>2021</v>
      </c>
      <c r="F17">
        <v>26530</v>
      </c>
      <c r="G17">
        <v>144655323</v>
      </c>
      <c r="H17">
        <v>183.4</v>
      </c>
      <c r="I17">
        <v>181.19</v>
      </c>
      <c r="J17">
        <v>185.61</v>
      </c>
      <c r="K17">
        <v>1.1299999999999999</v>
      </c>
      <c r="L17">
        <v>138.97</v>
      </c>
      <c r="M17">
        <v>137.24</v>
      </c>
      <c r="N17">
        <v>140.69</v>
      </c>
      <c r="O17">
        <v>0.88</v>
      </c>
      <c r="P17" s="7">
        <v>0.25059999999999999</v>
      </c>
    </row>
    <row r="18" spans="1:16" x14ac:dyDescent="0.25">
      <c r="B18" t="s">
        <v>23</v>
      </c>
      <c r="C18" t="s">
        <v>24</v>
      </c>
      <c r="D18">
        <v>2022</v>
      </c>
      <c r="E18">
        <v>2022</v>
      </c>
      <c r="F18">
        <v>16619</v>
      </c>
      <c r="G18">
        <v>144499701</v>
      </c>
      <c r="H18">
        <v>115.01</v>
      </c>
      <c r="I18">
        <v>113.26</v>
      </c>
      <c r="J18">
        <v>116.76</v>
      </c>
      <c r="K18">
        <v>0.89</v>
      </c>
      <c r="L18">
        <v>83.11</v>
      </c>
      <c r="M18">
        <v>81.81</v>
      </c>
      <c r="N18">
        <v>84.4</v>
      </c>
      <c r="O18">
        <v>0.66</v>
      </c>
      <c r="P18" s="7">
        <v>0.157</v>
      </c>
    </row>
    <row r="19" spans="1:16" x14ac:dyDescent="0.25">
      <c r="A19" t="s">
        <v>18</v>
      </c>
      <c r="B19" t="s">
        <v>23</v>
      </c>
      <c r="C19" t="s">
        <v>24</v>
      </c>
      <c r="F19">
        <v>80971</v>
      </c>
      <c r="G19">
        <v>722713424</v>
      </c>
      <c r="H19">
        <v>112.04</v>
      </c>
      <c r="I19">
        <v>111.27</v>
      </c>
      <c r="J19">
        <v>112.81</v>
      </c>
      <c r="K19">
        <v>0.39</v>
      </c>
      <c r="L19">
        <v>82.92</v>
      </c>
      <c r="M19">
        <v>82.33</v>
      </c>
      <c r="N19">
        <v>83.51</v>
      </c>
      <c r="O19">
        <v>0.3</v>
      </c>
      <c r="P19" s="7">
        <v>0.76490000000000002</v>
      </c>
    </row>
    <row r="20" spans="1:16" x14ac:dyDescent="0.25">
      <c r="A20" t="s">
        <v>18</v>
      </c>
      <c r="F20">
        <v>105858</v>
      </c>
      <c r="G20">
        <v>866419199</v>
      </c>
      <c r="H20">
        <v>122.18</v>
      </c>
      <c r="I20">
        <v>121.44</v>
      </c>
      <c r="J20">
        <v>122.91</v>
      </c>
      <c r="K20">
        <v>0.38</v>
      </c>
      <c r="L20">
        <v>95.83</v>
      </c>
      <c r="M20">
        <v>95.24</v>
      </c>
      <c r="N20">
        <v>96.42</v>
      </c>
      <c r="O20">
        <v>0.3</v>
      </c>
      <c r="P20" s="7">
        <v>1</v>
      </c>
    </row>
    <row r="21" spans="1:16" x14ac:dyDescent="0.25">
      <c r="A21" t="s">
        <v>25</v>
      </c>
    </row>
    <row r="22" spans="1:16" x14ac:dyDescent="0.25">
      <c r="A22" t="s">
        <v>108</v>
      </c>
    </row>
    <row r="23" spans="1:16" x14ac:dyDescent="0.25">
      <c r="A23" t="s">
        <v>27</v>
      </c>
    </row>
    <row r="24" spans="1:16" x14ac:dyDescent="0.25">
      <c r="A24" t="s">
        <v>28</v>
      </c>
    </row>
    <row r="25" spans="1:16" x14ac:dyDescent="0.25">
      <c r="A25" t="s">
        <v>29</v>
      </c>
    </row>
    <row r="26" spans="1:16" x14ac:dyDescent="0.25">
      <c r="A26" t="s">
        <v>30</v>
      </c>
    </row>
    <row r="27" spans="1:16" x14ac:dyDescent="0.25">
      <c r="A27" t="s">
        <v>31</v>
      </c>
    </row>
    <row r="28" spans="1:16" x14ac:dyDescent="0.25">
      <c r="A28" t="s">
        <v>109</v>
      </c>
    </row>
    <row r="29" spans="1:16" x14ac:dyDescent="0.25">
      <c r="A29" t="s">
        <v>33</v>
      </c>
    </row>
    <row r="30" spans="1:16" x14ac:dyDescent="0.25">
      <c r="A30" t="s">
        <v>110</v>
      </c>
    </row>
    <row r="31" spans="1:16" x14ac:dyDescent="0.25">
      <c r="A31" t="s">
        <v>35</v>
      </c>
    </row>
    <row r="32" spans="1:16" x14ac:dyDescent="0.25">
      <c r="A32" t="s">
        <v>36</v>
      </c>
    </row>
    <row r="33" spans="1:1" x14ac:dyDescent="0.25">
      <c r="A33" t="s">
        <v>37</v>
      </c>
    </row>
    <row r="34" spans="1:1" x14ac:dyDescent="0.25">
      <c r="A34" t="s">
        <v>38</v>
      </c>
    </row>
    <row r="35" spans="1:1" x14ac:dyDescent="0.25">
      <c r="A35" t="s">
        <v>39</v>
      </c>
    </row>
    <row r="36" spans="1:1" x14ac:dyDescent="0.25">
      <c r="A36" t="s">
        <v>40</v>
      </c>
    </row>
    <row r="37" spans="1:1" x14ac:dyDescent="0.25">
      <c r="A37" t="s">
        <v>25</v>
      </c>
    </row>
    <row r="38" spans="1:1" x14ac:dyDescent="0.25">
      <c r="A38" t="s">
        <v>111</v>
      </c>
    </row>
    <row r="39" spans="1:1" x14ac:dyDescent="0.25">
      <c r="A39" t="s">
        <v>25</v>
      </c>
    </row>
    <row r="40" spans="1:1" x14ac:dyDescent="0.25">
      <c r="A40" t="s">
        <v>112</v>
      </c>
    </row>
    <row r="41" spans="1:1" x14ac:dyDescent="0.25">
      <c r="A41" t="s">
        <v>25</v>
      </c>
    </row>
    <row r="42" spans="1:1" x14ac:dyDescent="0.25">
      <c r="A42" t="s">
        <v>43</v>
      </c>
    </row>
    <row r="43" spans="1:1" x14ac:dyDescent="0.25">
      <c r="A43" t="s">
        <v>113</v>
      </c>
    </row>
    <row r="44" spans="1:1" x14ac:dyDescent="0.25">
      <c r="A44" t="s">
        <v>114</v>
      </c>
    </row>
    <row r="45" spans="1:1" x14ac:dyDescent="0.25">
      <c r="A45" t="s">
        <v>115</v>
      </c>
    </row>
    <row r="46" spans="1:1" x14ac:dyDescent="0.25">
      <c r="A46" t="s">
        <v>25</v>
      </c>
    </row>
    <row r="47" spans="1:1" x14ac:dyDescent="0.25">
      <c r="A47" t="s">
        <v>47</v>
      </c>
    </row>
    <row r="48" spans="1:1" x14ac:dyDescent="0.25">
      <c r="A48" t="s">
        <v>116</v>
      </c>
    </row>
    <row r="49" spans="1:1" x14ac:dyDescent="0.25">
      <c r="A49" t="s">
        <v>117</v>
      </c>
    </row>
    <row r="50" spans="1:1" x14ac:dyDescent="0.25">
      <c r="A50" t="s">
        <v>118</v>
      </c>
    </row>
    <row r="51" spans="1:1" x14ac:dyDescent="0.25">
      <c r="A51" t="s">
        <v>119</v>
      </c>
    </row>
    <row r="52" spans="1:1" x14ac:dyDescent="0.25">
      <c r="A52" t="s">
        <v>120</v>
      </c>
    </row>
    <row r="53" spans="1:1" x14ac:dyDescent="0.25">
      <c r="A53" t="s">
        <v>65</v>
      </c>
    </row>
    <row r="54" spans="1:1" x14ac:dyDescent="0.25">
      <c r="A54" t="s">
        <v>121</v>
      </c>
    </row>
    <row r="55" spans="1:1" x14ac:dyDescent="0.25">
      <c r="A55" t="s">
        <v>122</v>
      </c>
    </row>
    <row r="56" spans="1:1" x14ac:dyDescent="0.25">
      <c r="A56" t="s">
        <v>68</v>
      </c>
    </row>
    <row r="57" spans="1:1" x14ac:dyDescent="0.25">
      <c r="A57" t="s">
        <v>121</v>
      </c>
    </row>
    <row r="58" spans="1:1" x14ac:dyDescent="0.25">
      <c r="A58" t="s">
        <v>123</v>
      </c>
    </row>
    <row r="59" spans="1:1" x14ac:dyDescent="0.25">
      <c r="A59" t="s">
        <v>70</v>
      </c>
    </row>
    <row r="60" spans="1:1" x14ac:dyDescent="0.25">
      <c r="A60" t="s">
        <v>71</v>
      </c>
    </row>
    <row r="61" spans="1:1" x14ac:dyDescent="0.25">
      <c r="A61" t="s">
        <v>72</v>
      </c>
    </row>
    <row r="62" spans="1:1" x14ac:dyDescent="0.25">
      <c r="A62" t="s">
        <v>124</v>
      </c>
    </row>
    <row r="63" spans="1:1" x14ac:dyDescent="0.25">
      <c r="A63" t="s">
        <v>125</v>
      </c>
    </row>
    <row r="64" spans="1:1" x14ac:dyDescent="0.25">
      <c r="A64" t="s">
        <v>126</v>
      </c>
    </row>
    <row r="65" spans="1:1" x14ac:dyDescent="0.25">
      <c r="A65" t="s">
        <v>127</v>
      </c>
    </row>
    <row r="66" spans="1:1" x14ac:dyDescent="0.25">
      <c r="A66" t="s">
        <v>128</v>
      </c>
    </row>
    <row r="67" spans="1:1" x14ac:dyDescent="0.25">
      <c r="A67" t="s">
        <v>129</v>
      </c>
    </row>
    <row r="68" spans="1:1" x14ac:dyDescent="0.25">
      <c r="A68" t="s">
        <v>130</v>
      </c>
    </row>
    <row r="69" spans="1:1" x14ac:dyDescent="0.25">
      <c r="A69" t="s">
        <v>131</v>
      </c>
    </row>
    <row r="70" spans="1:1" x14ac:dyDescent="0.25">
      <c r="A70" t="s">
        <v>132</v>
      </c>
    </row>
    <row r="71" spans="1:1" x14ac:dyDescent="0.25">
      <c r="A71" t="s">
        <v>133</v>
      </c>
    </row>
    <row r="72" spans="1:1" x14ac:dyDescent="0.25">
      <c r="A72" t="s">
        <v>134</v>
      </c>
    </row>
    <row r="73" spans="1:1" x14ac:dyDescent="0.25">
      <c r="A73" t="s">
        <v>135</v>
      </c>
    </row>
    <row r="74" spans="1:1" x14ac:dyDescent="0.25">
      <c r="A74" t="s">
        <v>136</v>
      </c>
    </row>
    <row r="75" spans="1:1" x14ac:dyDescent="0.25">
      <c r="A75" t="s">
        <v>137</v>
      </c>
    </row>
    <row r="76" spans="1:1" x14ac:dyDescent="0.25">
      <c r="A76" t="s">
        <v>138</v>
      </c>
    </row>
    <row r="77" spans="1:1" x14ac:dyDescent="0.25">
      <c r="A77" t="s">
        <v>139</v>
      </c>
    </row>
    <row r="78" spans="1:1" x14ac:dyDescent="0.25">
      <c r="A78" t="s">
        <v>140</v>
      </c>
    </row>
    <row r="79" spans="1:1" x14ac:dyDescent="0.25">
      <c r="A79" t="s">
        <v>141</v>
      </c>
    </row>
    <row r="80" spans="1:1" x14ac:dyDescent="0.25">
      <c r="A80" t="s">
        <v>142</v>
      </c>
    </row>
    <row r="81" spans="1:1" x14ac:dyDescent="0.25">
      <c r="A81" t="s">
        <v>143</v>
      </c>
    </row>
    <row r="82" spans="1:1" x14ac:dyDescent="0.25">
      <c r="A82" t="s">
        <v>144</v>
      </c>
    </row>
    <row r="83" spans="1:1" x14ac:dyDescent="0.25">
      <c r="A83" t="s">
        <v>145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80"/>
  <sheetViews>
    <sheetView topLeftCell="A8" workbookViewId="0">
      <selection activeCell="B8" sqref="B8"/>
    </sheetView>
  </sheetViews>
  <sheetFormatPr defaultColWidth="9" defaultRowHeight="14" x14ac:dyDescent="0.25"/>
  <cols>
    <col min="4" max="4" width="13.54296875" customWidth="1"/>
  </cols>
  <sheetData>
    <row r="1" spans="1:16" x14ac:dyDescent="0.25">
      <c r="A1" t="s">
        <v>0</v>
      </c>
      <c r="B1" t="s">
        <v>3</v>
      </c>
      <c r="C1" t="s">
        <v>4</v>
      </c>
      <c r="D1" t="s">
        <v>106</v>
      </c>
      <c r="E1" t="s">
        <v>107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B2">
        <v>2018</v>
      </c>
      <c r="C2">
        <v>2018</v>
      </c>
      <c r="D2" t="s">
        <v>146</v>
      </c>
      <c r="E2" t="s">
        <v>147</v>
      </c>
      <c r="F2">
        <v>604</v>
      </c>
      <c r="G2">
        <v>13260032</v>
      </c>
      <c r="H2">
        <v>45.55</v>
      </c>
      <c r="I2">
        <v>41.92</v>
      </c>
      <c r="J2">
        <v>49.18</v>
      </c>
      <c r="K2">
        <v>1.85</v>
      </c>
      <c r="L2">
        <v>52.25</v>
      </c>
      <c r="M2">
        <v>48.04</v>
      </c>
      <c r="N2">
        <v>56.47</v>
      </c>
      <c r="O2">
        <v>2.15</v>
      </c>
      <c r="P2" s="7">
        <v>8.72E-2</v>
      </c>
    </row>
    <row r="3" spans="1:16" x14ac:dyDescent="0.25">
      <c r="B3">
        <v>2018</v>
      </c>
      <c r="C3">
        <v>2018</v>
      </c>
      <c r="D3" t="s">
        <v>148</v>
      </c>
      <c r="E3" t="s">
        <v>149</v>
      </c>
      <c r="F3">
        <v>30</v>
      </c>
      <c r="G3">
        <v>378625</v>
      </c>
      <c r="H3">
        <v>79.23</v>
      </c>
      <c r="I3">
        <v>53.46</v>
      </c>
      <c r="J3">
        <v>113.11</v>
      </c>
      <c r="K3">
        <v>14.47</v>
      </c>
      <c r="L3">
        <v>96.27</v>
      </c>
      <c r="M3">
        <v>63.97</v>
      </c>
      <c r="N3">
        <v>139.13999999999999</v>
      </c>
      <c r="O3">
        <v>18.27</v>
      </c>
      <c r="P3" s="7">
        <v>4.3E-3</v>
      </c>
    </row>
    <row r="4" spans="1:16" x14ac:dyDescent="0.25">
      <c r="A4" t="s">
        <v>18</v>
      </c>
      <c r="B4">
        <v>2018</v>
      </c>
      <c r="C4">
        <v>2018</v>
      </c>
      <c r="F4">
        <v>634</v>
      </c>
      <c r="G4">
        <v>13638657</v>
      </c>
      <c r="H4">
        <v>46.49</v>
      </c>
      <c r="I4">
        <v>42.87</v>
      </c>
      <c r="J4">
        <v>50.1</v>
      </c>
      <c r="K4">
        <v>1.85</v>
      </c>
      <c r="L4">
        <v>53.46</v>
      </c>
      <c r="M4">
        <v>49.24</v>
      </c>
      <c r="N4">
        <v>57.67</v>
      </c>
      <c r="O4">
        <v>2.15</v>
      </c>
      <c r="P4" s="7">
        <v>9.1600000000000001E-2</v>
      </c>
    </row>
    <row r="5" spans="1:16" x14ac:dyDescent="0.25">
      <c r="B5">
        <v>2019</v>
      </c>
      <c r="C5">
        <v>2019</v>
      </c>
      <c r="D5" t="s">
        <v>146</v>
      </c>
      <c r="E5" t="s">
        <v>147</v>
      </c>
      <c r="F5">
        <v>547</v>
      </c>
      <c r="G5">
        <v>13507402</v>
      </c>
      <c r="H5">
        <v>40.5</v>
      </c>
      <c r="I5">
        <v>37.1</v>
      </c>
      <c r="J5">
        <v>43.89</v>
      </c>
      <c r="K5">
        <v>1.73</v>
      </c>
      <c r="L5">
        <v>44.96</v>
      </c>
      <c r="M5">
        <v>41.15</v>
      </c>
      <c r="N5">
        <v>48.77</v>
      </c>
      <c r="O5">
        <v>1.94</v>
      </c>
      <c r="P5" s="7">
        <v>7.9000000000000001E-2</v>
      </c>
    </row>
    <row r="6" spans="1:16" x14ac:dyDescent="0.25">
      <c r="B6">
        <v>2019</v>
      </c>
      <c r="C6">
        <v>2019</v>
      </c>
      <c r="D6" t="s">
        <v>148</v>
      </c>
      <c r="E6" t="s">
        <v>149</v>
      </c>
      <c r="F6">
        <v>34</v>
      </c>
      <c r="G6">
        <v>389100</v>
      </c>
      <c r="H6">
        <v>87.38</v>
      </c>
      <c r="I6">
        <v>60.51</v>
      </c>
      <c r="J6">
        <v>122.11</v>
      </c>
      <c r="K6">
        <v>14.99</v>
      </c>
      <c r="L6">
        <v>98.29</v>
      </c>
      <c r="M6">
        <v>67.23</v>
      </c>
      <c r="N6">
        <v>138.76</v>
      </c>
      <c r="O6">
        <v>17.45</v>
      </c>
      <c r="P6" s="7">
        <v>4.8999999999999998E-3</v>
      </c>
    </row>
    <row r="7" spans="1:16" x14ac:dyDescent="0.25">
      <c r="A7" t="s">
        <v>18</v>
      </c>
      <c r="B7">
        <v>2019</v>
      </c>
      <c r="C7">
        <v>2019</v>
      </c>
      <c r="F7">
        <v>581</v>
      </c>
      <c r="G7">
        <v>13896502</v>
      </c>
      <c r="H7">
        <v>41.81</v>
      </c>
      <c r="I7">
        <v>38.409999999999997</v>
      </c>
      <c r="J7">
        <v>45.21</v>
      </c>
      <c r="K7">
        <v>1.73</v>
      </c>
      <c r="L7">
        <v>46.47</v>
      </c>
      <c r="M7">
        <v>42.65</v>
      </c>
      <c r="N7">
        <v>50.29</v>
      </c>
      <c r="O7">
        <v>1.95</v>
      </c>
      <c r="P7" s="7">
        <v>8.3900000000000002E-2</v>
      </c>
    </row>
    <row r="8" spans="1:16" x14ac:dyDescent="0.25">
      <c r="B8">
        <v>2020</v>
      </c>
      <c r="C8">
        <v>2020</v>
      </c>
      <c r="D8" t="s">
        <v>146</v>
      </c>
      <c r="E8" t="s">
        <v>147</v>
      </c>
      <c r="F8">
        <v>2073</v>
      </c>
      <c r="G8">
        <v>13739721</v>
      </c>
      <c r="H8">
        <v>150.88</v>
      </c>
      <c r="I8">
        <v>144.38</v>
      </c>
      <c r="J8">
        <v>157.37</v>
      </c>
      <c r="K8">
        <v>3.31</v>
      </c>
      <c r="L8">
        <v>159.9</v>
      </c>
      <c r="M8">
        <v>152.94</v>
      </c>
      <c r="N8">
        <v>166.86</v>
      </c>
      <c r="O8">
        <v>3.55</v>
      </c>
      <c r="P8" s="7">
        <v>0.2994</v>
      </c>
    </row>
    <row r="9" spans="1:16" x14ac:dyDescent="0.25">
      <c r="B9">
        <v>2020</v>
      </c>
      <c r="C9">
        <v>2020</v>
      </c>
      <c r="D9" t="s">
        <v>148</v>
      </c>
      <c r="E9" t="s">
        <v>149</v>
      </c>
      <c r="F9">
        <v>156</v>
      </c>
      <c r="G9">
        <v>398507</v>
      </c>
      <c r="H9">
        <v>391.46</v>
      </c>
      <c r="I9">
        <v>330.03</v>
      </c>
      <c r="J9">
        <v>452.89</v>
      </c>
      <c r="K9">
        <v>31.34</v>
      </c>
      <c r="L9">
        <v>434.6</v>
      </c>
      <c r="M9">
        <v>364.21</v>
      </c>
      <c r="N9">
        <v>504.99</v>
      </c>
      <c r="O9">
        <v>35.909999999999997</v>
      </c>
      <c r="P9" s="7">
        <v>2.2499999999999999E-2</v>
      </c>
    </row>
    <row r="10" spans="1:16" x14ac:dyDescent="0.25">
      <c r="A10" t="s">
        <v>18</v>
      </c>
      <c r="B10">
        <v>2020</v>
      </c>
      <c r="C10">
        <v>2020</v>
      </c>
      <c r="F10">
        <v>2229</v>
      </c>
      <c r="G10">
        <v>14138228</v>
      </c>
      <c r="H10">
        <v>157.66</v>
      </c>
      <c r="I10">
        <v>151.11000000000001</v>
      </c>
      <c r="J10">
        <v>164.2</v>
      </c>
      <c r="K10">
        <v>3.34</v>
      </c>
      <c r="L10">
        <v>167.31</v>
      </c>
      <c r="M10">
        <v>160.28</v>
      </c>
      <c r="N10">
        <v>174.33</v>
      </c>
      <c r="O10">
        <v>3.58</v>
      </c>
      <c r="P10" s="7">
        <v>0.32190000000000002</v>
      </c>
    </row>
    <row r="11" spans="1:16" x14ac:dyDescent="0.25">
      <c r="B11">
        <v>2021</v>
      </c>
      <c r="C11">
        <v>2021</v>
      </c>
      <c r="D11" t="s">
        <v>146</v>
      </c>
      <c r="E11" t="s">
        <v>147</v>
      </c>
      <c r="F11">
        <v>2023</v>
      </c>
      <c r="G11">
        <v>14017253</v>
      </c>
      <c r="H11">
        <v>144.32</v>
      </c>
      <c r="I11">
        <v>138.03</v>
      </c>
      <c r="J11">
        <v>150.61000000000001</v>
      </c>
      <c r="K11">
        <v>3.21</v>
      </c>
      <c r="L11">
        <v>153.01</v>
      </c>
      <c r="M11">
        <v>146.25</v>
      </c>
      <c r="N11">
        <v>159.76</v>
      </c>
      <c r="O11">
        <v>3.45</v>
      </c>
      <c r="P11" s="7">
        <v>0.29220000000000002</v>
      </c>
    </row>
    <row r="12" spans="1:16" x14ac:dyDescent="0.25">
      <c r="B12">
        <v>2021</v>
      </c>
      <c r="C12">
        <v>2021</v>
      </c>
      <c r="D12" t="s">
        <v>148</v>
      </c>
      <c r="E12" t="s">
        <v>149</v>
      </c>
      <c r="F12">
        <v>189</v>
      </c>
      <c r="G12">
        <v>408353</v>
      </c>
      <c r="H12">
        <v>462.83</v>
      </c>
      <c r="I12">
        <v>396.85</v>
      </c>
      <c r="J12">
        <v>528.82000000000005</v>
      </c>
      <c r="K12">
        <v>33.67</v>
      </c>
      <c r="L12">
        <v>492.74</v>
      </c>
      <c r="M12">
        <v>420.41</v>
      </c>
      <c r="N12">
        <v>565.07000000000005</v>
      </c>
      <c r="O12">
        <v>36.9</v>
      </c>
      <c r="P12" s="7">
        <v>2.7300000000000001E-2</v>
      </c>
    </row>
    <row r="13" spans="1:16" x14ac:dyDescent="0.25">
      <c r="A13" t="s">
        <v>18</v>
      </c>
      <c r="B13">
        <v>2021</v>
      </c>
      <c r="C13">
        <v>2021</v>
      </c>
      <c r="F13">
        <v>2212</v>
      </c>
      <c r="G13">
        <v>14425606</v>
      </c>
      <c r="H13">
        <v>153.34</v>
      </c>
      <c r="I13">
        <v>146.94999999999999</v>
      </c>
      <c r="J13">
        <v>159.72999999999999</v>
      </c>
      <c r="K13">
        <v>3.26</v>
      </c>
      <c r="L13">
        <v>162.31</v>
      </c>
      <c r="M13">
        <v>155.44999999999999</v>
      </c>
      <c r="N13">
        <v>169.16</v>
      </c>
      <c r="O13">
        <v>3.5</v>
      </c>
      <c r="P13" s="7">
        <v>0.31950000000000001</v>
      </c>
    </row>
    <row r="14" spans="1:16" x14ac:dyDescent="0.25">
      <c r="B14">
        <v>2022</v>
      </c>
      <c r="C14">
        <v>2022</v>
      </c>
      <c r="D14" t="s">
        <v>146</v>
      </c>
      <c r="E14" t="s">
        <v>147</v>
      </c>
      <c r="F14">
        <v>1189</v>
      </c>
      <c r="G14">
        <v>14461473</v>
      </c>
      <c r="H14">
        <v>82.22</v>
      </c>
      <c r="I14">
        <v>77.55</v>
      </c>
      <c r="J14">
        <v>86.89</v>
      </c>
      <c r="K14">
        <v>2.38</v>
      </c>
      <c r="L14">
        <v>85.5</v>
      </c>
      <c r="M14">
        <v>80.599999999999994</v>
      </c>
      <c r="N14">
        <v>90.41</v>
      </c>
      <c r="O14">
        <v>2.5</v>
      </c>
      <c r="P14" s="7">
        <v>0.17169999999999999</v>
      </c>
    </row>
    <row r="15" spans="1:16" x14ac:dyDescent="0.25">
      <c r="B15">
        <v>2022</v>
      </c>
      <c r="C15">
        <v>2022</v>
      </c>
      <c r="D15" t="s">
        <v>148</v>
      </c>
      <c r="E15" t="s">
        <v>149</v>
      </c>
      <c r="F15">
        <v>79</v>
      </c>
      <c r="G15">
        <v>415854</v>
      </c>
      <c r="H15">
        <v>189.97</v>
      </c>
      <c r="I15">
        <v>150.4</v>
      </c>
      <c r="J15">
        <v>236.76</v>
      </c>
      <c r="K15">
        <v>21.37</v>
      </c>
      <c r="L15">
        <v>205.77</v>
      </c>
      <c r="M15">
        <v>161.85</v>
      </c>
      <c r="N15">
        <v>257.94</v>
      </c>
      <c r="O15">
        <v>23.76</v>
      </c>
      <c r="P15" s="7">
        <v>1.14E-2</v>
      </c>
    </row>
    <row r="16" spans="1:16" x14ac:dyDescent="0.25">
      <c r="A16" t="s">
        <v>18</v>
      </c>
      <c r="B16">
        <v>2022</v>
      </c>
      <c r="C16">
        <v>2022</v>
      </c>
      <c r="F16">
        <v>1268</v>
      </c>
      <c r="G16">
        <v>14877327</v>
      </c>
      <c r="H16">
        <v>85.23</v>
      </c>
      <c r="I16">
        <v>80.540000000000006</v>
      </c>
      <c r="J16">
        <v>89.92</v>
      </c>
      <c r="K16">
        <v>2.39</v>
      </c>
      <c r="L16">
        <v>88.75</v>
      </c>
      <c r="M16">
        <v>83.82</v>
      </c>
      <c r="N16">
        <v>93.68</v>
      </c>
      <c r="O16">
        <v>2.52</v>
      </c>
      <c r="P16" s="7">
        <v>0.18310000000000001</v>
      </c>
    </row>
    <row r="17" spans="1:16" x14ac:dyDescent="0.25">
      <c r="A17" t="s">
        <v>18</v>
      </c>
      <c r="F17">
        <v>6924</v>
      </c>
      <c r="G17">
        <v>70976320</v>
      </c>
      <c r="H17">
        <v>97.55</v>
      </c>
      <c r="I17">
        <v>95.26</v>
      </c>
      <c r="J17">
        <v>99.85</v>
      </c>
      <c r="K17">
        <v>1.17</v>
      </c>
      <c r="L17">
        <v>105.03</v>
      </c>
      <c r="M17">
        <v>102.53</v>
      </c>
      <c r="N17">
        <v>107.54</v>
      </c>
      <c r="O17">
        <v>1.28</v>
      </c>
      <c r="P17" s="7">
        <v>1</v>
      </c>
    </row>
    <row r="18" spans="1:16" x14ac:dyDescent="0.25">
      <c r="A18" t="s">
        <v>25</v>
      </c>
    </row>
    <row r="19" spans="1:16" x14ac:dyDescent="0.25">
      <c r="A19" t="s">
        <v>108</v>
      </c>
    </row>
    <row r="20" spans="1:16" x14ac:dyDescent="0.25">
      <c r="A20" t="s">
        <v>27</v>
      </c>
    </row>
    <row r="21" spans="1:16" x14ac:dyDescent="0.25">
      <c r="A21" t="s">
        <v>28</v>
      </c>
    </row>
    <row r="22" spans="1:16" x14ac:dyDescent="0.25">
      <c r="A22" t="s">
        <v>29</v>
      </c>
    </row>
    <row r="23" spans="1:16" x14ac:dyDescent="0.25">
      <c r="A23" t="s">
        <v>30</v>
      </c>
    </row>
    <row r="24" spans="1:16" x14ac:dyDescent="0.25">
      <c r="A24" t="s">
        <v>31</v>
      </c>
    </row>
    <row r="25" spans="1:16" x14ac:dyDescent="0.25">
      <c r="A25" t="s">
        <v>150</v>
      </c>
    </row>
    <row r="26" spans="1:16" x14ac:dyDescent="0.25">
      <c r="A26" t="s">
        <v>33</v>
      </c>
    </row>
    <row r="27" spans="1:16" x14ac:dyDescent="0.25">
      <c r="A27" t="s">
        <v>151</v>
      </c>
    </row>
    <row r="28" spans="1:16" x14ac:dyDescent="0.25">
      <c r="A28" t="s">
        <v>35</v>
      </c>
    </row>
    <row r="29" spans="1:16" x14ac:dyDescent="0.25">
      <c r="A29" t="s">
        <v>36</v>
      </c>
    </row>
    <row r="30" spans="1:16" x14ac:dyDescent="0.25">
      <c r="A30" t="s">
        <v>37</v>
      </c>
    </row>
    <row r="31" spans="1:16" x14ac:dyDescent="0.25">
      <c r="A31" t="s">
        <v>38</v>
      </c>
    </row>
    <row r="32" spans="1:16" x14ac:dyDescent="0.25">
      <c r="A32" t="s">
        <v>39</v>
      </c>
    </row>
    <row r="33" spans="1:1" x14ac:dyDescent="0.25">
      <c r="A33" t="s">
        <v>40</v>
      </c>
    </row>
    <row r="34" spans="1:1" x14ac:dyDescent="0.25">
      <c r="A34" t="s">
        <v>25</v>
      </c>
    </row>
    <row r="35" spans="1:1" x14ac:dyDescent="0.25">
      <c r="A35" t="s">
        <v>111</v>
      </c>
    </row>
    <row r="36" spans="1:1" x14ac:dyDescent="0.25">
      <c r="A36" t="s">
        <v>25</v>
      </c>
    </row>
    <row r="37" spans="1:1" x14ac:dyDescent="0.25">
      <c r="A37" t="s">
        <v>152</v>
      </c>
    </row>
    <row r="38" spans="1:1" x14ac:dyDescent="0.25">
      <c r="A38" t="s">
        <v>25</v>
      </c>
    </row>
    <row r="39" spans="1:1" x14ac:dyDescent="0.25">
      <c r="A39" t="s">
        <v>43</v>
      </c>
    </row>
    <row r="40" spans="1:1" x14ac:dyDescent="0.25">
      <c r="A40" t="s">
        <v>113</v>
      </c>
    </row>
    <row r="41" spans="1:1" x14ac:dyDescent="0.25">
      <c r="A41" t="s">
        <v>114</v>
      </c>
    </row>
    <row r="42" spans="1:1" x14ac:dyDescent="0.25">
      <c r="A42" t="s">
        <v>153</v>
      </c>
    </row>
    <row r="43" spans="1:1" x14ac:dyDescent="0.25">
      <c r="A43" t="s">
        <v>25</v>
      </c>
    </row>
    <row r="44" spans="1:1" x14ac:dyDescent="0.25">
      <c r="A44" t="s">
        <v>47</v>
      </c>
    </row>
    <row r="45" spans="1:1" x14ac:dyDescent="0.25">
      <c r="A45" t="s">
        <v>116</v>
      </c>
    </row>
    <row r="46" spans="1:1" x14ac:dyDescent="0.25">
      <c r="A46" t="s">
        <v>117</v>
      </c>
    </row>
    <row r="47" spans="1:1" x14ac:dyDescent="0.25">
      <c r="A47" t="s">
        <v>118</v>
      </c>
    </row>
    <row r="48" spans="1:1" x14ac:dyDescent="0.25">
      <c r="A48" t="s">
        <v>119</v>
      </c>
    </row>
    <row r="49" spans="1:1" x14ac:dyDescent="0.25">
      <c r="A49" t="s">
        <v>120</v>
      </c>
    </row>
    <row r="50" spans="1:1" x14ac:dyDescent="0.25">
      <c r="A50" t="s">
        <v>65</v>
      </c>
    </row>
    <row r="51" spans="1:1" x14ac:dyDescent="0.25">
      <c r="A51" t="s">
        <v>121</v>
      </c>
    </row>
    <row r="52" spans="1:1" x14ac:dyDescent="0.25">
      <c r="A52" t="s">
        <v>122</v>
      </c>
    </row>
    <row r="53" spans="1:1" x14ac:dyDescent="0.25">
      <c r="A53" t="s">
        <v>68</v>
      </c>
    </row>
    <row r="54" spans="1:1" x14ac:dyDescent="0.25">
      <c r="A54" t="s">
        <v>121</v>
      </c>
    </row>
    <row r="55" spans="1:1" x14ac:dyDescent="0.25">
      <c r="A55" t="s">
        <v>123</v>
      </c>
    </row>
    <row r="56" spans="1:1" x14ac:dyDescent="0.25">
      <c r="A56" t="s">
        <v>70</v>
      </c>
    </row>
    <row r="57" spans="1:1" x14ac:dyDescent="0.25">
      <c r="A57" t="s">
        <v>71</v>
      </c>
    </row>
    <row r="58" spans="1:1" x14ac:dyDescent="0.25">
      <c r="A58" t="s">
        <v>72</v>
      </c>
    </row>
    <row r="59" spans="1:1" x14ac:dyDescent="0.25">
      <c r="A59" t="s">
        <v>124</v>
      </c>
    </row>
    <row r="60" spans="1:1" x14ac:dyDescent="0.25">
      <c r="A60" t="s">
        <v>125</v>
      </c>
    </row>
    <row r="61" spans="1:1" x14ac:dyDescent="0.25">
      <c r="A61" t="s">
        <v>126</v>
      </c>
    </row>
    <row r="62" spans="1:1" x14ac:dyDescent="0.25">
      <c r="A62" t="s">
        <v>127</v>
      </c>
    </row>
    <row r="63" spans="1:1" x14ac:dyDescent="0.25">
      <c r="A63" t="s">
        <v>128</v>
      </c>
    </row>
    <row r="64" spans="1:1" x14ac:dyDescent="0.25">
      <c r="A64" t="s">
        <v>129</v>
      </c>
    </row>
    <row r="65" spans="1:1" x14ac:dyDescent="0.25">
      <c r="A65" t="s">
        <v>130</v>
      </c>
    </row>
    <row r="66" spans="1:1" x14ac:dyDescent="0.25">
      <c r="A66" t="s">
        <v>131</v>
      </c>
    </row>
    <row r="67" spans="1:1" x14ac:dyDescent="0.25">
      <c r="A67" t="s">
        <v>132</v>
      </c>
    </row>
    <row r="68" spans="1:1" x14ac:dyDescent="0.25">
      <c r="A68" t="s">
        <v>133</v>
      </c>
    </row>
    <row r="69" spans="1:1" x14ac:dyDescent="0.25">
      <c r="A69" t="s">
        <v>134</v>
      </c>
    </row>
    <row r="70" spans="1:1" x14ac:dyDescent="0.25">
      <c r="A70" t="s">
        <v>135</v>
      </c>
    </row>
    <row r="71" spans="1:1" x14ac:dyDescent="0.25">
      <c r="A71" t="s">
        <v>136</v>
      </c>
    </row>
    <row r="72" spans="1:1" x14ac:dyDescent="0.25">
      <c r="A72" t="s">
        <v>137</v>
      </c>
    </row>
    <row r="73" spans="1:1" x14ac:dyDescent="0.25">
      <c r="A73" t="s">
        <v>138</v>
      </c>
    </row>
    <row r="74" spans="1:1" x14ac:dyDescent="0.25">
      <c r="A74" t="s">
        <v>139</v>
      </c>
    </row>
    <row r="75" spans="1:1" x14ac:dyDescent="0.25">
      <c r="A75" t="s">
        <v>140</v>
      </c>
    </row>
    <row r="76" spans="1:1" x14ac:dyDescent="0.25">
      <c r="A76" t="s">
        <v>141</v>
      </c>
    </row>
    <row r="77" spans="1:1" x14ac:dyDescent="0.25">
      <c r="A77" t="s">
        <v>142</v>
      </c>
    </row>
    <row r="78" spans="1:1" x14ac:dyDescent="0.25">
      <c r="A78" t="s">
        <v>143</v>
      </c>
    </row>
    <row r="79" spans="1:1" x14ac:dyDescent="0.25">
      <c r="A79" t="s">
        <v>144</v>
      </c>
    </row>
    <row r="80" spans="1:1" x14ac:dyDescent="0.25">
      <c r="A80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72"/>
  <sheetViews>
    <sheetView workbookViewId="0">
      <selection activeCell="I5" sqref="I5:I6"/>
    </sheetView>
  </sheetViews>
  <sheetFormatPr defaultColWidth="9" defaultRowHeight="14" x14ac:dyDescent="0.25"/>
  <cols>
    <col min="9" max="9" width="19.36328125" customWidth="1"/>
  </cols>
  <sheetData>
    <row r="1" spans="1:12" x14ac:dyDescent="0.25">
      <c r="A1" t="s">
        <v>0</v>
      </c>
      <c r="B1" t="s">
        <v>98</v>
      </c>
      <c r="C1" t="s">
        <v>99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11</v>
      </c>
      <c r="J1" t="s">
        <v>12</v>
      </c>
      <c r="K1" t="s">
        <v>13</v>
      </c>
      <c r="L1" t="s">
        <v>14</v>
      </c>
    </row>
    <row r="2" spans="1:12" x14ac:dyDescent="0.25">
      <c r="B2" t="s">
        <v>100</v>
      </c>
      <c r="C2" t="s">
        <v>101</v>
      </c>
      <c r="D2">
        <v>2018</v>
      </c>
      <c r="E2">
        <v>2018</v>
      </c>
      <c r="F2">
        <v>1690</v>
      </c>
      <c r="G2">
        <v>33559818</v>
      </c>
      <c r="H2">
        <v>50.4</v>
      </c>
      <c r="I2">
        <v>72.7</v>
      </c>
      <c r="J2">
        <v>69.2</v>
      </c>
      <c r="K2">
        <v>76.3</v>
      </c>
      <c r="L2">
        <v>1.8</v>
      </c>
    </row>
    <row r="3" spans="1:12" x14ac:dyDescent="0.25">
      <c r="B3" t="s">
        <v>100</v>
      </c>
      <c r="C3" t="s">
        <v>101</v>
      </c>
      <c r="D3">
        <v>2019</v>
      </c>
      <c r="E3">
        <v>2019</v>
      </c>
      <c r="F3">
        <v>1665</v>
      </c>
      <c r="G3">
        <v>34207109</v>
      </c>
      <c r="H3">
        <v>48.7</v>
      </c>
      <c r="I3">
        <v>68.3</v>
      </c>
      <c r="J3">
        <v>65</v>
      </c>
      <c r="K3">
        <v>71.7</v>
      </c>
      <c r="L3">
        <v>1.7</v>
      </c>
    </row>
    <row r="4" spans="1:12" x14ac:dyDescent="0.25">
      <c r="B4" t="s">
        <v>100</v>
      </c>
      <c r="C4" t="s">
        <v>101</v>
      </c>
      <c r="D4">
        <v>2020</v>
      </c>
      <c r="E4">
        <v>2020</v>
      </c>
      <c r="F4">
        <v>10928</v>
      </c>
      <c r="G4">
        <v>34909914</v>
      </c>
      <c r="H4">
        <v>313</v>
      </c>
      <c r="I4">
        <v>410.3</v>
      </c>
      <c r="J4">
        <v>402.4</v>
      </c>
      <c r="K4">
        <v>418.3</v>
      </c>
      <c r="L4">
        <v>4.0999999999999996</v>
      </c>
    </row>
    <row r="5" spans="1:12" x14ac:dyDescent="0.25">
      <c r="B5" t="s">
        <v>100</v>
      </c>
      <c r="C5" t="s">
        <v>101</v>
      </c>
      <c r="D5">
        <v>2021</v>
      </c>
      <c r="E5">
        <v>2021</v>
      </c>
      <c r="F5">
        <v>10763</v>
      </c>
      <c r="G5">
        <v>35806297</v>
      </c>
      <c r="H5">
        <v>300.60000000000002</v>
      </c>
      <c r="I5">
        <v>380.8</v>
      </c>
      <c r="J5">
        <v>373.4</v>
      </c>
      <c r="K5">
        <v>388.3</v>
      </c>
      <c r="L5">
        <v>3.8</v>
      </c>
    </row>
    <row r="6" spans="1:12" x14ac:dyDescent="0.25">
      <c r="B6" t="s">
        <v>100</v>
      </c>
      <c r="C6" t="s">
        <v>101</v>
      </c>
      <c r="D6">
        <v>2022</v>
      </c>
      <c r="E6">
        <v>2022</v>
      </c>
      <c r="F6">
        <v>4298</v>
      </c>
      <c r="G6">
        <v>36463229</v>
      </c>
      <c r="H6">
        <v>117.9</v>
      </c>
      <c r="I6">
        <v>155</v>
      </c>
      <c r="J6">
        <v>150.19999999999999</v>
      </c>
      <c r="K6">
        <v>159.80000000000001</v>
      </c>
      <c r="L6">
        <v>2.4</v>
      </c>
    </row>
    <row r="7" spans="1:12" x14ac:dyDescent="0.25">
      <c r="A7" t="s">
        <v>18</v>
      </c>
      <c r="B7" t="s">
        <v>100</v>
      </c>
      <c r="C7" t="s">
        <v>101</v>
      </c>
      <c r="F7">
        <v>29344</v>
      </c>
      <c r="G7">
        <v>174946367</v>
      </c>
      <c r="H7">
        <v>167.7</v>
      </c>
      <c r="I7">
        <v>221</v>
      </c>
      <c r="J7">
        <v>218.4</v>
      </c>
      <c r="K7">
        <v>223.6</v>
      </c>
      <c r="L7">
        <v>1.3</v>
      </c>
    </row>
    <row r="8" spans="1:12" x14ac:dyDescent="0.25">
      <c r="A8" t="s">
        <v>18</v>
      </c>
      <c r="F8">
        <v>29344</v>
      </c>
      <c r="G8">
        <v>174946367</v>
      </c>
      <c r="H8">
        <v>167.7</v>
      </c>
      <c r="I8">
        <v>221</v>
      </c>
      <c r="J8">
        <v>218.4</v>
      </c>
      <c r="K8">
        <v>223.6</v>
      </c>
      <c r="L8">
        <v>1.3</v>
      </c>
    </row>
    <row r="9" spans="1:12" x14ac:dyDescent="0.25">
      <c r="A9" t="s">
        <v>25</v>
      </c>
    </row>
    <row r="10" spans="1:12" x14ac:dyDescent="0.25">
      <c r="A10" t="s">
        <v>108</v>
      </c>
    </row>
    <row r="11" spans="1:12" x14ac:dyDescent="0.25">
      <c r="A11" t="s">
        <v>27</v>
      </c>
    </row>
    <row r="12" spans="1:12" x14ac:dyDescent="0.25">
      <c r="A12" t="s">
        <v>102</v>
      </c>
    </row>
    <row r="13" spans="1:12" x14ac:dyDescent="0.25">
      <c r="A13" t="s">
        <v>29</v>
      </c>
    </row>
    <row r="14" spans="1:12" x14ac:dyDescent="0.25">
      <c r="A14" t="s">
        <v>30</v>
      </c>
    </row>
    <row r="15" spans="1:12" x14ac:dyDescent="0.25">
      <c r="A15" t="s">
        <v>31</v>
      </c>
    </row>
    <row r="16" spans="1:12" x14ac:dyDescent="0.25">
      <c r="A16" t="s">
        <v>154</v>
      </c>
    </row>
    <row r="17" spans="1:1" x14ac:dyDescent="0.25">
      <c r="A17" t="s">
        <v>23</v>
      </c>
    </row>
    <row r="18" spans="1:1" x14ac:dyDescent="0.25">
      <c r="A18" t="s">
        <v>33</v>
      </c>
    </row>
    <row r="19" spans="1:1" x14ac:dyDescent="0.25">
      <c r="A19" t="s">
        <v>103</v>
      </c>
    </row>
    <row r="20" spans="1:1" x14ac:dyDescent="0.25">
      <c r="A20" t="s">
        <v>35</v>
      </c>
    </row>
    <row r="21" spans="1:1" x14ac:dyDescent="0.25">
      <c r="A21" t="s">
        <v>36</v>
      </c>
    </row>
    <row r="22" spans="1:1" x14ac:dyDescent="0.25">
      <c r="A22" t="s">
        <v>37</v>
      </c>
    </row>
    <row r="23" spans="1:1" x14ac:dyDescent="0.25">
      <c r="A23" t="s">
        <v>38</v>
      </c>
    </row>
    <row r="24" spans="1:1" x14ac:dyDescent="0.25">
      <c r="A24" t="s">
        <v>39</v>
      </c>
    </row>
    <row r="25" spans="1:1" x14ac:dyDescent="0.25">
      <c r="A25" t="s">
        <v>40</v>
      </c>
    </row>
    <row r="26" spans="1:1" x14ac:dyDescent="0.25">
      <c r="A26" t="s">
        <v>25</v>
      </c>
    </row>
    <row r="27" spans="1:1" x14ac:dyDescent="0.25">
      <c r="A27" t="s">
        <v>111</v>
      </c>
    </row>
    <row r="28" spans="1:1" x14ac:dyDescent="0.25">
      <c r="A28" t="s">
        <v>25</v>
      </c>
    </row>
    <row r="29" spans="1:1" x14ac:dyDescent="0.25">
      <c r="A29" t="s">
        <v>155</v>
      </c>
    </row>
    <row r="30" spans="1:1" x14ac:dyDescent="0.25">
      <c r="A30" t="s">
        <v>25</v>
      </c>
    </row>
    <row r="31" spans="1:1" x14ac:dyDescent="0.25">
      <c r="A31" t="s">
        <v>43</v>
      </c>
    </row>
    <row r="32" spans="1:1" x14ac:dyDescent="0.25">
      <c r="A32" t="s">
        <v>113</v>
      </c>
    </row>
    <row r="33" spans="1:1" x14ac:dyDescent="0.25">
      <c r="A33" t="s">
        <v>114</v>
      </c>
    </row>
    <row r="34" spans="1:1" x14ac:dyDescent="0.25">
      <c r="A34" t="s">
        <v>156</v>
      </c>
    </row>
    <row r="35" spans="1:1" x14ac:dyDescent="0.25">
      <c r="A35" t="s">
        <v>25</v>
      </c>
    </row>
    <row r="36" spans="1:1" x14ac:dyDescent="0.25">
      <c r="A36" t="s">
        <v>47</v>
      </c>
    </row>
    <row r="37" spans="1:1" x14ac:dyDescent="0.25">
      <c r="A37" t="s">
        <v>116</v>
      </c>
    </row>
    <row r="38" spans="1:1" x14ac:dyDescent="0.25">
      <c r="A38" t="s">
        <v>117</v>
      </c>
    </row>
    <row r="39" spans="1:1" x14ac:dyDescent="0.25">
      <c r="A39" t="s">
        <v>118</v>
      </c>
    </row>
    <row r="40" spans="1:1" x14ac:dyDescent="0.25">
      <c r="A40" t="s">
        <v>119</v>
      </c>
    </row>
    <row r="41" spans="1:1" x14ac:dyDescent="0.25">
      <c r="A41" t="s">
        <v>120</v>
      </c>
    </row>
    <row r="42" spans="1:1" x14ac:dyDescent="0.25">
      <c r="A42" t="s">
        <v>65</v>
      </c>
    </row>
    <row r="43" spans="1:1" x14ac:dyDescent="0.25">
      <c r="A43" t="s">
        <v>121</v>
      </c>
    </row>
    <row r="44" spans="1:1" x14ac:dyDescent="0.25">
      <c r="A44" t="s">
        <v>122</v>
      </c>
    </row>
    <row r="45" spans="1:1" x14ac:dyDescent="0.25">
      <c r="A45" t="s">
        <v>68</v>
      </c>
    </row>
    <row r="46" spans="1:1" x14ac:dyDescent="0.25">
      <c r="A46" t="s">
        <v>121</v>
      </c>
    </row>
    <row r="47" spans="1:1" x14ac:dyDescent="0.25">
      <c r="A47" t="s">
        <v>123</v>
      </c>
    </row>
    <row r="48" spans="1:1" x14ac:dyDescent="0.25">
      <c r="A48" t="s">
        <v>70</v>
      </c>
    </row>
    <row r="49" spans="1:1" x14ac:dyDescent="0.25">
      <c r="A49" t="s">
        <v>71</v>
      </c>
    </row>
    <row r="50" spans="1:1" x14ac:dyDescent="0.25">
      <c r="A50" t="s">
        <v>72</v>
      </c>
    </row>
    <row r="51" spans="1:1" x14ac:dyDescent="0.25">
      <c r="A51" t="s">
        <v>124</v>
      </c>
    </row>
    <row r="52" spans="1:1" x14ac:dyDescent="0.25">
      <c r="A52" t="s">
        <v>125</v>
      </c>
    </row>
    <row r="53" spans="1:1" x14ac:dyDescent="0.25">
      <c r="A53" t="s">
        <v>126</v>
      </c>
    </row>
    <row r="54" spans="1:1" x14ac:dyDescent="0.25">
      <c r="A54" t="s">
        <v>127</v>
      </c>
    </row>
    <row r="55" spans="1:1" x14ac:dyDescent="0.25">
      <c r="A55" t="s">
        <v>128</v>
      </c>
    </row>
    <row r="56" spans="1:1" x14ac:dyDescent="0.25">
      <c r="A56" t="s">
        <v>129</v>
      </c>
    </row>
    <row r="57" spans="1:1" x14ac:dyDescent="0.25">
      <c r="A57" t="s">
        <v>130</v>
      </c>
    </row>
    <row r="58" spans="1:1" x14ac:dyDescent="0.25">
      <c r="A58" t="s">
        <v>131</v>
      </c>
    </row>
    <row r="59" spans="1:1" x14ac:dyDescent="0.25">
      <c r="A59" t="s">
        <v>132</v>
      </c>
    </row>
    <row r="60" spans="1:1" x14ac:dyDescent="0.25">
      <c r="A60" t="s">
        <v>133</v>
      </c>
    </row>
    <row r="61" spans="1:1" x14ac:dyDescent="0.25">
      <c r="A61" t="s">
        <v>134</v>
      </c>
    </row>
    <row r="62" spans="1:1" x14ac:dyDescent="0.25">
      <c r="A62" t="s">
        <v>135</v>
      </c>
    </row>
    <row r="63" spans="1:1" x14ac:dyDescent="0.25">
      <c r="A63" t="s">
        <v>136</v>
      </c>
    </row>
    <row r="64" spans="1:1" x14ac:dyDescent="0.25">
      <c r="A64" t="s">
        <v>137</v>
      </c>
    </row>
    <row r="65" spans="1:1" x14ac:dyDescent="0.25">
      <c r="A65" t="s">
        <v>138</v>
      </c>
    </row>
    <row r="66" spans="1:1" x14ac:dyDescent="0.25">
      <c r="A66" t="s">
        <v>139</v>
      </c>
    </row>
    <row r="67" spans="1:1" x14ac:dyDescent="0.25">
      <c r="A67" t="s">
        <v>140</v>
      </c>
    </row>
    <row r="68" spans="1:1" x14ac:dyDescent="0.25">
      <c r="A68" t="s">
        <v>141</v>
      </c>
    </row>
    <row r="69" spans="1:1" x14ac:dyDescent="0.25">
      <c r="A69" t="s">
        <v>142</v>
      </c>
    </row>
    <row r="70" spans="1:1" x14ac:dyDescent="0.25">
      <c r="A70" t="s">
        <v>143</v>
      </c>
    </row>
    <row r="71" spans="1:1" x14ac:dyDescent="0.25">
      <c r="A71" t="s">
        <v>144</v>
      </c>
    </row>
    <row r="72" spans="1:1" x14ac:dyDescent="0.25">
      <c r="A7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21"/>
  <sheetViews>
    <sheetView topLeftCell="A3" workbookViewId="0">
      <selection activeCell="A15" sqref="A15"/>
    </sheetView>
  </sheetViews>
  <sheetFormatPr defaultColWidth="9" defaultRowHeight="14" x14ac:dyDescent="0.25"/>
  <cols>
    <col min="1" max="1" width="31.1796875" customWidth="1"/>
    <col min="2" max="2" width="14.7265625" customWidth="1"/>
    <col min="7" max="7" width="11.453125" customWidth="1"/>
    <col min="8" max="8" width="19.36328125" customWidth="1"/>
  </cols>
  <sheetData>
    <row r="1" spans="1:12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</row>
    <row r="2" spans="1:12" x14ac:dyDescent="0.25">
      <c r="A2" t="s">
        <v>100</v>
      </c>
      <c r="B2" t="s">
        <v>101</v>
      </c>
      <c r="C2">
        <v>1999</v>
      </c>
      <c r="D2">
        <v>1999</v>
      </c>
      <c r="E2">
        <v>1147</v>
      </c>
      <c r="F2">
        <v>17503631</v>
      </c>
      <c r="G2">
        <v>65.53</v>
      </c>
      <c r="H2">
        <v>140.62</v>
      </c>
      <c r="I2">
        <v>132.13</v>
      </c>
      <c r="J2">
        <v>149.11000000000001</v>
      </c>
      <c r="K2">
        <v>4.33</v>
      </c>
      <c r="L2" s="7">
        <v>2.7900000000000001E-2</v>
      </c>
    </row>
    <row r="3" spans="1:12" x14ac:dyDescent="0.25">
      <c r="A3" t="s">
        <v>100</v>
      </c>
      <c r="B3" t="s">
        <v>101</v>
      </c>
      <c r="C3">
        <v>2000</v>
      </c>
      <c r="D3">
        <v>2000</v>
      </c>
      <c r="E3">
        <v>1122</v>
      </c>
      <c r="F3">
        <v>18219679</v>
      </c>
      <c r="G3">
        <v>61.58</v>
      </c>
      <c r="H3">
        <v>130.35</v>
      </c>
      <c r="I3">
        <v>122.4</v>
      </c>
      <c r="J3">
        <v>138.30000000000001</v>
      </c>
      <c r="K3">
        <v>4.0599999999999996</v>
      </c>
      <c r="L3" s="7">
        <v>2.7300000000000001E-2</v>
      </c>
    </row>
    <row r="4" spans="1:12" x14ac:dyDescent="0.25">
      <c r="A4" t="s">
        <v>100</v>
      </c>
      <c r="B4" t="s">
        <v>101</v>
      </c>
      <c r="C4">
        <v>2001</v>
      </c>
      <c r="D4">
        <v>2001</v>
      </c>
      <c r="E4">
        <v>1298</v>
      </c>
      <c r="F4">
        <v>19290018</v>
      </c>
      <c r="G4">
        <v>67.290000000000006</v>
      </c>
      <c r="H4">
        <v>144.52000000000001</v>
      </c>
      <c r="I4">
        <v>136.35</v>
      </c>
      <c r="J4">
        <v>152.69</v>
      </c>
      <c r="K4">
        <v>4.17</v>
      </c>
      <c r="L4" s="7">
        <v>3.1600000000000003E-2</v>
      </c>
    </row>
    <row r="5" spans="1:12" x14ac:dyDescent="0.25">
      <c r="A5" t="s">
        <v>100</v>
      </c>
      <c r="B5" t="s">
        <v>101</v>
      </c>
      <c r="C5">
        <v>2002</v>
      </c>
      <c r="D5">
        <v>2002</v>
      </c>
      <c r="E5">
        <v>1264</v>
      </c>
      <c r="F5">
        <v>20159630</v>
      </c>
      <c r="G5">
        <v>62.7</v>
      </c>
      <c r="H5">
        <v>132.26</v>
      </c>
      <c r="I5">
        <v>124.66</v>
      </c>
      <c r="J5">
        <v>139.86000000000001</v>
      </c>
      <c r="K5">
        <v>3.88</v>
      </c>
      <c r="L5" s="7">
        <v>3.0800000000000001E-2</v>
      </c>
    </row>
    <row r="6" spans="1:12" x14ac:dyDescent="0.25">
      <c r="A6" t="s">
        <v>100</v>
      </c>
      <c r="B6" t="s">
        <v>101</v>
      </c>
      <c r="C6">
        <v>2003</v>
      </c>
      <c r="D6">
        <v>2003</v>
      </c>
      <c r="E6">
        <v>1354</v>
      </c>
      <c r="F6">
        <v>21011656</v>
      </c>
      <c r="G6">
        <v>64.44</v>
      </c>
      <c r="H6">
        <v>133.28</v>
      </c>
      <c r="I6">
        <v>125.88</v>
      </c>
      <c r="J6">
        <v>140.69</v>
      </c>
      <c r="K6">
        <v>3.78</v>
      </c>
      <c r="L6" s="7">
        <v>3.3000000000000002E-2</v>
      </c>
    </row>
    <row r="7" spans="1:12" x14ac:dyDescent="0.25">
      <c r="A7" t="s">
        <v>100</v>
      </c>
      <c r="B7" t="s">
        <v>101</v>
      </c>
      <c r="C7">
        <v>2004</v>
      </c>
      <c r="D7">
        <v>2004</v>
      </c>
      <c r="E7">
        <v>1287</v>
      </c>
      <c r="F7">
        <v>21877214</v>
      </c>
      <c r="G7">
        <v>58.83</v>
      </c>
      <c r="H7">
        <v>120.92</v>
      </c>
      <c r="I7">
        <v>114.04</v>
      </c>
      <c r="J7">
        <v>127.8</v>
      </c>
      <c r="K7">
        <v>3.51</v>
      </c>
      <c r="L7" s="7">
        <v>3.1300000000000001E-2</v>
      </c>
    </row>
    <row r="8" spans="1:12" x14ac:dyDescent="0.25">
      <c r="A8" t="s">
        <v>100</v>
      </c>
      <c r="B8" t="s">
        <v>101</v>
      </c>
      <c r="C8">
        <v>2005</v>
      </c>
      <c r="D8">
        <v>2005</v>
      </c>
      <c r="E8">
        <v>1452</v>
      </c>
      <c r="F8">
        <v>22804023</v>
      </c>
      <c r="G8">
        <v>63.67</v>
      </c>
      <c r="H8">
        <v>127.45</v>
      </c>
      <c r="I8">
        <v>120.62</v>
      </c>
      <c r="J8">
        <v>134.28</v>
      </c>
      <c r="K8">
        <v>3.49</v>
      </c>
      <c r="L8" s="7">
        <v>3.5400000000000001E-2</v>
      </c>
    </row>
    <row r="9" spans="1:12" x14ac:dyDescent="0.25">
      <c r="A9" t="s">
        <v>100</v>
      </c>
      <c r="B9" t="s">
        <v>101</v>
      </c>
      <c r="C9">
        <v>2006</v>
      </c>
      <c r="D9">
        <v>2006</v>
      </c>
      <c r="E9">
        <v>1400</v>
      </c>
      <c r="F9">
        <v>23743864</v>
      </c>
      <c r="G9">
        <v>58.96</v>
      </c>
      <c r="H9">
        <v>118.05</v>
      </c>
      <c r="I9">
        <v>111.62</v>
      </c>
      <c r="J9">
        <v>124.48</v>
      </c>
      <c r="K9">
        <v>3.28</v>
      </c>
      <c r="L9" s="7">
        <v>3.4099999999999998E-2</v>
      </c>
    </row>
    <row r="10" spans="1:12" x14ac:dyDescent="0.25">
      <c r="A10" t="s">
        <v>100</v>
      </c>
      <c r="B10" t="s">
        <v>101</v>
      </c>
      <c r="C10">
        <v>2007</v>
      </c>
      <c r="D10">
        <v>2007</v>
      </c>
      <c r="E10">
        <v>1446</v>
      </c>
      <c r="F10">
        <v>24673919</v>
      </c>
      <c r="G10">
        <v>58.6</v>
      </c>
      <c r="H10">
        <v>116.12</v>
      </c>
      <c r="I10">
        <v>109.91</v>
      </c>
      <c r="J10">
        <v>122.33</v>
      </c>
      <c r="K10">
        <v>3.17</v>
      </c>
      <c r="L10" s="7">
        <v>3.5200000000000002E-2</v>
      </c>
    </row>
    <row r="11" spans="1:12" x14ac:dyDescent="0.25">
      <c r="A11" t="s">
        <v>100</v>
      </c>
      <c r="B11" t="s">
        <v>101</v>
      </c>
      <c r="C11">
        <v>2008</v>
      </c>
      <c r="D11">
        <v>2008</v>
      </c>
      <c r="E11">
        <v>1378</v>
      </c>
      <c r="F11">
        <v>25602850</v>
      </c>
      <c r="G11">
        <v>53.82</v>
      </c>
      <c r="H11">
        <v>103.98</v>
      </c>
      <c r="I11">
        <v>98.28</v>
      </c>
      <c r="J11">
        <v>109.68</v>
      </c>
      <c r="K11">
        <v>2.91</v>
      </c>
      <c r="L11" s="7">
        <v>3.3599999999999998E-2</v>
      </c>
    </row>
    <row r="12" spans="1:12" x14ac:dyDescent="0.25">
      <c r="A12" t="s">
        <v>100</v>
      </c>
      <c r="B12" t="s">
        <v>101</v>
      </c>
      <c r="C12">
        <v>2009</v>
      </c>
      <c r="D12">
        <v>2009</v>
      </c>
      <c r="E12">
        <v>1438</v>
      </c>
      <c r="F12">
        <v>26504021</v>
      </c>
      <c r="G12">
        <v>54.26</v>
      </c>
      <c r="H12">
        <v>98.18</v>
      </c>
      <c r="I12">
        <v>92.89</v>
      </c>
      <c r="J12">
        <v>103.48</v>
      </c>
      <c r="K12">
        <v>2.7</v>
      </c>
      <c r="L12" s="7">
        <v>3.5000000000000003E-2</v>
      </c>
    </row>
    <row r="13" spans="1:12" x14ac:dyDescent="0.25">
      <c r="A13" t="s">
        <v>100</v>
      </c>
      <c r="B13" t="s">
        <v>101</v>
      </c>
      <c r="C13">
        <v>2010</v>
      </c>
      <c r="D13">
        <v>2010</v>
      </c>
      <c r="E13">
        <v>1391</v>
      </c>
      <c r="F13">
        <v>27192663</v>
      </c>
      <c r="G13">
        <v>51.15</v>
      </c>
      <c r="H13">
        <v>94.56</v>
      </c>
      <c r="I13">
        <v>89.39</v>
      </c>
      <c r="J13">
        <v>99.72</v>
      </c>
      <c r="K13">
        <v>2.64</v>
      </c>
      <c r="L13" s="7">
        <v>3.39E-2</v>
      </c>
    </row>
    <row r="14" spans="1:12" x14ac:dyDescent="0.25">
      <c r="A14" t="s">
        <v>100</v>
      </c>
      <c r="B14" t="s">
        <v>101</v>
      </c>
      <c r="C14">
        <v>2011</v>
      </c>
      <c r="D14">
        <v>2011</v>
      </c>
      <c r="E14">
        <v>1475</v>
      </c>
      <c r="F14">
        <v>28255675</v>
      </c>
      <c r="G14">
        <v>52.2</v>
      </c>
      <c r="H14">
        <v>92.69</v>
      </c>
      <c r="I14">
        <v>87.78</v>
      </c>
      <c r="J14">
        <v>97.59</v>
      </c>
      <c r="K14">
        <v>2.5</v>
      </c>
      <c r="L14" s="7">
        <v>3.5900000000000001E-2</v>
      </c>
    </row>
    <row r="15" spans="1:12" x14ac:dyDescent="0.25">
      <c r="A15" t="s">
        <v>100</v>
      </c>
      <c r="B15" t="s">
        <v>101</v>
      </c>
      <c r="C15">
        <v>2012</v>
      </c>
      <c r="D15">
        <v>2012</v>
      </c>
      <c r="E15">
        <v>1427</v>
      </c>
      <c r="F15">
        <v>28988437</v>
      </c>
      <c r="G15">
        <v>49.23</v>
      </c>
      <c r="H15">
        <v>84.14</v>
      </c>
      <c r="I15">
        <v>79.62</v>
      </c>
      <c r="J15">
        <v>88.67</v>
      </c>
      <c r="K15">
        <v>2.31</v>
      </c>
      <c r="L15" s="7">
        <v>3.4799999999999998E-2</v>
      </c>
    </row>
    <row r="16" spans="1:12" x14ac:dyDescent="0.25">
      <c r="A16" t="s">
        <v>100</v>
      </c>
      <c r="B16" t="s">
        <v>101</v>
      </c>
      <c r="C16">
        <v>2013</v>
      </c>
      <c r="D16">
        <v>2013</v>
      </c>
      <c r="E16">
        <v>1551</v>
      </c>
      <c r="F16">
        <v>29784174</v>
      </c>
      <c r="G16">
        <v>52.07</v>
      </c>
      <c r="H16">
        <v>86.18</v>
      </c>
      <c r="I16">
        <v>81.73</v>
      </c>
      <c r="J16">
        <v>90.62</v>
      </c>
      <c r="K16">
        <v>2.27</v>
      </c>
      <c r="L16" s="7">
        <v>3.78E-2</v>
      </c>
    </row>
    <row r="17" spans="1:12" x14ac:dyDescent="0.25">
      <c r="A17" t="s">
        <v>100</v>
      </c>
      <c r="B17" t="s">
        <v>101</v>
      </c>
      <c r="C17">
        <v>2014</v>
      </c>
      <c r="D17">
        <v>2014</v>
      </c>
      <c r="E17">
        <v>1495</v>
      </c>
      <c r="F17">
        <v>30809714</v>
      </c>
      <c r="G17">
        <v>48.52</v>
      </c>
      <c r="H17">
        <v>77.53</v>
      </c>
      <c r="I17">
        <v>73.45</v>
      </c>
      <c r="J17">
        <v>81.599999999999994</v>
      </c>
      <c r="K17">
        <v>2.08</v>
      </c>
      <c r="L17" s="7">
        <v>3.6400000000000002E-2</v>
      </c>
    </row>
    <row r="18" spans="1:12" x14ac:dyDescent="0.25">
      <c r="A18" t="s">
        <v>100</v>
      </c>
      <c r="B18" t="s">
        <v>101</v>
      </c>
      <c r="C18">
        <v>2015</v>
      </c>
      <c r="D18">
        <v>2015</v>
      </c>
      <c r="E18">
        <v>1508</v>
      </c>
      <c r="F18">
        <v>31761872</v>
      </c>
      <c r="G18">
        <v>47.48</v>
      </c>
      <c r="H18">
        <v>74.72</v>
      </c>
      <c r="I18">
        <v>70.83</v>
      </c>
      <c r="J18">
        <v>78.62</v>
      </c>
      <c r="K18">
        <v>1.99</v>
      </c>
      <c r="L18" s="7">
        <v>3.6700000000000003E-2</v>
      </c>
    </row>
    <row r="19" spans="1:12" x14ac:dyDescent="0.25">
      <c r="A19" t="s">
        <v>100</v>
      </c>
      <c r="B19" t="s">
        <v>101</v>
      </c>
      <c r="C19">
        <v>2016</v>
      </c>
      <c r="D19">
        <v>2016</v>
      </c>
      <c r="E19">
        <v>1536</v>
      </c>
      <c r="F19">
        <v>32438262</v>
      </c>
      <c r="G19">
        <v>47.35</v>
      </c>
      <c r="H19">
        <v>72.22</v>
      </c>
      <c r="I19">
        <v>68.489999999999995</v>
      </c>
      <c r="J19">
        <v>75.959999999999994</v>
      </c>
      <c r="K19">
        <v>1.91</v>
      </c>
      <c r="L19" s="7">
        <v>3.7400000000000003E-2</v>
      </c>
    </row>
    <row r="20" spans="1:12" x14ac:dyDescent="0.25">
      <c r="A20" t="s">
        <v>100</v>
      </c>
      <c r="B20" t="s">
        <v>101</v>
      </c>
      <c r="C20">
        <v>2017</v>
      </c>
      <c r="D20">
        <v>2017</v>
      </c>
      <c r="E20">
        <v>1751</v>
      </c>
      <c r="F20">
        <v>33594503</v>
      </c>
      <c r="G20">
        <v>52.12</v>
      </c>
      <c r="H20">
        <v>77.010000000000005</v>
      </c>
      <c r="I20">
        <v>73.28</v>
      </c>
      <c r="J20">
        <v>80.739999999999995</v>
      </c>
      <c r="K20">
        <v>1.9</v>
      </c>
      <c r="L20" s="7">
        <v>4.2700000000000002E-2</v>
      </c>
    </row>
    <row r="21" spans="1:12" x14ac:dyDescent="0.25">
      <c r="A21" t="s">
        <v>100</v>
      </c>
      <c r="B21" t="s">
        <v>101</v>
      </c>
      <c r="C21">
        <v>2018</v>
      </c>
      <c r="D21">
        <v>2018</v>
      </c>
      <c r="E21">
        <v>1701</v>
      </c>
      <c r="F21">
        <v>34350362</v>
      </c>
      <c r="G21">
        <v>49.52</v>
      </c>
      <c r="H21">
        <v>72.08</v>
      </c>
      <c r="I21">
        <v>68.55</v>
      </c>
      <c r="J21">
        <v>75.62</v>
      </c>
      <c r="K21">
        <v>1.81</v>
      </c>
      <c r="L21" s="7">
        <v>4.1399999999999999E-2</v>
      </c>
    </row>
    <row r="22" spans="1:12" x14ac:dyDescent="0.25">
      <c r="A22" t="s">
        <v>100</v>
      </c>
      <c r="B22" t="s">
        <v>101</v>
      </c>
      <c r="C22">
        <v>2019</v>
      </c>
      <c r="D22">
        <v>2019</v>
      </c>
      <c r="E22">
        <v>1674</v>
      </c>
      <c r="F22">
        <v>35025850</v>
      </c>
      <c r="G22">
        <v>47.79</v>
      </c>
      <c r="H22">
        <v>67.540000000000006</v>
      </c>
      <c r="I22">
        <v>64.2</v>
      </c>
      <c r="J22">
        <v>70.88</v>
      </c>
      <c r="K22">
        <v>1.7</v>
      </c>
      <c r="L22" s="7">
        <v>4.0800000000000003E-2</v>
      </c>
    </row>
    <row r="23" spans="1:12" x14ac:dyDescent="0.25">
      <c r="A23" t="s">
        <v>100</v>
      </c>
      <c r="B23" t="s">
        <v>101</v>
      </c>
      <c r="C23">
        <v>2020</v>
      </c>
      <c r="D23">
        <v>2020</v>
      </c>
      <c r="E23">
        <v>10959</v>
      </c>
      <c r="F23">
        <v>35758193</v>
      </c>
      <c r="G23">
        <v>306.48</v>
      </c>
      <c r="H23">
        <v>404.48</v>
      </c>
      <c r="I23">
        <v>396.66</v>
      </c>
      <c r="J23">
        <v>412.31</v>
      </c>
      <c r="K23">
        <v>3.99</v>
      </c>
      <c r="L23" s="7">
        <v>0.26690000000000003</v>
      </c>
    </row>
    <row r="24" spans="1:12" x14ac:dyDescent="0.25">
      <c r="A24" t="s">
        <v>100</v>
      </c>
      <c r="B24" t="s">
        <v>101</v>
      </c>
      <c r="C24">
        <v>2021</v>
      </c>
      <c r="D24">
        <v>2021</v>
      </c>
      <c r="E24">
        <v>10763</v>
      </c>
      <c r="F24">
        <v>35806297</v>
      </c>
      <c r="G24">
        <v>300.60000000000002</v>
      </c>
      <c r="H24">
        <v>380.8</v>
      </c>
      <c r="I24">
        <v>373.4</v>
      </c>
      <c r="J24">
        <v>388.3</v>
      </c>
      <c r="K24">
        <v>3.8</v>
      </c>
      <c r="L24" s="7">
        <v>0.31950000000000001</v>
      </c>
    </row>
    <row r="25" spans="1:12" x14ac:dyDescent="0.25">
      <c r="A25" t="s">
        <v>100</v>
      </c>
      <c r="B25" t="s">
        <v>101</v>
      </c>
      <c r="C25">
        <v>2022</v>
      </c>
      <c r="D25">
        <v>2022</v>
      </c>
      <c r="E25">
        <v>4298</v>
      </c>
      <c r="F25">
        <v>36463229</v>
      </c>
      <c r="G25">
        <v>117.9</v>
      </c>
      <c r="H25">
        <v>155</v>
      </c>
      <c r="I25">
        <v>150.19999999999999</v>
      </c>
      <c r="J25">
        <v>159.80000000000001</v>
      </c>
      <c r="K25">
        <v>2.4</v>
      </c>
      <c r="L25" s="7">
        <v>0.18310000000000001</v>
      </c>
    </row>
    <row r="26" spans="1:12" x14ac:dyDescent="0.25">
      <c r="A26" t="s">
        <v>16</v>
      </c>
      <c r="B26" t="s">
        <v>17</v>
      </c>
      <c r="C26">
        <v>1999</v>
      </c>
      <c r="D26">
        <v>1999</v>
      </c>
      <c r="E26">
        <v>129</v>
      </c>
      <c r="F26">
        <v>1243850</v>
      </c>
      <c r="G26">
        <v>103.71</v>
      </c>
      <c r="H26">
        <v>195.13</v>
      </c>
      <c r="I26">
        <v>159.88</v>
      </c>
      <c r="J26">
        <v>230.37</v>
      </c>
      <c r="K26">
        <v>17.98</v>
      </c>
      <c r="L26" s="7">
        <v>4.0000000000000002E-4</v>
      </c>
    </row>
    <row r="27" spans="1:12" x14ac:dyDescent="0.25">
      <c r="A27" t="s">
        <v>16</v>
      </c>
      <c r="B27" t="s">
        <v>17</v>
      </c>
      <c r="C27">
        <v>2000</v>
      </c>
      <c r="D27">
        <v>2000</v>
      </c>
      <c r="E27">
        <v>102</v>
      </c>
      <c r="F27">
        <v>1293461</v>
      </c>
      <c r="G27">
        <v>78.86</v>
      </c>
      <c r="H27">
        <v>143.76</v>
      </c>
      <c r="I27">
        <v>114.68</v>
      </c>
      <c r="J27">
        <v>172.85</v>
      </c>
      <c r="K27">
        <v>14.84</v>
      </c>
      <c r="L27" s="7">
        <v>2.9999999999999997E-4</v>
      </c>
    </row>
    <row r="28" spans="1:12" x14ac:dyDescent="0.25">
      <c r="A28" t="s">
        <v>16</v>
      </c>
      <c r="B28" t="s">
        <v>17</v>
      </c>
      <c r="C28">
        <v>2001</v>
      </c>
      <c r="D28">
        <v>2001</v>
      </c>
      <c r="E28">
        <v>110</v>
      </c>
      <c r="F28">
        <v>1307212</v>
      </c>
      <c r="G28">
        <v>84.15</v>
      </c>
      <c r="H28">
        <v>148</v>
      </c>
      <c r="I28">
        <v>119.17</v>
      </c>
      <c r="J28">
        <v>176.82</v>
      </c>
      <c r="K28">
        <v>14.71</v>
      </c>
      <c r="L28" s="7">
        <v>4.0000000000000002E-4</v>
      </c>
    </row>
    <row r="29" spans="1:12" x14ac:dyDescent="0.25">
      <c r="A29" t="s">
        <v>16</v>
      </c>
      <c r="B29" t="s">
        <v>17</v>
      </c>
      <c r="C29">
        <v>2002</v>
      </c>
      <c r="D29">
        <v>2002</v>
      </c>
      <c r="E29">
        <v>132</v>
      </c>
      <c r="F29">
        <v>1325864</v>
      </c>
      <c r="G29">
        <v>99.56</v>
      </c>
      <c r="H29">
        <v>172.57</v>
      </c>
      <c r="I29">
        <v>141.61000000000001</v>
      </c>
      <c r="J29">
        <v>203.53</v>
      </c>
      <c r="K29">
        <v>15.8</v>
      </c>
      <c r="L29" s="7">
        <v>4.0000000000000002E-4</v>
      </c>
    </row>
    <row r="30" spans="1:12" x14ac:dyDescent="0.25">
      <c r="A30" t="s">
        <v>16</v>
      </c>
      <c r="B30" t="s">
        <v>17</v>
      </c>
      <c r="C30">
        <v>2003</v>
      </c>
      <c r="D30">
        <v>2003</v>
      </c>
      <c r="E30">
        <v>150</v>
      </c>
      <c r="F30">
        <v>1343849</v>
      </c>
      <c r="G30">
        <v>111.62</v>
      </c>
      <c r="H30">
        <v>191.51</v>
      </c>
      <c r="I30">
        <v>159.06</v>
      </c>
      <c r="J30">
        <v>223.95</v>
      </c>
      <c r="K30">
        <v>16.55</v>
      </c>
      <c r="L30" s="7">
        <v>5.0000000000000001E-4</v>
      </c>
    </row>
    <row r="31" spans="1:12" x14ac:dyDescent="0.25">
      <c r="A31" t="s">
        <v>16</v>
      </c>
      <c r="B31" t="s">
        <v>17</v>
      </c>
      <c r="C31">
        <v>2004</v>
      </c>
      <c r="D31">
        <v>2004</v>
      </c>
      <c r="E31">
        <v>127</v>
      </c>
      <c r="F31">
        <v>1364416</v>
      </c>
      <c r="G31">
        <v>93.08</v>
      </c>
      <c r="H31">
        <v>146.36000000000001</v>
      </c>
      <c r="I31">
        <v>119.32</v>
      </c>
      <c r="J31">
        <v>173.39</v>
      </c>
      <c r="K31">
        <v>13.79</v>
      </c>
      <c r="L31" s="7">
        <v>4.0000000000000002E-4</v>
      </c>
    </row>
    <row r="32" spans="1:12" x14ac:dyDescent="0.25">
      <c r="A32" t="s">
        <v>16</v>
      </c>
      <c r="B32" t="s">
        <v>17</v>
      </c>
      <c r="C32">
        <v>2005</v>
      </c>
      <c r="D32">
        <v>2005</v>
      </c>
      <c r="E32">
        <v>134</v>
      </c>
      <c r="F32">
        <v>1387305</v>
      </c>
      <c r="G32">
        <v>96.59</v>
      </c>
      <c r="H32">
        <v>166.35</v>
      </c>
      <c r="I32">
        <v>136.72999999999999</v>
      </c>
      <c r="J32">
        <v>195.98</v>
      </c>
      <c r="K32">
        <v>15.11</v>
      </c>
      <c r="L32" s="7">
        <v>4.0000000000000002E-4</v>
      </c>
    </row>
    <row r="33" spans="1:12" x14ac:dyDescent="0.25">
      <c r="A33" t="s">
        <v>16</v>
      </c>
      <c r="B33" t="s">
        <v>17</v>
      </c>
      <c r="C33">
        <v>2006</v>
      </c>
      <c r="D33">
        <v>2006</v>
      </c>
      <c r="E33">
        <v>142</v>
      </c>
      <c r="F33">
        <v>1410814</v>
      </c>
      <c r="G33">
        <v>100.65</v>
      </c>
      <c r="H33">
        <v>157.21</v>
      </c>
      <c r="I33">
        <v>129.66999999999999</v>
      </c>
      <c r="J33">
        <v>184.75</v>
      </c>
      <c r="K33">
        <v>14.05</v>
      </c>
      <c r="L33" s="7">
        <v>5.0000000000000001E-4</v>
      </c>
    </row>
    <row r="34" spans="1:12" x14ac:dyDescent="0.25">
      <c r="A34" t="s">
        <v>16</v>
      </c>
      <c r="B34" t="s">
        <v>17</v>
      </c>
      <c r="C34">
        <v>2007</v>
      </c>
      <c r="D34">
        <v>2007</v>
      </c>
      <c r="E34">
        <v>141</v>
      </c>
      <c r="F34">
        <v>1434577</v>
      </c>
      <c r="G34">
        <v>98.29</v>
      </c>
      <c r="H34">
        <v>151.91999999999999</v>
      </c>
      <c r="I34">
        <v>125.28</v>
      </c>
      <c r="J34">
        <v>178.55</v>
      </c>
      <c r="K34">
        <v>13.59</v>
      </c>
      <c r="L34" s="7">
        <v>5.0000000000000001E-4</v>
      </c>
    </row>
    <row r="35" spans="1:12" x14ac:dyDescent="0.25">
      <c r="A35" t="s">
        <v>16</v>
      </c>
      <c r="B35" t="s">
        <v>17</v>
      </c>
      <c r="C35">
        <v>2008</v>
      </c>
      <c r="D35">
        <v>2008</v>
      </c>
      <c r="E35">
        <v>128</v>
      </c>
      <c r="F35">
        <v>1460440</v>
      </c>
      <c r="G35">
        <v>87.64</v>
      </c>
      <c r="H35">
        <v>121.77</v>
      </c>
      <c r="I35">
        <v>99.2</v>
      </c>
      <c r="J35">
        <v>144.34</v>
      </c>
      <c r="K35">
        <v>11.51</v>
      </c>
      <c r="L35" s="7">
        <v>4.0000000000000002E-4</v>
      </c>
    </row>
    <row r="36" spans="1:12" x14ac:dyDescent="0.25">
      <c r="A36" t="s">
        <v>16</v>
      </c>
      <c r="B36" t="s">
        <v>17</v>
      </c>
      <c r="C36">
        <v>2009</v>
      </c>
      <c r="D36">
        <v>2009</v>
      </c>
      <c r="E36">
        <v>122</v>
      </c>
      <c r="F36">
        <v>1485009</v>
      </c>
      <c r="G36">
        <v>82.15</v>
      </c>
      <c r="H36">
        <v>117.82</v>
      </c>
      <c r="I36">
        <v>95.53</v>
      </c>
      <c r="J36">
        <v>140.12</v>
      </c>
      <c r="K36">
        <v>11.37</v>
      </c>
      <c r="L36" s="7">
        <v>4.0000000000000002E-4</v>
      </c>
    </row>
    <row r="37" spans="1:12" x14ac:dyDescent="0.25">
      <c r="A37" t="s">
        <v>16</v>
      </c>
      <c r="B37" t="s">
        <v>17</v>
      </c>
      <c r="C37">
        <v>2010</v>
      </c>
      <c r="D37">
        <v>2010</v>
      </c>
      <c r="E37">
        <v>125</v>
      </c>
      <c r="F37">
        <v>1503624</v>
      </c>
      <c r="G37">
        <v>83.13</v>
      </c>
      <c r="H37">
        <v>116.68</v>
      </c>
      <c r="I37">
        <v>94.89</v>
      </c>
      <c r="J37">
        <v>138.47999999999999</v>
      </c>
      <c r="K37">
        <v>11.12</v>
      </c>
      <c r="L37" s="7">
        <v>4.0000000000000002E-4</v>
      </c>
    </row>
    <row r="38" spans="1:12" x14ac:dyDescent="0.25">
      <c r="A38" t="s">
        <v>16</v>
      </c>
      <c r="B38" t="s">
        <v>17</v>
      </c>
      <c r="C38">
        <v>2011</v>
      </c>
      <c r="D38">
        <v>2011</v>
      </c>
      <c r="E38">
        <v>131</v>
      </c>
      <c r="F38">
        <v>1533376</v>
      </c>
      <c r="G38">
        <v>85.43</v>
      </c>
      <c r="H38">
        <v>115.75</v>
      </c>
      <c r="I38">
        <v>94.65</v>
      </c>
      <c r="J38">
        <v>136.85</v>
      </c>
      <c r="K38">
        <v>10.77</v>
      </c>
      <c r="L38" s="7">
        <v>4.0000000000000002E-4</v>
      </c>
    </row>
    <row r="39" spans="1:12" x14ac:dyDescent="0.25">
      <c r="A39" t="s">
        <v>16</v>
      </c>
      <c r="B39" t="s">
        <v>17</v>
      </c>
      <c r="C39">
        <v>2012</v>
      </c>
      <c r="D39">
        <v>2012</v>
      </c>
      <c r="E39">
        <v>112</v>
      </c>
      <c r="F39">
        <v>1556684</v>
      </c>
      <c r="G39">
        <v>71.95</v>
      </c>
      <c r="H39">
        <v>96.5</v>
      </c>
      <c r="I39">
        <v>77.69</v>
      </c>
      <c r="J39">
        <v>115.31</v>
      </c>
      <c r="K39">
        <v>9.6</v>
      </c>
      <c r="L39" s="7">
        <v>4.0000000000000002E-4</v>
      </c>
    </row>
    <row r="40" spans="1:12" x14ac:dyDescent="0.25">
      <c r="A40" t="s">
        <v>16</v>
      </c>
      <c r="B40" t="s">
        <v>17</v>
      </c>
      <c r="C40">
        <v>2013</v>
      </c>
      <c r="D40">
        <v>2013</v>
      </c>
      <c r="E40">
        <v>158</v>
      </c>
      <c r="F40">
        <v>1581241</v>
      </c>
      <c r="G40">
        <v>99.92</v>
      </c>
      <c r="H40">
        <v>127.44</v>
      </c>
      <c r="I40">
        <v>106.49</v>
      </c>
      <c r="J40">
        <v>148.38999999999999</v>
      </c>
      <c r="K40">
        <v>10.69</v>
      </c>
      <c r="L40" s="7">
        <v>5.0000000000000001E-4</v>
      </c>
    </row>
    <row r="41" spans="1:12" x14ac:dyDescent="0.25">
      <c r="A41" t="s">
        <v>16</v>
      </c>
      <c r="B41" t="s">
        <v>17</v>
      </c>
      <c r="C41">
        <v>2014</v>
      </c>
      <c r="D41">
        <v>2014</v>
      </c>
      <c r="E41">
        <v>141</v>
      </c>
      <c r="F41">
        <v>1608821</v>
      </c>
      <c r="G41">
        <v>87.64</v>
      </c>
      <c r="H41">
        <v>106.82</v>
      </c>
      <c r="I41">
        <v>88.3</v>
      </c>
      <c r="J41">
        <v>125.34</v>
      </c>
      <c r="K41">
        <v>9.4499999999999993</v>
      </c>
      <c r="L41" s="7">
        <v>5.0000000000000001E-4</v>
      </c>
    </row>
    <row r="42" spans="1:12" x14ac:dyDescent="0.25">
      <c r="A42" t="s">
        <v>16</v>
      </c>
      <c r="B42" t="s">
        <v>17</v>
      </c>
      <c r="C42">
        <v>2015</v>
      </c>
      <c r="D42">
        <v>2015</v>
      </c>
      <c r="E42">
        <v>176</v>
      </c>
      <c r="F42">
        <v>1637629</v>
      </c>
      <c r="G42">
        <v>107.47</v>
      </c>
      <c r="H42">
        <v>126.13</v>
      </c>
      <c r="I42">
        <v>106.66</v>
      </c>
      <c r="J42">
        <v>145.61000000000001</v>
      </c>
      <c r="K42">
        <v>9.94</v>
      </c>
      <c r="L42" s="7">
        <v>5.9999999999999995E-4</v>
      </c>
    </row>
    <row r="43" spans="1:12" x14ac:dyDescent="0.25">
      <c r="A43" t="s">
        <v>16</v>
      </c>
      <c r="B43" t="s">
        <v>17</v>
      </c>
      <c r="C43">
        <v>2016</v>
      </c>
      <c r="D43">
        <v>2016</v>
      </c>
      <c r="E43">
        <v>128</v>
      </c>
      <c r="F43">
        <v>1667114</v>
      </c>
      <c r="G43">
        <v>76.78</v>
      </c>
      <c r="H43">
        <v>94.76</v>
      </c>
      <c r="I43">
        <v>77.77</v>
      </c>
      <c r="J43">
        <v>111.75</v>
      </c>
      <c r="K43">
        <v>8.67</v>
      </c>
      <c r="L43" s="7">
        <v>4.0000000000000002E-4</v>
      </c>
    </row>
    <row r="44" spans="1:12" x14ac:dyDescent="0.25">
      <c r="A44" t="s">
        <v>16</v>
      </c>
      <c r="B44" t="s">
        <v>17</v>
      </c>
      <c r="C44">
        <v>2017</v>
      </c>
      <c r="D44">
        <v>2017</v>
      </c>
      <c r="E44">
        <v>188</v>
      </c>
      <c r="F44">
        <v>1695440</v>
      </c>
      <c r="G44">
        <v>110.89</v>
      </c>
      <c r="H44">
        <v>123.2</v>
      </c>
      <c r="I44">
        <v>104.9</v>
      </c>
      <c r="J44">
        <v>141.5</v>
      </c>
      <c r="K44">
        <v>9.34</v>
      </c>
      <c r="L44" s="7">
        <v>5.9999999999999995E-4</v>
      </c>
    </row>
    <row r="45" spans="1:12" x14ac:dyDescent="0.25">
      <c r="A45" t="s">
        <v>16</v>
      </c>
      <c r="B45" t="s">
        <v>17</v>
      </c>
      <c r="C45">
        <v>2018</v>
      </c>
      <c r="D45">
        <v>2018</v>
      </c>
      <c r="E45">
        <v>167</v>
      </c>
      <c r="F45">
        <v>1722458</v>
      </c>
      <c r="G45">
        <v>96.95</v>
      </c>
      <c r="H45">
        <v>106.65</v>
      </c>
      <c r="I45">
        <v>89.98</v>
      </c>
      <c r="J45">
        <v>123.32</v>
      </c>
      <c r="K45">
        <v>8.51</v>
      </c>
      <c r="L45" s="7">
        <v>5.0000000000000001E-4</v>
      </c>
    </row>
    <row r="46" spans="1:12" x14ac:dyDescent="0.25">
      <c r="A46" t="s">
        <v>16</v>
      </c>
      <c r="B46" t="s">
        <v>17</v>
      </c>
      <c r="C46">
        <v>2019</v>
      </c>
      <c r="D46">
        <v>2019</v>
      </c>
      <c r="E46">
        <v>162</v>
      </c>
      <c r="F46">
        <v>1746677</v>
      </c>
      <c r="G46">
        <v>92.75</v>
      </c>
      <c r="H46">
        <v>95.65</v>
      </c>
      <c r="I46">
        <v>80.41</v>
      </c>
      <c r="J46">
        <v>110.89</v>
      </c>
      <c r="K46">
        <v>7.77</v>
      </c>
      <c r="L46" s="7">
        <v>5.0000000000000001E-4</v>
      </c>
    </row>
    <row r="47" spans="1:12" x14ac:dyDescent="0.25">
      <c r="A47" t="s">
        <v>16</v>
      </c>
      <c r="B47" t="s">
        <v>17</v>
      </c>
      <c r="C47">
        <v>2020</v>
      </c>
      <c r="D47">
        <v>2020</v>
      </c>
      <c r="E47">
        <v>798</v>
      </c>
      <c r="F47">
        <v>1771292</v>
      </c>
      <c r="G47">
        <v>450.52</v>
      </c>
      <c r="H47">
        <v>451.73</v>
      </c>
      <c r="I47">
        <v>419.44</v>
      </c>
      <c r="J47">
        <v>484.02</v>
      </c>
      <c r="K47">
        <v>16.48</v>
      </c>
      <c r="L47" s="7">
        <v>2.5999999999999999E-3</v>
      </c>
    </row>
    <row r="48" spans="1:12" x14ac:dyDescent="0.25">
      <c r="A48" t="s">
        <v>16</v>
      </c>
      <c r="B48" t="s">
        <v>17</v>
      </c>
      <c r="C48">
        <v>2021</v>
      </c>
      <c r="D48">
        <v>2021</v>
      </c>
      <c r="E48">
        <v>796</v>
      </c>
      <c r="F48">
        <v>1604632</v>
      </c>
      <c r="G48">
        <v>496.06</v>
      </c>
      <c r="H48">
        <v>482.03</v>
      </c>
      <c r="I48">
        <v>447.47</v>
      </c>
      <c r="J48">
        <v>516.6</v>
      </c>
      <c r="K48">
        <v>17.64</v>
      </c>
      <c r="L48" s="7">
        <v>7.4999999999999997E-3</v>
      </c>
    </row>
    <row r="49" spans="1:12" x14ac:dyDescent="0.25">
      <c r="A49" t="s">
        <v>16</v>
      </c>
      <c r="B49" t="s">
        <v>17</v>
      </c>
      <c r="C49">
        <v>2022</v>
      </c>
      <c r="D49">
        <v>2022</v>
      </c>
      <c r="E49">
        <v>405</v>
      </c>
      <c r="F49">
        <v>1599267</v>
      </c>
      <c r="G49">
        <v>253.24</v>
      </c>
      <c r="H49">
        <v>242.2</v>
      </c>
      <c r="I49">
        <v>218.02</v>
      </c>
      <c r="J49">
        <v>266.38</v>
      </c>
      <c r="K49">
        <v>12.34</v>
      </c>
      <c r="L49" s="7">
        <v>3.8E-3</v>
      </c>
    </row>
    <row r="50" spans="1:12" x14ac:dyDescent="0.25">
      <c r="A50" t="s">
        <v>19</v>
      </c>
      <c r="B50" t="s">
        <v>20</v>
      </c>
      <c r="C50">
        <v>1999</v>
      </c>
      <c r="D50">
        <v>1999</v>
      </c>
      <c r="E50">
        <v>404</v>
      </c>
      <c r="F50">
        <v>6917321</v>
      </c>
      <c r="G50">
        <v>58.4</v>
      </c>
      <c r="H50">
        <v>113.11</v>
      </c>
      <c r="I50">
        <v>101.59</v>
      </c>
      <c r="J50">
        <v>124.62</v>
      </c>
      <c r="K50">
        <v>5.88</v>
      </c>
      <c r="L50" s="7">
        <v>1.2999999999999999E-3</v>
      </c>
    </row>
    <row r="51" spans="1:12" x14ac:dyDescent="0.25">
      <c r="A51" t="s">
        <v>19</v>
      </c>
      <c r="B51" t="s">
        <v>20</v>
      </c>
      <c r="C51">
        <v>2000</v>
      </c>
      <c r="D51">
        <v>2000</v>
      </c>
      <c r="E51">
        <v>383</v>
      </c>
      <c r="F51">
        <v>7210256</v>
      </c>
      <c r="G51">
        <v>53.12</v>
      </c>
      <c r="H51">
        <v>100.77</v>
      </c>
      <c r="I51">
        <v>90.3</v>
      </c>
      <c r="J51">
        <v>111.24</v>
      </c>
      <c r="K51">
        <v>5.34</v>
      </c>
      <c r="L51" s="7">
        <v>1.1999999999999999E-3</v>
      </c>
    </row>
    <row r="52" spans="1:12" x14ac:dyDescent="0.25">
      <c r="A52" t="s">
        <v>19</v>
      </c>
      <c r="B52" t="s">
        <v>20</v>
      </c>
      <c r="C52">
        <v>2001</v>
      </c>
      <c r="D52">
        <v>2001</v>
      </c>
      <c r="E52">
        <v>440</v>
      </c>
      <c r="F52">
        <v>7651274</v>
      </c>
      <c r="G52">
        <v>57.51</v>
      </c>
      <c r="H52">
        <v>107.3</v>
      </c>
      <c r="I52">
        <v>96.94</v>
      </c>
      <c r="J52">
        <v>117.65</v>
      </c>
      <c r="K52">
        <v>5.28</v>
      </c>
      <c r="L52" s="7">
        <v>1.4E-3</v>
      </c>
    </row>
    <row r="53" spans="1:12" x14ac:dyDescent="0.25">
      <c r="A53" t="s">
        <v>19</v>
      </c>
      <c r="B53" t="s">
        <v>20</v>
      </c>
      <c r="C53">
        <v>2002</v>
      </c>
      <c r="D53">
        <v>2002</v>
      </c>
      <c r="E53">
        <v>482</v>
      </c>
      <c r="F53">
        <v>7999855</v>
      </c>
      <c r="G53">
        <v>60.25</v>
      </c>
      <c r="H53">
        <v>109.89</v>
      </c>
      <c r="I53">
        <v>99.79</v>
      </c>
      <c r="J53">
        <v>120</v>
      </c>
      <c r="K53">
        <v>5.15</v>
      </c>
      <c r="L53" s="7">
        <v>1.6000000000000001E-3</v>
      </c>
    </row>
    <row r="54" spans="1:12" x14ac:dyDescent="0.25">
      <c r="A54" t="s">
        <v>19</v>
      </c>
      <c r="B54" t="s">
        <v>20</v>
      </c>
      <c r="C54">
        <v>2003</v>
      </c>
      <c r="D54">
        <v>2003</v>
      </c>
      <c r="E54">
        <v>511</v>
      </c>
      <c r="F54">
        <v>8336941</v>
      </c>
      <c r="G54">
        <v>61.29</v>
      </c>
      <c r="H54">
        <v>109.78</v>
      </c>
      <c r="I54">
        <v>100</v>
      </c>
      <c r="J54">
        <v>119.57</v>
      </c>
      <c r="K54">
        <v>4.99</v>
      </c>
      <c r="L54" s="7">
        <v>1.6000000000000001E-3</v>
      </c>
    </row>
    <row r="55" spans="1:12" x14ac:dyDescent="0.25">
      <c r="A55" t="s">
        <v>19</v>
      </c>
      <c r="B55" t="s">
        <v>20</v>
      </c>
      <c r="C55">
        <v>2004</v>
      </c>
      <c r="D55">
        <v>2004</v>
      </c>
      <c r="E55">
        <v>502</v>
      </c>
      <c r="F55">
        <v>8679634</v>
      </c>
      <c r="G55">
        <v>57.84</v>
      </c>
      <c r="H55">
        <v>102.32</v>
      </c>
      <c r="I55">
        <v>93.13</v>
      </c>
      <c r="J55">
        <v>111.52</v>
      </c>
      <c r="K55">
        <v>4.6900000000000004</v>
      </c>
      <c r="L55" s="7">
        <v>1.6000000000000001E-3</v>
      </c>
    </row>
    <row r="56" spans="1:12" x14ac:dyDescent="0.25">
      <c r="A56" t="s">
        <v>19</v>
      </c>
      <c r="B56" t="s">
        <v>20</v>
      </c>
      <c r="C56">
        <v>2005</v>
      </c>
      <c r="D56">
        <v>2005</v>
      </c>
      <c r="E56">
        <v>549</v>
      </c>
      <c r="F56">
        <v>9041913</v>
      </c>
      <c r="G56">
        <v>60.72</v>
      </c>
      <c r="H56">
        <v>103.23</v>
      </c>
      <c r="I56">
        <v>94.38</v>
      </c>
      <c r="J56">
        <v>112.09</v>
      </c>
      <c r="K56">
        <v>4.5199999999999996</v>
      </c>
      <c r="L56" s="7">
        <v>1.8E-3</v>
      </c>
    </row>
    <row r="57" spans="1:12" x14ac:dyDescent="0.25">
      <c r="A57" t="s">
        <v>19</v>
      </c>
      <c r="B57" t="s">
        <v>20</v>
      </c>
      <c r="C57">
        <v>2006</v>
      </c>
      <c r="D57">
        <v>2006</v>
      </c>
      <c r="E57">
        <v>552</v>
      </c>
      <c r="F57">
        <v>9409587</v>
      </c>
      <c r="G57">
        <v>58.66</v>
      </c>
      <c r="H57">
        <v>98.25</v>
      </c>
      <c r="I57">
        <v>89.87</v>
      </c>
      <c r="J57">
        <v>106.64</v>
      </c>
      <c r="K57">
        <v>4.28</v>
      </c>
      <c r="L57" s="7">
        <v>1.8E-3</v>
      </c>
    </row>
    <row r="58" spans="1:12" x14ac:dyDescent="0.25">
      <c r="A58" t="s">
        <v>19</v>
      </c>
      <c r="B58" t="s">
        <v>20</v>
      </c>
      <c r="C58">
        <v>2007</v>
      </c>
      <c r="D58">
        <v>2007</v>
      </c>
      <c r="E58">
        <v>511</v>
      </c>
      <c r="F58">
        <v>9760888</v>
      </c>
      <c r="G58">
        <v>52.35</v>
      </c>
      <c r="H58">
        <v>86.04</v>
      </c>
      <c r="I58">
        <v>78.42</v>
      </c>
      <c r="J58">
        <v>93.67</v>
      </c>
      <c r="K58">
        <v>3.89</v>
      </c>
      <c r="L58" s="7">
        <v>1.6000000000000001E-3</v>
      </c>
    </row>
    <row r="59" spans="1:12" x14ac:dyDescent="0.25">
      <c r="A59" t="s">
        <v>19</v>
      </c>
      <c r="B59" t="s">
        <v>20</v>
      </c>
      <c r="C59">
        <v>2008</v>
      </c>
      <c r="D59">
        <v>2008</v>
      </c>
      <c r="E59">
        <v>547</v>
      </c>
      <c r="F59">
        <v>10102040</v>
      </c>
      <c r="G59">
        <v>54.15</v>
      </c>
      <c r="H59">
        <v>86.6</v>
      </c>
      <c r="I59">
        <v>79.180000000000007</v>
      </c>
      <c r="J59">
        <v>94.01</v>
      </c>
      <c r="K59">
        <v>3.78</v>
      </c>
      <c r="L59" s="7">
        <v>1.8E-3</v>
      </c>
    </row>
    <row r="60" spans="1:12" x14ac:dyDescent="0.25">
      <c r="A60" t="s">
        <v>19</v>
      </c>
      <c r="B60" t="s">
        <v>20</v>
      </c>
      <c r="C60">
        <v>2009</v>
      </c>
      <c r="D60">
        <v>2009</v>
      </c>
      <c r="E60">
        <v>530</v>
      </c>
      <c r="F60">
        <v>10429408</v>
      </c>
      <c r="G60">
        <v>50.82</v>
      </c>
      <c r="H60">
        <v>77.510000000000005</v>
      </c>
      <c r="I60">
        <v>70.760000000000005</v>
      </c>
      <c r="J60">
        <v>84.27</v>
      </c>
      <c r="K60">
        <v>3.44</v>
      </c>
      <c r="L60" s="7">
        <v>1.6999999999999999E-3</v>
      </c>
    </row>
    <row r="61" spans="1:12" x14ac:dyDescent="0.25">
      <c r="A61" t="s">
        <v>19</v>
      </c>
      <c r="B61" t="s">
        <v>20</v>
      </c>
      <c r="C61">
        <v>2010</v>
      </c>
      <c r="D61">
        <v>2010</v>
      </c>
      <c r="E61">
        <v>517</v>
      </c>
      <c r="F61">
        <v>10670562</v>
      </c>
      <c r="G61">
        <v>48.45</v>
      </c>
      <c r="H61">
        <v>72.760000000000005</v>
      </c>
      <c r="I61">
        <v>66.349999999999994</v>
      </c>
      <c r="J61">
        <v>79.17</v>
      </c>
      <c r="K61">
        <v>3.27</v>
      </c>
      <c r="L61" s="7">
        <v>1.6999999999999999E-3</v>
      </c>
    </row>
    <row r="62" spans="1:12" x14ac:dyDescent="0.25">
      <c r="A62" t="s">
        <v>19</v>
      </c>
      <c r="B62" t="s">
        <v>20</v>
      </c>
      <c r="C62">
        <v>2011</v>
      </c>
      <c r="D62">
        <v>2011</v>
      </c>
      <c r="E62">
        <v>542</v>
      </c>
      <c r="F62">
        <v>11055808</v>
      </c>
      <c r="G62">
        <v>49.02</v>
      </c>
      <c r="H62">
        <v>69.989999999999995</v>
      </c>
      <c r="I62">
        <v>63.99</v>
      </c>
      <c r="J62">
        <v>76</v>
      </c>
      <c r="K62">
        <v>3.06</v>
      </c>
      <c r="L62" s="7">
        <v>1.6999999999999999E-3</v>
      </c>
    </row>
    <row r="63" spans="1:12" x14ac:dyDescent="0.25">
      <c r="A63" t="s">
        <v>19</v>
      </c>
      <c r="B63" t="s">
        <v>20</v>
      </c>
      <c r="C63">
        <v>2012</v>
      </c>
      <c r="D63">
        <v>2012</v>
      </c>
      <c r="E63">
        <v>479</v>
      </c>
      <c r="F63">
        <v>11510641</v>
      </c>
      <c r="G63">
        <v>41.61</v>
      </c>
      <c r="H63">
        <v>58.84</v>
      </c>
      <c r="I63">
        <v>53.49</v>
      </c>
      <c r="J63">
        <v>64.19</v>
      </c>
      <c r="K63">
        <v>2.73</v>
      </c>
      <c r="L63" s="7">
        <v>1.5E-3</v>
      </c>
    </row>
    <row r="64" spans="1:12" x14ac:dyDescent="0.25">
      <c r="A64" t="s">
        <v>19</v>
      </c>
      <c r="B64" t="s">
        <v>20</v>
      </c>
      <c r="C64">
        <v>2013</v>
      </c>
      <c r="D64">
        <v>2013</v>
      </c>
      <c r="E64">
        <v>552</v>
      </c>
      <c r="F64">
        <v>11931284</v>
      </c>
      <c r="G64">
        <v>46.26</v>
      </c>
      <c r="H64">
        <v>62.55</v>
      </c>
      <c r="I64">
        <v>57.25</v>
      </c>
      <c r="J64">
        <v>67.849999999999994</v>
      </c>
      <c r="K64">
        <v>2.71</v>
      </c>
      <c r="L64" s="7">
        <v>1.8E-3</v>
      </c>
    </row>
    <row r="65" spans="1:12" x14ac:dyDescent="0.25">
      <c r="A65" t="s">
        <v>19</v>
      </c>
      <c r="B65" t="s">
        <v>20</v>
      </c>
      <c r="C65">
        <v>2014</v>
      </c>
      <c r="D65">
        <v>2014</v>
      </c>
      <c r="E65">
        <v>517</v>
      </c>
      <c r="F65">
        <v>12503895</v>
      </c>
      <c r="G65">
        <v>41.35</v>
      </c>
      <c r="H65">
        <v>53.9</v>
      </c>
      <c r="I65">
        <v>49.18</v>
      </c>
      <c r="J65">
        <v>58.62</v>
      </c>
      <c r="K65">
        <v>2.41</v>
      </c>
      <c r="L65" s="7">
        <v>1.6999999999999999E-3</v>
      </c>
    </row>
    <row r="66" spans="1:12" x14ac:dyDescent="0.25">
      <c r="A66" t="s">
        <v>19</v>
      </c>
      <c r="B66" t="s">
        <v>20</v>
      </c>
      <c r="C66">
        <v>2015</v>
      </c>
      <c r="D66">
        <v>2015</v>
      </c>
      <c r="E66">
        <v>548</v>
      </c>
      <c r="F66">
        <v>13054155</v>
      </c>
      <c r="G66">
        <v>41.98</v>
      </c>
      <c r="H66">
        <v>53.82</v>
      </c>
      <c r="I66">
        <v>49.26</v>
      </c>
      <c r="J66">
        <v>58.39</v>
      </c>
      <c r="K66">
        <v>2.33</v>
      </c>
      <c r="L66" s="7">
        <v>1.8E-3</v>
      </c>
    </row>
    <row r="67" spans="1:12" x14ac:dyDescent="0.25">
      <c r="A67" t="s">
        <v>19</v>
      </c>
      <c r="B67" t="s">
        <v>20</v>
      </c>
      <c r="C67">
        <v>2016</v>
      </c>
      <c r="D67">
        <v>2016</v>
      </c>
      <c r="E67">
        <v>551</v>
      </c>
      <c r="F67">
        <v>13344756</v>
      </c>
      <c r="G67">
        <v>41.29</v>
      </c>
      <c r="H67">
        <v>50.94</v>
      </c>
      <c r="I67">
        <v>46.63</v>
      </c>
      <c r="J67">
        <v>55.25</v>
      </c>
      <c r="K67">
        <v>2.2000000000000002</v>
      </c>
      <c r="L67" s="7">
        <v>1.8E-3</v>
      </c>
    </row>
    <row r="68" spans="1:12" x14ac:dyDescent="0.25">
      <c r="A68" t="s">
        <v>19</v>
      </c>
      <c r="B68" t="s">
        <v>20</v>
      </c>
      <c r="C68">
        <v>2017</v>
      </c>
      <c r="D68">
        <v>2017</v>
      </c>
      <c r="E68">
        <v>616</v>
      </c>
      <c r="F68">
        <v>13938546</v>
      </c>
      <c r="G68">
        <v>44.19</v>
      </c>
      <c r="H68">
        <v>53.83</v>
      </c>
      <c r="I68">
        <v>49.53</v>
      </c>
      <c r="J68">
        <v>58.13</v>
      </c>
      <c r="K68">
        <v>2.19</v>
      </c>
      <c r="L68" s="7">
        <v>2E-3</v>
      </c>
    </row>
    <row r="69" spans="1:12" x14ac:dyDescent="0.25">
      <c r="A69" t="s">
        <v>19</v>
      </c>
      <c r="B69" t="s">
        <v>20</v>
      </c>
      <c r="C69">
        <v>2018</v>
      </c>
      <c r="D69">
        <v>2018</v>
      </c>
      <c r="E69">
        <v>651</v>
      </c>
      <c r="F69">
        <v>14258765</v>
      </c>
      <c r="G69">
        <v>45.66</v>
      </c>
      <c r="H69">
        <v>53.12</v>
      </c>
      <c r="I69">
        <v>48.98</v>
      </c>
      <c r="J69">
        <v>57.25</v>
      </c>
      <c r="K69">
        <v>2.11</v>
      </c>
      <c r="L69" s="7">
        <v>2.0999999999999999E-3</v>
      </c>
    </row>
    <row r="70" spans="1:12" x14ac:dyDescent="0.25">
      <c r="A70" t="s">
        <v>19</v>
      </c>
      <c r="B70" t="s">
        <v>20</v>
      </c>
      <c r="C70">
        <v>2019</v>
      </c>
      <c r="D70">
        <v>2019</v>
      </c>
      <c r="E70">
        <v>598</v>
      </c>
      <c r="F70">
        <v>14536839</v>
      </c>
      <c r="G70">
        <v>41.14</v>
      </c>
      <c r="H70">
        <v>46.2</v>
      </c>
      <c r="I70">
        <v>42.46</v>
      </c>
      <c r="J70">
        <v>49.95</v>
      </c>
      <c r="K70">
        <v>1.91</v>
      </c>
      <c r="L70" s="7">
        <v>1.9E-3</v>
      </c>
    </row>
    <row r="71" spans="1:12" x14ac:dyDescent="0.25">
      <c r="A71" t="s">
        <v>19</v>
      </c>
      <c r="B71" t="s">
        <v>20</v>
      </c>
      <c r="C71">
        <v>2020</v>
      </c>
      <c r="D71">
        <v>2020</v>
      </c>
      <c r="E71">
        <v>2282</v>
      </c>
      <c r="F71">
        <v>14798344</v>
      </c>
      <c r="G71">
        <v>154.21</v>
      </c>
      <c r="H71">
        <v>165.78</v>
      </c>
      <c r="I71">
        <v>158.9</v>
      </c>
      <c r="J71">
        <v>172.67</v>
      </c>
      <c r="K71">
        <v>3.51</v>
      </c>
      <c r="L71" s="7">
        <v>7.3000000000000001E-3</v>
      </c>
    </row>
    <row r="72" spans="1:12" x14ac:dyDescent="0.25">
      <c r="A72" t="s">
        <v>19</v>
      </c>
      <c r="B72" t="s">
        <v>20</v>
      </c>
      <c r="C72">
        <v>2021</v>
      </c>
      <c r="D72">
        <v>2021</v>
      </c>
      <c r="E72">
        <v>2212</v>
      </c>
      <c r="F72">
        <v>14425606</v>
      </c>
      <c r="G72">
        <v>153.34</v>
      </c>
      <c r="H72">
        <v>162.31</v>
      </c>
      <c r="I72">
        <v>155.44999999999999</v>
      </c>
      <c r="J72">
        <v>169.16</v>
      </c>
      <c r="K72">
        <v>3.5</v>
      </c>
      <c r="L72" s="7">
        <v>0.31950000000000001</v>
      </c>
    </row>
    <row r="73" spans="1:12" x14ac:dyDescent="0.25">
      <c r="A73" t="s">
        <v>19</v>
      </c>
      <c r="B73" t="s">
        <v>20</v>
      </c>
      <c r="C73">
        <v>2022</v>
      </c>
      <c r="D73">
        <v>2022</v>
      </c>
      <c r="E73">
        <v>1268</v>
      </c>
      <c r="F73">
        <v>14877327</v>
      </c>
      <c r="G73">
        <v>85.23</v>
      </c>
      <c r="H73">
        <v>88.75</v>
      </c>
      <c r="I73">
        <v>83.82</v>
      </c>
      <c r="J73">
        <v>93.68</v>
      </c>
      <c r="K73">
        <v>2.52</v>
      </c>
      <c r="L73" s="7">
        <v>0.18310000000000001</v>
      </c>
    </row>
    <row r="74" spans="1:12" x14ac:dyDescent="0.25">
      <c r="A74" t="s">
        <v>21</v>
      </c>
      <c r="B74" t="s">
        <v>22</v>
      </c>
      <c r="C74">
        <v>1999</v>
      </c>
      <c r="D74">
        <v>1999</v>
      </c>
      <c r="E74">
        <v>2291</v>
      </c>
      <c r="F74">
        <v>19808077</v>
      </c>
      <c r="G74">
        <v>115.66</v>
      </c>
      <c r="H74">
        <v>156.91</v>
      </c>
      <c r="I74">
        <v>150.41999999999999</v>
      </c>
      <c r="J74">
        <v>163.41</v>
      </c>
      <c r="K74">
        <v>3.31</v>
      </c>
      <c r="L74" s="7">
        <v>7.4000000000000003E-3</v>
      </c>
    </row>
    <row r="75" spans="1:12" x14ac:dyDescent="0.25">
      <c r="A75" t="s">
        <v>21</v>
      </c>
      <c r="B75" t="s">
        <v>22</v>
      </c>
      <c r="C75">
        <v>2000</v>
      </c>
      <c r="D75">
        <v>2000</v>
      </c>
      <c r="E75">
        <v>2289</v>
      </c>
      <c r="F75">
        <v>20058273</v>
      </c>
      <c r="G75">
        <v>114.12</v>
      </c>
      <c r="H75">
        <v>155.4</v>
      </c>
      <c r="I75">
        <v>148.96</v>
      </c>
      <c r="J75">
        <v>161.84</v>
      </c>
      <c r="K75">
        <v>3.29</v>
      </c>
      <c r="L75" s="7">
        <v>7.4000000000000003E-3</v>
      </c>
    </row>
    <row r="76" spans="1:12" x14ac:dyDescent="0.25">
      <c r="A76" t="s">
        <v>21</v>
      </c>
      <c r="B76" t="s">
        <v>22</v>
      </c>
      <c r="C76">
        <v>2001</v>
      </c>
      <c r="D76">
        <v>2001</v>
      </c>
      <c r="E76">
        <v>2189</v>
      </c>
      <c r="F76">
        <v>20404945</v>
      </c>
      <c r="G76">
        <v>107.28</v>
      </c>
      <c r="H76">
        <v>146.15</v>
      </c>
      <c r="I76">
        <v>139.94999999999999</v>
      </c>
      <c r="J76">
        <v>152.35</v>
      </c>
      <c r="K76">
        <v>3.16</v>
      </c>
      <c r="L76" s="7">
        <v>7.0000000000000001E-3</v>
      </c>
    </row>
    <row r="77" spans="1:12" x14ac:dyDescent="0.25">
      <c r="A77" t="s">
        <v>21</v>
      </c>
      <c r="B77" t="s">
        <v>22</v>
      </c>
      <c r="C77">
        <v>2002</v>
      </c>
      <c r="D77">
        <v>2002</v>
      </c>
      <c r="E77">
        <v>2281</v>
      </c>
      <c r="F77">
        <v>20695836</v>
      </c>
      <c r="G77">
        <v>110.22</v>
      </c>
      <c r="H77">
        <v>150.69</v>
      </c>
      <c r="I77">
        <v>144.41999999999999</v>
      </c>
      <c r="J77">
        <v>156.96</v>
      </c>
      <c r="K77">
        <v>3.2</v>
      </c>
      <c r="L77" s="7">
        <v>7.3000000000000001E-3</v>
      </c>
    </row>
    <row r="78" spans="1:12" x14ac:dyDescent="0.25">
      <c r="A78" t="s">
        <v>21</v>
      </c>
      <c r="B78" t="s">
        <v>22</v>
      </c>
      <c r="C78">
        <v>2003</v>
      </c>
      <c r="D78">
        <v>2003</v>
      </c>
      <c r="E78">
        <v>2243</v>
      </c>
      <c r="F78">
        <v>20982115</v>
      </c>
      <c r="G78">
        <v>106.9</v>
      </c>
      <c r="H78">
        <v>145.56</v>
      </c>
      <c r="I78">
        <v>139.43</v>
      </c>
      <c r="J78">
        <v>151.68</v>
      </c>
      <c r="K78">
        <v>3.13</v>
      </c>
      <c r="L78" s="7">
        <v>7.1999999999999998E-3</v>
      </c>
    </row>
    <row r="79" spans="1:12" x14ac:dyDescent="0.25">
      <c r="A79" t="s">
        <v>21</v>
      </c>
      <c r="B79" t="s">
        <v>22</v>
      </c>
      <c r="C79">
        <v>2004</v>
      </c>
      <c r="D79">
        <v>2004</v>
      </c>
      <c r="E79">
        <v>2201</v>
      </c>
      <c r="F79">
        <v>21327519</v>
      </c>
      <c r="G79">
        <v>103.2</v>
      </c>
      <c r="H79">
        <v>139.77000000000001</v>
      </c>
      <c r="I79">
        <v>133.83000000000001</v>
      </c>
      <c r="J79">
        <v>145.72</v>
      </c>
      <c r="K79">
        <v>3.03</v>
      </c>
      <c r="L79" s="7">
        <v>7.1000000000000004E-3</v>
      </c>
    </row>
    <row r="80" spans="1:12" x14ac:dyDescent="0.25">
      <c r="A80" t="s">
        <v>21</v>
      </c>
      <c r="B80" t="s">
        <v>22</v>
      </c>
      <c r="C80">
        <v>2005</v>
      </c>
      <c r="D80">
        <v>2005</v>
      </c>
      <c r="E80">
        <v>2351</v>
      </c>
      <c r="F80">
        <v>21703691</v>
      </c>
      <c r="G80">
        <v>108.32</v>
      </c>
      <c r="H80">
        <v>143.93</v>
      </c>
      <c r="I80">
        <v>138</v>
      </c>
      <c r="J80">
        <v>149.86000000000001</v>
      </c>
      <c r="K80">
        <v>3.03</v>
      </c>
      <c r="L80" s="7">
        <v>7.6E-3</v>
      </c>
    </row>
    <row r="81" spans="1:12" x14ac:dyDescent="0.25">
      <c r="A81" t="s">
        <v>21</v>
      </c>
      <c r="B81" t="s">
        <v>22</v>
      </c>
      <c r="C81">
        <v>2006</v>
      </c>
      <c r="D81">
        <v>2006</v>
      </c>
      <c r="E81">
        <v>2227</v>
      </c>
      <c r="F81">
        <v>22092072</v>
      </c>
      <c r="G81">
        <v>100.81</v>
      </c>
      <c r="H81">
        <v>133.91</v>
      </c>
      <c r="I81">
        <v>128.22999999999999</v>
      </c>
      <c r="J81">
        <v>139.58000000000001</v>
      </c>
      <c r="K81">
        <v>2.9</v>
      </c>
      <c r="L81" s="7">
        <v>7.1999999999999998E-3</v>
      </c>
    </row>
    <row r="82" spans="1:12" x14ac:dyDescent="0.25">
      <c r="A82" t="s">
        <v>21</v>
      </c>
      <c r="B82" t="s">
        <v>22</v>
      </c>
      <c r="C82">
        <v>2007</v>
      </c>
      <c r="D82">
        <v>2007</v>
      </c>
      <c r="E82">
        <v>2118</v>
      </c>
      <c r="F82">
        <v>22474128</v>
      </c>
      <c r="G82">
        <v>94.24</v>
      </c>
      <c r="H82">
        <v>123.99</v>
      </c>
      <c r="I82">
        <v>118.6</v>
      </c>
      <c r="J82">
        <v>129.38999999999999</v>
      </c>
      <c r="K82">
        <v>2.75</v>
      </c>
      <c r="L82" s="7">
        <v>6.7999999999999996E-3</v>
      </c>
    </row>
    <row r="83" spans="1:12" x14ac:dyDescent="0.25">
      <c r="A83" t="s">
        <v>21</v>
      </c>
      <c r="B83" t="s">
        <v>22</v>
      </c>
      <c r="C83">
        <v>2008</v>
      </c>
      <c r="D83">
        <v>2008</v>
      </c>
      <c r="E83">
        <v>1942</v>
      </c>
      <c r="F83">
        <v>22857307</v>
      </c>
      <c r="G83">
        <v>84.96</v>
      </c>
      <c r="H83">
        <v>109.82</v>
      </c>
      <c r="I83">
        <v>104.82</v>
      </c>
      <c r="J83">
        <v>114.82</v>
      </c>
      <c r="K83">
        <v>2.5499999999999998</v>
      </c>
      <c r="L83" s="7">
        <v>6.1999999999999998E-3</v>
      </c>
    </row>
    <row r="84" spans="1:12" x14ac:dyDescent="0.25">
      <c r="A84" t="s">
        <v>21</v>
      </c>
      <c r="B84" t="s">
        <v>22</v>
      </c>
      <c r="C84">
        <v>2009</v>
      </c>
      <c r="D84">
        <v>2009</v>
      </c>
      <c r="E84">
        <v>1823</v>
      </c>
      <c r="F84">
        <v>23236715</v>
      </c>
      <c r="G84">
        <v>78.45</v>
      </c>
      <c r="H84">
        <v>100.07</v>
      </c>
      <c r="I84">
        <v>95.36</v>
      </c>
      <c r="J84">
        <v>104.78</v>
      </c>
      <c r="K84">
        <v>2.4</v>
      </c>
      <c r="L84" s="7">
        <v>5.8999999999999999E-3</v>
      </c>
    </row>
    <row r="85" spans="1:12" x14ac:dyDescent="0.25">
      <c r="A85" t="s">
        <v>21</v>
      </c>
      <c r="B85" t="s">
        <v>22</v>
      </c>
      <c r="C85">
        <v>2010</v>
      </c>
      <c r="D85">
        <v>2010</v>
      </c>
      <c r="E85">
        <v>1769</v>
      </c>
      <c r="F85">
        <v>23537629</v>
      </c>
      <c r="G85">
        <v>75.16</v>
      </c>
      <c r="H85">
        <v>95.65</v>
      </c>
      <c r="I85">
        <v>91.08</v>
      </c>
      <c r="J85">
        <v>100.22</v>
      </c>
      <c r="K85">
        <v>2.33</v>
      </c>
      <c r="L85" s="7">
        <v>5.7000000000000002E-3</v>
      </c>
    </row>
    <row r="86" spans="1:12" x14ac:dyDescent="0.25">
      <c r="A86" t="s">
        <v>21</v>
      </c>
      <c r="B86" t="s">
        <v>22</v>
      </c>
      <c r="C86">
        <v>2011</v>
      </c>
      <c r="D86">
        <v>2011</v>
      </c>
      <c r="E86">
        <v>1869</v>
      </c>
      <c r="F86">
        <v>23958352</v>
      </c>
      <c r="G86">
        <v>78.010000000000005</v>
      </c>
      <c r="H86">
        <v>97.48</v>
      </c>
      <c r="I86">
        <v>92.94</v>
      </c>
      <c r="J86">
        <v>102.01</v>
      </c>
      <c r="K86">
        <v>2.31</v>
      </c>
      <c r="L86" s="7">
        <v>6.0000000000000001E-3</v>
      </c>
    </row>
    <row r="87" spans="1:12" x14ac:dyDescent="0.25">
      <c r="A87" t="s">
        <v>21</v>
      </c>
      <c r="B87" t="s">
        <v>22</v>
      </c>
      <c r="C87">
        <v>2012</v>
      </c>
      <c r="D87">
        <v>2012</v>
      </c>
      <c r="E87">
        <v>1775</v>
      </c>
      <c r="F87">
        <v>24345607</v>
      </c>
      <c r="G87">
        <v>72.91</v>
      </c>
      <c r="H87">
        <v>88.72</v>
      </c>
      <c r="I87">
        <v>84.48</v>
      </c>
      <c r="J87">
        <v>92.95</v>
      </c>
      <c r="K87">
        <v>2.16</v>
      </c>
      <c r="L87" s="7">
        <v>5.7000000000000002E-3</v>
      </c>
    </row>
    <row r="88" spans="1:12" x14ac:dyDescent="0.25">
      <c r="A88" t="s">
        <v>21</v>
      </c>
      <c r="B88" t="s">
        <v>22</v>
      </c>
      <c r="C88">
        <v>2013</v>
      </c>
      <c r="D88">
        <v>2013</v>
      </c>
      <c r="E88">
        <v>1816</v>
      </c>
      <c r="F88">
        <v>24743381</v>
      </c>
      <c r="G88">
        <v>73.39</v>
      </c>
      <c r="H88">
        <v>87.25</v>
      </c>
      <c r="I88">
        <v>83.13</v>
      </c>
      <c r="J88">
        <v>91.38</v>
      </c>
      <c r="K88">
        <v>2.1</v>
      </c>
      <c r="L88" s="7">
        <v>5.7999999999999996E-3</v>
      </c>
    </row>
    <row r="89" spans="1:12" x14ac:dyDescent="0.25">
      <c r="A89" t="s">
        <v>21</v>
      </c>
      <c r="B89" t="s">
        <v>22</v>
      </c>
      <c r="C89">
        <v>2014</v>
      </c>
      <c r="D89">
        <v>2014</v>
      </c>
      <c r="E89">
        <v>1653</v>
      </c>
      <c r="F89">
        <v>25244585</v>
      </c>
      <c r="G89">
        <v>65.48</v>
      </c>
      <c r="H89">
        <v>76.19</v>
      </c>
      <c r="I89">
        <v>72.41</v>
      </c>
      <c r="J89">
        <v>79.97</v>
      </c>
      <c r="K89">
        <v>1.93</v>
      </c>
      <c r="L89" s="7">
        <v>5.3E-3</v>
      </c>
    </row>
    <row r="90" spans="1:12" x14ac:dyDescent="0.25">
      <c r="A90" t="s">
        <v>21</v>
      </c>
      <c r="B90" t="s">
        <v>22</v>
      </c>
      <c r="C90">
        <v>2015</v>
      </c>
      <c r="D90">
        <v>2015</v>
      </c>
      <c r="E90">
        <v>1654</v>
      </c>
      <c r="F90">
        <v>25752287</v>
      </c>
      <c r="G90">
        <v>64.23</v>
      </c>
      <c r="H90">
        <v>73.77</v>
      </c>
      <c r="I90">
        <v>70.11</v>
      </c>
      <c r="J90">
        <v>77.430000000000007</v>
      </c>
      <c r="K90">
        <v>1.87</v>
      </c>
      <c r="L90" s="7">
        <v>5.3E-3</v>
      </c>
    </row>
    <row r="91" spans="1:12" x14ac:dyDescent="0.25">
      <c r="A91" t="s">
        <v>21</v>
      </c>
      <c r="B91" t="s">
        <v>22</v>
      </c>
      <c r="C91">
        <v>2016</v>
      </c>
      <c r="D91">
        <v>2016</v>
      </c>
      <c r="E91">
        <v>1699</v>
      </c>
      <c r="F91">
        <v>26212105</v>
      </c>
      <c r="G91">
        <v>64.819999999999993</v>
      </c>
      <c r="H91">
        <v>73.599999999999994</v>
      </c>
      <c r="I91">
        <v>70</v>
      </c>
      <c r="J91">
        <v>77.2</v>
      </c>
      <c r="K91">
        <v>1.84</v>
      </c>
      <c r="L91" s="7">
        <v>5.4999999999999997E-3</v>
      </c>
    </row>
    <row r="92" spans="1:12" x14ac:dyDescent="0.25">
      <c r="A92" t="s">
        <v>21</v>
      </c>
      <c r="B92" t="s">
        <v>22</v>
      </c>
      <c r="C92">
        <v>2017</v>
      </c>
      <c r="D92">
        <v>2017</v>
      </c>
      <c r="E92">
        <v>1671</v>
      </c>
      <c r="F92">
        <v>26762620</v>
      </c>
      <c r="G92">
        <v>62.44</v>
      </c>
      <c r="H92">
        <v>69.599999999999994</v>
      </c>
      <c r="I92">
        <v>66.17</v>
      </c>
      <c r="J92">
        <v>73.03</v>
      </c>
      <c r="K92">
        <v>1.75</v>
      </c>
      <c r="L92" s="7">
        <v>5.4000000000000003E-3</v>
      </c>
    </row>
    <row r="93" spans="1:12" x14ac:dyDescent="0.25">
      <c r="A93" t="s">
        <v>21</v>
      </c>
      <c r="B93" t="s">
        <v>22</v>
      </c>
      <c r="C93">
        <v>2018</v>
      </c>
      <c r="D93">
        <v>2018</v>
      </c>
      <c r="E93">
        <v>1902</v>
      </c>
      <c r="F93">
        <v>27178229</v>
      </c>
      <c r="G93">
        <v>69.98</v>
      </c>
      <c r="H93">
        <v>76.739999999999995</v>
      </c>
      <c r="I93">
        <v>73.19</v>
      </c>
      <c r="J93">
        <v>80.290000000000006</v>
      </c>
      <c r="K93">
        <v>1.81</v>
      </c>
      <c r="L93" s="7">
        <v>6.1000000000000004E-3</v>
      </c>
    </row>
    <row r="94" spans="1:12" x14ac:dyDescent="0.25">
      <c r="A94" t="s">
        <v>21</v>
      </c>
      <c r="B94" t="s">
        <v>22</v>
      </c>
      <c r="C94">
        <v>2019</v>
      </c>
      <c r="D94">
        <v>2019</v>
      </c>
      <c r="E94">
        <v>1762</v>
      </c>
      <c r="F94">
        <v>27592123</v>
      </c>
      <c r="G94">
        <v>63.86</v>
      </c>
      <c r="H94">
        <v>69.58</v>
      </c>
      <c r="I94">
        <v>66.25</v>
      </c>
      <c r="J94">
        <v>72.91</v>
      </c>
      <c r="K94">
        <v>1.7</v>
      </c>
      <c r="L94" s="7">
        <v>5.7000000000000002E-3</v>
      </c>
    </row>
    <row r="95" spans="1:12" x14ac:dyDescent="0.25">
      <c r="A95" t="s">
        <v>21</v>
      </c>
      <c r="B95" t="s">
        <v>22</v>
      </c>
      <c r="C95">
        <v>2020</v>
      </c>
      <c r="D95">
        <v>2020</v>
      </c>
      <c r="E95">
        <v>7936</v>
      </c>
      <c r="F95">
        <v>27969928</v>
      </c>
      <c r="G95">
        <v>283.73</v>
      </c>
      <c r="H95">
        <v>298.61</v>
      </c>
      <c r="I95">
        <v>291.87</v>
      </c>
      <c r="J95">
        <v>305.35000000000002</v>
      </c>
      <c r="K95">
        <v>3.44</v>
      </c>
      <c r="L95" s="7">
        <v>2.5499999999999998E-2</v>
      </c>
    </row>
    <row r="96" spans="1:12" x14ac:dyDescent="0.25">
      <c r="A96" t="s">
        <v>21</v>
      </c>
      <c r="B96" t="s">
        <v>22</v>
      </c>
      <c r="C96">
        <v>2021</v>
      </c>
      <c r="D96">
        <v>2021</v>
      </c>
      <c r="E96">
        <v>7265</v>
      </c>
      <c r="F96">
        <v>27538737</v>
      </c>
      <c r="G96">
        <v>263.81</v>
      </c>
      <c r="H96">
        <v>271.2</v>
      </c>
      <c r="I96">
        <v>264.75</v>
      </c>
      <c r="J96">
        <v>277.64</v>
      </c>
      <c r="K96">
        <v>3.29</v>
      </c>
      <c r="L96" s="7">
        <v>6.8599999999999994E-2</v>
      </c>
    </row>
    <row r="97" spans="1:12" x14ac:dyDescent="0.25">
      <c r="A97" t="s">
        <v>21</v>
      </c>
      <c r="B97" t="s">
        <v>22</v>
      </c>
      <c r="C97">
        <v>2022</v>
      </c>
      <c r="D97">
        <v>2022</v>
      </c>
      <c r="E97">
        <v>3781</v>
      </c>
      <c r="F97">
        <v>27685911</v>
      </c>
      <c r="G97">
        <v>136.57</v>
      </c>
      <c r="H97">
        <v>140.80000000000001</v>
      </c>
      <c r="I97">
        <v>136.19</v>
      </c>
      <c r="J97">
        <v>145.41</v>
      </c>
      <c r="K97">
        <v>2.35</v>
      </c>
      <c r="L97" s="7">
        <v>3.5700000000000003E-2</v>
      </c>
    </row>
    <row r="98" spans="1:12" x14ac:dyDescent="0.25">
      <c r="A98" t="s">
        <v>23</v>
      </c>
      <c r="B98" t="s">
        <v>24</v>
      </c>
      <c r="C98">
        <v>1999</v>
      </c>
      <c r="D98">
        <v>1999</v>
      </c>
      <c r="E98">
        <v>13433</v>
      </c>
      <c r="F98">
        <v>134935890</v>
      </c>
      <c r="G98">
        <v>99.55</v>
      </c>
      <c r="H98">
        <v>89.76</v>
      </c>
      <c r="I98">
        <v>88.24</v>
      </c>
      <c r="J98">
        <v>91.28</v>
      </c>
      <c r="K98">
        <v>0.77</v>
      </c>
      <c r="L98" s="7">
        <v>4.3200000000000002E-2</v>
      </c>
    </row>
    <row r="99" spans="1:12" x14ac:dyDescent="0.25">
      <c r="A99" t="s">
        <v>23</v>
      </c>
      <c r="B99" t="s">
        <v>24</v>
      </c>
      <c r="C99">
        <v>2000</v>
      </c>
      <c r="D99">
        <v>2000</v>
      </c>
      <c r="E99">
        <v>13205</v>
      </c>
      <c r="F99">
        <v>135202971</v>
      </c>
      <c r="G99">
        <v>97.67</v>
      </c>
      <c r="H99">
        <v>87.43</v>
      </c>
      <c r="I99">
        <v>85.93</v>
      </c>
      <c r="J99">
        <v>88.92</v>
      </c>
      <c r="K99">
        <v>0.76</v>
      </c>
      <c r="L99" s="7">
        <v>4.2500000000000003E-2</v>
      </c>
    </row>
    <row r="100" spans="1:12" x14ac:dyDescent="0.25">
      <c r="A100" t="s">
        <v>23</v>
      </c>
      <c r="B100" t="s">
        <v>24</v>
      </c>
      <c r="C100">
        <v>2001</v>
      </c>
      <c r="D100">
        <v>2001</v>
      </c>
      <c r="E100">
        <v>12928</v>
      </c>
      <c r="F100">
        <v>135651679</v>
      </c>
      <c r="G100">
        <v>95.3</v>
      </c>
      <c r="H100">
        <v>84.66</v>
      </c>
      <c r="I100">
        <v>83.2</v>
      </c>
      <c r="J100">
        <v>86.12</v>
      </c>
      <c r="K100">
        <v>0.75</v>
      </c>
      <c r="L100" s="7">
        <v>4.1599999999999998E-2</v>
      </c>
    </row>
    <row r="101" spans="1:12" x14ac:dyDescent="0.25">
      <c r="A101" t="s">
        <v>23</v>
      </c>
      <c r="B101" t="s">
        <v>24</v>
      </c>
      <c r="C101">
        <v>2002</v>
      </c>
      <c r="D101">
        <v>2002</v>
      </c>
      <c r="E101">
        <v>13600</v>
      </c>
      <c r="F101">
        <v>136026843</v>
      </c>
      <c r="G101">
        <v>99.98</v>
      </c>
      <c r="H101">
        <v>88.13</v>
      </c>
      <c r="I101">
        <v>86.65</v>
      </c>
      <c r="J101">
        <v>89.62</v>
      </c>
      <c r="K101">
        <v>0.76</v>
      </c>
      <c r="L101" s="7">
        <v>4.3799999999999999E-2</v>
      </c>
    </row>
    <row r="102" spans="1:12" x14ac:dyDescent="0.25">
      <c r="A102" t="s">
        <v>23</v>
      </c>
      <c r="B102" t="s">
        <v>24</v>
      </c>
      <c r="C102">
        <v>2003</v>
      </c>
      <c r="D102">
        <v>2003</v>
      </c>
      <c r="E102">
        <v>13336</v>
      </c>
      <c r="F102">
        <v>136415868</v>
      </c>
      <c r="G102">
        <v>97.76</v>
      </c>
      <c r="H102">
        <v>85.43</v>
      </c>
      <c r="I102">
        <v>83.98</v>
      </c>
      <c r="J102">
        <v>86.88</v>
      </c>
      <c r="K102">
        <v>0.74</v>
      </c>
      <c r="L102" s="7">
        <v>4.2900000000000001E-2</v>
      </c>
    </row>
    <row r="103" spans="1:12" x14ac:dyDescent="0.25">
      <c r="A103" t="s">
        <v>23</v>
      </c>
      <c r="B103" t="s">
        <v>24</v>
      </c>
      <c r="C103">
        <v>2004</v>
      </c>
      <c r="D103">
        <v>2004</v>
      </c>
      <c r="E103">
        <v>12602</v>
      </c>
      <c r="F103">
        <v>136956601</v>
      </c>
      <c r="G103">
        <v>92.01</v>
      </c>
      <c r="H103">
        <v>80</v>
      </c>
      <c r="I103">
        <v>78.599999999999994</v>
      </c>
      <c r="J103">
        <v>81.400000000000006</v>
      </c>
      <c r="K103">
        <v>0.71</v>
      </c>
      <c r="L103" s="7">
        <v>4.0500000000000001E-2</v>
      </c>
    </row>
    <row r="104" spans="1:12" x14ac:dyDescent="0.25">
      <c r="A104" t="s">
        <v>23</v>
      </c>
      <c r="B104" t="s">
        <v>24</v>
      </c>
      <c r="C104">
        <v>2005</v>
      </c>
      <c r="D104">
        <v>2005</v>
      </c>
      <c r="E104">
        <v>13272</v>
      </c>
      <c r="F104">
        <v>137614452</v>
      </c>
      <c r="G104">
        <v>96.44</v>
      </c>
      <c r="H104">
        <v>83.14</v>
      </c>
      <c r="I104">
        <v>81.72</v>
      </c>
      <c r="J104">
        <v>84.56</v>
      </c>
      <c r="K104">
        <v>0.72</v>
      </c>
      <c r="L104" s="7">
        <v>4.2700000000000002E-2</v>
      </c>
    </row>
    <row r="105" spans="1:12" x14ac:dyDescent="0.25">
      <c r="A105" t="s">
        <v>23</v>
      </c>
      <c r="B105" t="s">
        <v>24</v>
      </c>
      <c r="C105">
        <v>2006</v>
      </c>
      <c r="D105">
        <v>2006</v>
      </c>
      <c r="E105">
        <v>12554</v>
      </c>
      <c r="F105">
        <v>138363022</v>
      </c>
      <c r="G105">
        <v>90.73</v>
      </c>
      <c r="H105">
        <v>77.48</v>
      </c>
      <c r="I105">
        <v>76.12</v>
      </c>
      <c r="J105">
        <v>78.84</v>
      </c>
      <c r="K105">
        <v>0.69</v>
      </c>
      <c r="L105" s="7">
        <v>4.0399999999999998E-2</v>
      </c>
    </row>
    <row r="106" spans="1:12" x14ac:dyDescent="0.25">
      <c r="A106" t="s">
        <v>23</v>
      </c>
      <c r="B106" t="s">
        <v>24</v>
      </c>
      <c r="C106">
        <v>2007</v>
      </c>
      <c r="D106">
        <v>2007</v>
      </c>
      <c r="E106">
        <v>11995</v>
      </c>
      <c r="F106">
        <v>139060265</v>
      </c>
      <c r="G106">
        <v>86.26</v>
      </c>
      <c r="H106">
        <v>72.87</v>
      </c>
      <c r="I106">
        <v>71.56</v>
      </c>
      <c r="J106">
        <v>74.180000000000007</v>
      </c>
      <c r="K106">
        <v>0.67</v>
      </c>
      <c r="L106" s="7">
        <v>3.8600000000000002E-2</v>
      </c>
    </row>
    <row r="107" spans="1:12" x14ac:dyDescent="0.25">
      <c r="A107" t="s">
        <v>23</v>
      </c>
      <c r="B107" t="s">
        <v>24</v>
      </c>
      <c r="C107">
        <v>2008</v>
      </c>
      <c r="D107">
        <v>2008</v>
      </c>
      <c r="E107">
        <v>10248</v>
      </c>
      <c r="F107">
        <v>139772453</v>
      </c>
      <c r="G107">
        <v>73.319999999999993</v>
      </c>
      <c r="H107">
        <v>61.26</v>
      </c>
      <c r="I107">
        <v>60.06</v>
      </c>
      <c r="J107">
        <v>62.45</v>
      </c>
      <c r="K107">
        <v>0.61</v>
      </c>
      <c r="L107" s="7">
        <v>3.3000000000000002E-2</v>
      </c>
    </row>
    <row r="108" spans="1:12" x14ac:dyDescent="0.25">
      <c r="A108" t="s">
        <v>23</v>
      </c>
      <c r="B108" t="s">
        <v>24</v>
      </c>
      <c r="C108">
        <v>2009</v>
      </c>
      <c r="D108">
        <v>2009</v>
      </c>
      <c r="E108">
        <v>9359</v>
      </c>
      <c r="F108">
        <v>140451863</v>
      </c>
      <c r="G108">
        <v>66.63</v>
      </c>
      <c r="H108">
        <v>55.31</v>
      </c>
      <c r="I108">
        <v>54.18</v>
      </c>
      <c r="J108">
        <v>56.45</v>
      </c>
      <c r="K108">
        <v>0.57999999999999996</v>
      </c>
      <c r="L108" s="7">
        <v>3.0099999999999998E-2</v>
      </c>
    </row>
    <row r="109" spans="1:12" x14ac:dyDescent="0.25">
      <c r="A109" t="s">
        <v>23</v>
      </c>
      <c r="B109" t="s">
        <v>24</v>
      </c>
      <c r="C109">
        <v>2010</v>
      </c>
      <c r="D109">
        <v>2010</v>
      </c>
      <c r="E109">
        <v>8995</v>
      </c>
      <c r="F109">
        <v>140987505</v>
      </c>
      <c r="G109">
        <v>63.8</v>
      </c>
      <c r="H109">
        <v>52.31</v>
      </c>
      <c r="I109">
        <v>51.22</v>
      </c>
      <c r="J109">
        <v>53.4</v>
      </c>
      <c r="K109">
        <v>0.56000000000000005</v>
      </c>
      <c r="L109" s="7">
        <v>2.8899999999999999E-2</v>
      </c>
    </row>
    <row r="110" spans="1:12" x14ac:dyDescent="0.25">
      <c r="A110" t="s">
        <v>23</v>
      </c>
      <c r="B110" t="s">
        <v>24</v>
      </c>
      <c r="C110">
        <v>2011</v>
      </c>
      <c r="D110">
        <v>2011</v>
      </c>
      <c r="E110">
        <v>9428</v>
      </c>
      <c r="F110">
        <v>141789725</v>
      </c>
      <c r="G110">
        <v>66.489999999999995</v>
      </c>
      <c r="H110">
        <v>53.76</v>
      </c>
      <c r="I110">
        <v>52.67</v>
      </c>
      <c r="J110">
        <v>54.86</v>
      </c>
      <c r="K110">
        <v>0.56000000000000005</v>
      </c>
      <c r="L110" s="7">
        <v>3.0300000000000001E-2</v>
      </c>
    </row>
    <row r="111" spans="1:12" x14ac:dyDescent="0.25">
      <c r="A111" t="s">
        <v>23</v>
      </c>
      <c r="B111" t="s">
        <v>24</v>
      </c>
      <c r="C111">
        <v>2012</v>
      </c>
      <c r="D111">
        <v>2012</v>
      </c>
      <c r="E111">
        <v>8805</v>
      </c>
      <c r="F111">
        <v>142424668</v>
      </c>
      <c r="G111">
        <v>61.82</v>
      </c>
      <c r="H111">
        <v>49.47</v>
      </c>
      <c r="I111">
        <v>48.42</v>
      </c>
      <c r="J111">
        <v>50.52</v>
      </c>
      <c r="K111">
        <v>0.53</v>
      </c>
      <c r="L111" s="7">
        <v>2.8299999999999999E-2</v>
      </c>
    </row>
    <row r="112" spans="1:12" x14ac:dyDescent="0.25">
      <c r="A112" t="s">
        <v>23</v>
      </c>
      <c r="B112" t="s">
        <v>24</v>
      </c>
      <c r="C112">
        <v>2013</v>
      </c>
      <c r="D112">
        <v>2013</v>
      </c>
      <c r="E112">
        <v>8923</v>
      </c>
      <c r="F112">
        <v>143045234</v>
      </c>
      <c r="G112">
        <v>62.38</v>
      </c>
      <c r="H112">
        <v>49.14</v>
      </c>
      <c r="I112">
        <v>48.1</v>
      </c>
      <c r="J112">
        <v>50.17</v>
      </c>
      <c r="K112">
        <v>0.53</v>
      </c>
      <c r="L112" s="7">
        <v>2.87E-2</v>
      </c>
    </row>
    <row r="113" spans="1:12" x14ac:dyDescent="0.25">
      <c r="A113" t="s">
        <v>23</v>
      </c>
      <c r="B113" t="s">
        <v>24</v>
      </c>
      <c r="C113">
        <v>2014</v>
      </c>
      <c r="D113">
        <v>2014</v>
      </c>
      <c r="E113">
        <v>8429</v>
      </c>
      <c r="F113">
        <v>143642265</v>
      </c>
      <c r="G113">
        <v>58.68</v>
      </c>
      <c r="H113">
        <v>45.98</v>
      </c>
      <c r="I113">
        <v>44.98</v>
      </c>
      <c r="J113">
        <v>46.98</v>
      </c>
      <c r="K113">
        <v>0.51</v>
      </c>
      <c r="L113" s="7">
        <v>2.7099999999999999E-2</v>
      </c>
    </row>
    <row r="114" spans="1:12" x14ac:dyDescent="0.25">
      <c r="A114" t="s">
        <v>23</v>
      </c>
      <c r="B114" t="s">
        <v>24</v>
      </c>
      <c r="C114">
        <v>2015</v>
      </c>
      <c r="D114">
        <v>2015</v>
      </c>
      <c r="E114">
        <v>8647</v>
      </c>
      <c r="F114">
        <v>144347874</v>
      </c>
      <c r="G114">
        <v>59.9</v>
      </c>
      <c r="H114">
        <v>46.4</v>
      </c>
      <c r="I114">
        <v>45.4</v>
      </c>
      <c r="J114">
        <v>47.4</v>
      </c>
      <c r="K114">
        <v>0.51</v>
      </c>
      <c r="L114" s="7">
        <v>2.7799999999999998E-2</v>
      </c>
    </row>
    <row r="115" spans="1:12" x14ac:dyDescent="0.25">
      <c r="A115" t="s">
        <v>23</v>
      </c>
      <c r="B115" t="s">
        <v>24</v>
      </c>
      <c r="C115">
        <v>2016</v>
      </c>
      <c r="D115">
        <v>2016</v>
      </c>
      <c r="E115">
        <v>8145</v>
      </c>
      <c r="F115">
        <v>144979180</v>
      </c>
      <c r="G115">
        <v>56.18</v>
      </c>
      <c r="H115">
        <v>42.98</v>
      </c>
      <c r="I115">
        <v>42.03</v>
      </c>
      <c r="J115">
        <v>43.93</v>
      </c>
      <c r="K115">
        <v>0.49</v>
      </c>
      <c r="L115" s="7">
        <v>2.6200000000000001E-2</v>
      </c>
    </row>
    <row r="116" spans="1:12" x14ac:dyDescent="0.25">
      <c r="A116" t="s">
        <v>23</v>
      </c>
      <c r="B116" t="s">
        <v>24</v>
      </c>
      <c r="C116">
        <v>2017</v>
      </c>
      <c r="D116">
        <v>2017</v>
      </c>
      <c r="E116">
        <v>8507</v>
      </c>
      <c r="F116">
        <v>145456222</v>
      </c>
      <c r="G116">
        <v>58.48</v>
      </c>
      <c r="H116">
        <v>44.19</v>
      </c>
      <c r="I116">
        <v>43.23</v>
      </c>
      <c r="J116">
        <v>45.15</v>
      </c>
      <c r="K116">
        <v>0.49</v>
      </c>
      <c r="L116" s="7">
        <v>2.7400000000000001E-2</v>
      </c>
    </row>
    <row r="117" spans="1:12" x14ac:dyDescent="0.25">
      <c r="A117" t="s">
        <v>23</v>
      </c>
      <c r="B117" t="s">
        <v>24</v>
      </c>
      <c r="C117">
        <v>2018</v>
      </c>
      <c r="D117">
        <v>2018</v>
      </c>
      <c r="E117">
        <v>9041</v>
      </c>
      <c r="F117">
        <v>145801376</v>
      </c>
      <c r="G117">
        <v>62.01</v>
      </c>
      <c r="H117">
        <v>46.68</v>
      </c>
      <c r="I117">
        <v>45.7</v>
      </c>
      <c r="J117">
        <v>47.67</v>
      </c>
      <c r="K117">
        <v>0.5</v>
      </c>
      <c r="L117" s="7">
        <v>2.9100000000000001E-2</v>
      </c>
    </row>
    <row r="118" spans="1:12" x14ac:dyDescent="0.25">
      <c r="A118" t="s">
        <v>23</v>
      </c>
      <c r="B118" t="s">
        <v>24</v>
      </c>
      <c r="C118">
        <v>2019</v>
      </c>
      <c r="D118">
        <v>2019</v>
      </c>
      <c r="E118">
        <v>8250</v>
      </c>
      <c r="F118">
        <v>146079678</v>
      </c>
      <c r="G118">
        <v>56.48</v>
      </c>
      <c r="H118">
        <v>41.71</v>
      </c>
      <c r="I118">
        <v>40.79</v>
      </c>
      <c r="J118">
        <v>42.63</v>
      </c>
      <c r="K118">
        <v>0.47</v>
      </c>
      <c r="L118" s="7">
        <v>2.6499999999999999E-2</v>
      </c>
    </row>
    <row r="119" spans="1:12" x14ac:dyDescent="0.25">
      <c r="A119" t="s">
        <v>23</v>
      </c>
      <c r="B119" t="s">
        <v>24</v>
      </c>
      <c r="C119">
        <v>2020</v>
      </c>
      <c r="D119">
        <v>2020</v>
      </c>
      <c r="E119">
        <v>20656</v>
      </c>
      <c r="F119">
        <v>146337256</v>
      </c>
      <c r="G119">
        <v>141.15</v>
      </c>
      <c r="H119">
        <v>102.85</v>
      </c>
      <c r="I119">
        <v>101.41</v>
      </c>
      <c r="J119">
        <v>104.28</v>
      </c>
      <c r="K119">
        <v>0.73</v>
      </c>
      <c r="L119" s="7">
        <v>6.6500000000000004E-2</v>
      </c>
    </row>
    <row r="120" spans="1:12" x14ac:dyDescent="0.25">
      <c r="A120" t="s">
        <v>23</v>
      </c>
      <c r="B120" t="s">
        <v>24</v>
      </c>
      <c r="C120">
        <v>2021</v>
      </c>
      <c r="D120">
        <v>2021</v>
      </c>
      <c r="E120">
        <v>26530</v>
      </c>
      <c r="F120">
        <v>144655323</v>
      </c>
      <c r="G120">
        <v>183.4</v>
      </c>
      <c r="H120">
        <v>138.97</v>
      </c>
      <c r="I120">
        <v>137.24</v>
      </c>
      <c r="J120">
        <v>140.69</v>
      </c>
      <c r="K120">
        <v>0.88</v>
      </c>
      <c r="L120" s="7">
        <v>0.25059999999999999</v>
      </c>
    </row>
    <row r="121" spans="1:12" x14ac:dyDescent="0.25">
      <c r="A121" t="s">
        <v>23</v>
      </c>
      <c r="B121" t="s">
        <v>24</v>
      </c>
      <c r="C121">
        <v>2022</v>
      </c>
      <c r="D121">
        <v>2022</v>
      </c>
      <c r="E121">
        <v>16619</v>
      </c>
      <c r="F121">
        <v>144499701</v>
      </c>
      <c r="G121">
        <v>115.01</v>
      </c>
      <c r="H121">
        <v>83.11</v>
      </c>
      <c r="I121">
        <v>81.81</v>
      </c>
      <c r="J121">
        <v>84.4</v>
      </c>
      <c r="K121">
        <v>0.66</v>
      </c>
      <c r="L121" s="7">
        <v>0.157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21"/>
  <sheetViews>
    <sheetView topLeftCell="A7" workbookViewId="0">
      <selection activeCell="E31" sqref="E31"/>
    </sheetView>
  </sheetViews>
  <sheetFormatPr defaultColWidth="9" defaultRowHeight="14" x14ac:dyDescent="0.25"/>
  <sheetData>
    <row r="1" spans="1:7" x14ac:dyDescent="0.25">
      <c r="A1" t="s">
        <v>1</v>
      </c>
      <c r="B1" t="s">
        <v>3</v>
      </c>
      <c r="C1" t="s">
        <v>11</v>
      </c>
      <c r="D1" t="s">
        <v>12</v>
      </c>
      <c r="E1" t="s">
        <v>13</v>
      </c>
      <c r="F1" t="s">
        <v>14</v>
      </c>
      <c r="G1" t="s">
        <v>15</v>
      </c>
    </row>
    <row r="2" spans="1:7" x14ac:dyDescent="0.25">
      <c r="A2" t="s">
        <v>100</v>
      </c>
      <c r="B2">
        <v>1999</v>
      </c>
      <c r="C2">
        <v>140.62</v>
      </c>
      <c r="D2">
        <v>132.13</v>
      </c>
      <c r="E2">
        <v>149.11000000000001</v>
      </c>
      <c r="F2">
        <v>4.33</v>
      </c>
      <c r="G2" s="7">
        <v>2.7900000000000001E-2</v>
      </c>
    </row>
    <row r="3" spans="1:7" x14ac:dyDescent="0.25">
      <c r="A3" t="s">
        <v>100</v>
      </c>
      <c r="B3">
        <v>2000</v>
      </c>
      <c r="C3">
        <v>130.35</v>
      </c>
      <c r="D3">
        <v>122.4</v>
      </c>
      <c r="E3">
        <v>138.30000000000001</v>
      </c>
      <c r="F3">
        <v>4.0599999999999996</v>
      </c>
      <c r="G3" s="7">
        <v>2.7300000000000001E-2</v>
      </c>
    </row>
    <row r="4" spans="1:7" x14ac:dyDescent="0.25">
      <c r="A4" t="s">
        <v>100</v>
      </c>
      <c r="B4">
        <v>2001</v>
      </c>
      <c r="C4">
        <v>144.52000000000001</v>
      </c>
      <c r="D4">
        <v>136.35</v>
      </c>
      <c r="E4">
        <v>152.69</v>
      </c>
      <c r="F4">
        <v>4.17</v>
      </c>
      <c r="G4" s="7">
        <v>3.1600000000000003E-2</v>
      </c>
    </row>
    <row r="5" spans="1:7" x14ac:dyDescent="0.25">
      <c r="A5" t="s">
        <v>100</v>
      </c>
      <c r="B5">
        <v>2002</v>
      </c>
      <c r="C5">
        <v>132.26</v>
      </c>
      <c r="D5">
        <v>124.66</v>
      </c>
      <c r="E5">
        <v>139.86000000000001</v>
      </c>
      <c r="F5">
        <v>3.88</v>
      </c>
      <c r="G5" s="7">
        <v>3.0800000000000001E-2</v>
      </c>
    </row>
    <row r="6" spans="1:7" x14ac:dyDescent="0.25">
      <c r="A6" t="s">
        <v>100</v>
      </c>
      <c r="B6">
        <v>2003</v>
      </c>
      <c r="C6">
        <v>133.28</v>
      </c>
      <c r="D6">
        <v>125.88</v>
      </c>
      <c r="E6">
        <v>140.69</v>
      </c>
      <c r="F6">
        <v>3.78</v>
      </c>
      <c r="G6" s="7">
        <v>3.3000000000000002E-2</v>
      </c>
    </row>
    <row r="7" spans="1:7" x14ac:dyDescent="0.25">
      <c r="A7" t="s">
        <v>100</v>
      </c>
      <c r="B7">
        <v>2004</v>
      </c>
      <c r="C7">
        <v>120.92</v>
      </c>
      <c r="D7">
        <v>114.04</v>
      </c>
      <c r="E7">
        <v>127.8</v>
      </c>
      <c r="F7">
        <v>3.51</v>
      </c>
      <c r="G7" s="7">
        <v>3.1300000000000001E-2</v>
      </c>
    </row>
    <row r="8" spans="1:7" x14ac:dyDescent="0.25">
      <c r="A8" t="s">
        <v>100</v>
      </c>
      <c r="B8">
        <v>2005</v>
      </c>
      <c r="C8">
        <v>127.45</v>
      </c>
      <c r="D8">
        <v>120.62</v>
      </c>
      <c r="E8">
        <v>134.28</v>
      </c>
      <c r="F8">
        <v>3.49</v>
      </c>
      <c r="G8" s="7">
        <v>3.5400000000000001E-2</v>
      </c>
    </row>
    <row r="9" spans="1:7" x14ac:dyDescent="0.25">
      <c r="A9" t="s">
        <v>100</v>
      </c>
      <c r="B9">
        <v>2006</v>
      </c>
      <c r="C9">
        <v>118.05</v>
      </c>
      <c r="D9">
        <v>111.62</v>
      </c>
      <c r="E9">
        <v>124.48</v>
      </c>
      <c r="F9">
        <v>3.28</v>
      </c>
      <c r="G9" s="7">
        <v>3.4099999999999998E-2</v>
      </c>
    </row>
    <row r="10" spans="1:7" x14ac:dyDescent="0.25">
      <c r="A10" t="s">
        <v>100</v>
      </c>
      <c r="B10">
        <v>2007</v>
      </c>
      <c r="C10">
        <v>116.12</v>
      </c>
      <c r="D10">
        <v>109.91</v>
      </c>
      <c r="E10">
        <v>122.33</v>
      </c>
      <c r="F10">
        <v>3.17</v>
      </c>
      <c r="G10" s="7">
        <v>3.5200000000000002E-2</v>
      </c>
    </row>
    <row r="11" spans="1:7" x14ac:dyDescent="0.25">
      <c r="A11" t="s">
        <v>100</v>
      </c>
      <c r="B11">
        <v>2008</v>
      </c>
      <c r="C11">
        <v>103.98</v>
      </c>
      <c r="D11">
        <v>98.28</v>
      </c>
      <c r="E11">
        <v>109.68</v>
      </c>
      <c r="F11">
        <v>2.91</v>
      </c>
      <c r="G11" s="7">
        <v>3.3599999999999998E-2</v>
      </c>
    </row>
    <row r="12" spans="1:7" x14ac:dyDescent="0.25">
      <c r="A12" t="s">
        <v>100</v>
      </c>
      <c r="B12">
        <v>2009</v>
      </c>
      <c r="C12">
        <v>98.18</v>
      </c>
      <c r="D12">
        <v>92.89</v>
      </c>
      <c r="E12">
        <v>103.48</v>
      </c>
      <c r="F12">
        <v>2.7</v>
      </c>
      <c r="G12" s="7">
        <v>3.5000000000000003E-2</v>
      </c>
    </row>
    <row r="13" spans="1:7" x14ac:dyDescent="0.25">
      <c r="A13" t="s">
        <v>100</v>
      </c>
      <c r="B13">
        <v>2010</v>
      </c>
      <c r="C13">
        <v>94.56</v>
      </c>
      <c r="D13">
        <v>89.39</v>
      </c>
      <c r="E13">
        <v>99.72</v>
      </c>
      <c r="F13">
        <v>2.64</v>
      </c>
      <c r="G13" s="7">
        <v>3.39E-2</v>
      </c>
    </row>
    <row r="14" spans="1:7" x14ac:dyDescent="0.25">
      <c r="A14" t="s">
        <v>100</v>
      </c>
      <c r="B14">
        <v>2011</v>
      </c>
      <c r="C14">
        <v>92.69</v>
      </c>
      <c r="D14">
        <v>87.78</v>
      </c>
      <c r="E14">
        <v>97.59</v>
      </c>
      <c r="F14">
        <v>2.5</v>
      </c>
      <c r="G14" s="7">
        <v>3.5900000000000001E-2</v>
      </c>
    </row>
    <row r="15" spans="1:7" x14ac:dyDescent="0.25">
      <c r="A15" t="s">
        <v>100</v>
      </c>
      <c r="B15">
        <v>2012</v>
      </c>
      <c r="C15">
        <v>84.14</v>
      </c>
      <c r="D15">
        <v>79.62</v>
      </c>
      <c r="E15">
        <v>88.67</v>
      </c>
      <c r="F15">
        <v>2.31</v>
      </c>
      <c r="G15" s="7">
        <v>3.4799999999999998E-2</v>
      </c>
    </row>
    <row r="16" spans="1:7" x14ac:dyDescent="0.25">
      <c r="A16" t="s">
        <v>100</v>
      </c>
      <c r="B16">
        <v>2013</v>
      </c>
      <c r="C16">
        <v>86.18</v>
      </c>
      <c r="D16">
        <v>81.73</v>
      </c>
      <c r="E16">
        <v>90.62</v>
      </c>
      <c r="F16">
        <v>2.27</v>
      </c>
      <c r="G16" s="7">
        <v>3.78E-2</v>
      </c>
    </row>
    <row r="17" spans="1:7" x14ac:dyDescent="0.25">
      <c r="A17" t="s">
        <v>100</v>
      </c>
      <c r="B17">
        <v>2014</v>
      </c>
      <c r="C17">
        <v>77.53</v>
      </c>
      <c r="D17">
        <v>73.45</v>
      </c>
      <c r="E17">
        <v>81.599999999999994</v>
      </c>
      <c r="F17">
        <v>2.08</v>
      </c>
      <c r="G17" s="7">
        <v>3.6400000000000002E-2</v>
      </c>
    </row>
    <row r="18" spans="1:7" x14ac:dyDescent="0.25">
      <c r="A18" t="s">
        <v>100</v>
      </c>
      <c r="B18">
        <v>2015</v>
      </c>
      <c r="C18">
        <v>74.72</v>
      </c>
      <c r="D18">
        <v>70.83</v>
      </c>
      <c r="E18">
        <v>78.62</v>
      </c>
      <c r="F18">
        <v>1.99</v>
      </c>
      <c r="G18" s="7">
        <v>3.6700000000000003E-2</v>
      </c>
    </row>
    <row r="19" spans="1:7" x14ac:dyDescent="0.25">
      <c r="A19" t="s">
        <v>100</v>
      </c>
      <c r="B19">
        <v>2016</v>
      </c>
      <c r="C19">
        <v>72.22</v>
      </c>
      <c r="D19">
        <v>68.489999999999995</v>
      </c>
      <c r="E19">
        <v>75.959999999999994</v>
      </c>
      <c r="F19">
        <v>1.91</v>
      </c>
      <c r="G19" s="7">
        <v>3.7400000000000003E-2</v>
      </c>
    </row>
    <row r="20" spans="1:7" x14ac:dyDescent="0.25">
      <c r="A20" t="s">
        <v>100</v>
      </c>
      <c r="B20">
        <v>2017</v>
      </c>
      <c r="C20">
        <v>77.010000000000005</v>
      </c>
      <c r="D20">
        <v>73.28</v>
      </c>
      <c r="E20">
        <v>80.739999999999995</v>
      </c>
      <c r="F20">
        <v>1.9</v>
      </c>
      <c r="G20" s="7">
        <v>4.2700000000000002E-2</v>
      </c>
    </row>
    <row r="21" spans="1:7" x14ac:dyDescent="0.25">
      <c r="A21" t="s">
        <v>100</v>
      </c>
      <c r="B21">
        <v>2018</v>
      </c>
      <c r="C21">
        <v>72.08</v>
      </c>
      <c r="D21">
        <v>68.55</v>
      </c>
      <c r="E21">
        <v>75.62</v>
      </c>
      <c r="F21">
        <v>1.81</v>
      </c>
      <c r="G21" s="7">
        <v>4.1399999999999999E-2</v>
      </c>
    </row>
    <row r="22" spans="1:7" x14ac:dyDescent="0.25">
      <c r="A22" t="s">
        <v>100</v>
      </c>
      <c r="B22">
        <v>2019</v>
      </c>
      <c r="C22">
        <v>67.540000000000006</v>
      </c>
      <c r="D22">
        <v>64.2</v>
      </c>
      <c r="E22">
        <v>70.88</v>
      </c>
      <c r="F22">
        <v>1.7</v>
      </c>
      <c r="G22" s="7">
        <v>4.0800000000000003E-2</v>
      </c>
    </row>
    <row r="23" spans="1:7" x14ac:dyDescent="0.25">
      <c r="A23" t="s">
        <v>100</v>
      </c>
      <c r="B23">
        <v>2020</v>
      </c>
      <c r="C23">
        <v>404.48</v>
      </c>
      <c r="D23">
        <v>396.66</v>
      </c>
      <c r="E23">
        <v>412.31</v>
      </c>
      <c r="F23">
        <v>3.99</v>
      </c>
      <c r="G23" s="7">
        <v>0.26690000000000003</v>
      </c>
    </row>
    <row r="24" spans="1:7" x14ac:dyDescent="0.25">
      <c r="A24" t="s">
        <v>100</v>
      </c>
      <c r="B24">
        <v>2021</v>
      </c>
      <c r="C24">
        <v>380.8</v>
      </c>
      <c r="D24">
        <v>373.4</v>
      </c>
      <c r="E24">
        <v>388.3</v>
      </c>
      <c r="F24">
        <v>3.8</v>
      </c>
      <c r="G24" s="7">
        <v>0.31950000000000001</v>
      </c>
    </row>
    <row r="25" spans="1:7" x14ac:dyDescent="0.25">
      <c r="A25" t="s">
        <v>100</v>
      </c>
      <c r="B25">
        <v>2022</v>
      </c>
      <c r="C25">
        <v>155</v>
      </c>
      <c r="D25">
        <v>150.19999999999999</v>
      </c>
      <c r="E25">
        <v>159.80000000000001</v>
      </c>
      <c r="F25">
        <v>2.4</v>
      </c>
      <c r="G25" s="7">
        <v>0.18310000000000001</v>
      </c>
    </row>
    <row r="26" spans="1:7" x14ac:dyDescent="0.25">
      <c r="A26" t="s">
        <v>16</v>
      </c>
      <c r="B26">
        <v>1999</v>
      </c>
      <c r="C26">
        <v>195.13</v>
      </c>
      <c r="D26">
        <v>159.88</v>
      </c>
      <c r="E26">
        <v>230.37</v>
      </c>
      <c r="F26">
        <v>17.98</v>
      </c>
      <c r="G26" s="7">
        <v>4.0000000000000002E-4</v>
      </c>
    </row>
    <row r="27" spans="1:7" x14ac:dyDescent="0.25">
      <c r="A27" t="s">
        <v>16</v>
      </c>
      <c r="B27">
        <v>2000</v>
      </c>
      <c r="C27">
        <v>143.76</v>
      </c>
      <c r="D27">
        <v>114.68</v>
      </c>
      <c r="E27">
        <v>172.85</v>
      </c>
      <c r="F27">
        <v>14.84</v>
      </c>
      <c r="G27" s="7">
        <v>2.9999999999999997E-4</v>
      </c>
    </row>
    <row r="28" spans="1:7" x14ac:dyDescent="0.25">
      <c r="A28" t="s">
        <v>16</v>
      </c>
      <c r="B28">
        <v>2001</v>
      </c>
      <c r="C28">
        <v>148</v>
      </c>
      <c r="D28">
        <v>119.17</v>
      </c>
      <c r="E28">
        <v>176.82</v>
      </c>
      <c r="F28">
        <v>14.71</v>
      </c>
      <c r="G28" s="7">
        <v>4.0000000000000002E-4</v>
      </c>
    </row>
    <row r="29" spans="1:7" x14ac:dyDescent="0.25">
      <c r="A29" t="s">
        <v>16</v>
      </c>
      <c r="B29">
        <v>2002</v>
      </c>
      <c r="C29">
        <v>172.57</v>
      </c>
      <c r="D29">
        <v>141.61000000000001</v>
      </c>
      <c r="E29">
        <v>203.53</v>
      </c>
      <c r="F29">
        <v>15.8</v>
      </c>
      <c r="G29" s="7">
        <v>4.0000000000000002E-4</v>
      </c>
    </row>
    <row r="30" spans="1:7" x14ac:dyDescent="0.25">
      <c r="A30" t="s">
        <v>16</v>
      </c>
      <c r="B30">
        <v>2003</v>
      </c>
      <c r="C30">
        <v>191.51</v>
      </c>
      <c r="D30">
        <v>159.06</v>
      </c>
      <c r="E30">
        <v>223.95</v>
      </c>
      <c r="F30">
        <v>16.55</v>
      </c>
      <c r="G30" s="7">
        <v>5.0000000000000001E-4</v>
      </c>
    </row>
    <row r="31" spans="1:7" x14ac:dyDescent="0.25">
      <c r="A31" t="s">
        <v>16</v>
      </c>
      <c r="B31">
        <v>2004</v>
      </c>
      <c r="C31">
        <v>146.36000000000001</v>
      </c>
      <c r="D31">
        <v>119.32</v>
      </c>
      <c r="E31">
        <v>173.39</v>
      </c>
      <c r="F31">
        <v>13.79</v>
      </c>
      <c r="G31" s="7">
        <v>4.0000000000000002E-4</v>
      </c>
    </row>
    <row r="32" spans="1:7" x14ac:dyDescent="0.25">
      <c r="A32" t="s">
        <v>16</v>
      </c>
      <c r="B32">
        <v>2005</v>
      </c>
      <c r="C32">
        <v>166.35</v>
      </c>
      <c r="D32">
        <v>136.72999999999999</v>
      </c>
      <c r="E32">
        <v>195.98</v>
      </c>
      <c r="F32">
        <v>15.11</v>
      </c>
      <c r="G32" s="7">
        <v>4.0000000000000002E-4</v>
      </c>
    </row>
    <row r="33" spans="1:7" x14ac:dyDescent="0.25">
      <c r="A33" t="s">
        <v>16</v>
      </c>
      <c r="B33">
        <v>2006</v>
      </c>
      <c r="C33">
        <v>157.21</v>
      </c>
      <c r="D33">
        <v>129.66999999999999</v>
      </c>
      <c r="E33">
        <v>184.75</v>
      </c>
      <c r="F33">
        <v>14.05</v>
      </c>
      <c r="G33" s="7">
        <v>5.0000000000000001E-4</v>
      </c>
    </row>
    <row r="34" spans="1:7" x14ac:dyDescent="0.25">
      <c r="A34" t="s">
        <v>16</v>
      </c>
      <c r="B34">
        <v>2007</v>
      </c>
      <c r="C34">
        <v>151.91999999999999</v>
      </c>
      <c r="D34">
        <v>125.28</v>
      </c>
      <c r="E34">
        <v>178.55</v>
      </c>
      <c r="F34">
        <v>13.59</v>
      </c>
      <c r="G34" s="7">
        <v>5.0000000000000001E-4</v>
      </c>
    </row>
    <row r="35" spans="1:7" x14ac:dyDescent="0.25">
      <c r="A35" t="s">
        <v>16</v>
      </c>
      <c r="B35">
        <v>2008</v>
      </c>
      <c r="C35">
        <v>121.77</v>
      </c>
      <c r="D35">
        <v>99.2</v>
      </c>
      <c r="E35">
        <v>144.34</v>
      </c>
      <c r="F35">
        <v>11.51</v>
      </c>
      <c r="G35" s="7">
        <v>4.0000000000000002E-4</v>
      </c>
    </row>
    <row r="36" spans="1:7" x14ac:dyDescent="0.25">
      <c r="A36" t="s">
        <v>16</v>
      </c>
      <c r="B36">
        <v>2009</v>
      </c>
      <c r="C36">
        <v>117.82</v>
      </c>
      <c r="D36">
        <v>95.53</v>
      </c>
      <c r="E36">
        <v>140.12</v>
      </c>
      <c r="F36">
        <v>11.37</v>
      </c>
      <c r="G36" s="7">
        <v>4.0000000000000002E-4</v>
      </c>
    </row>
    <row r="37" spans="1:7" x14ac:dyDescent="0.25">
      <c r="A37" t="s">
        <v>16</v>
      </c>
      <c r="B37">
        <v>2010</v>
      </c>
      <c r="C37">
        <v>116.68</v>
      </c>
      <c r="D37">
        <v>94.89</v>
      </c>
      <c r="E37">
        <v>138.47999999999999</v>
      </c>
      <c r="F37">
        <v>11.12</v>
      </c>
      <c r="G37" s="7">
        <v>4.0000000000000002E-4</v>
      </c>
    </row>
    <row r="38" spans="1:7" x14ac:dyDescent="0.25">
      <c r="A38" t="s">
        <v>16</v>
      </c>
      <c r="B38">
        <v>2011</v>
      </c>
      <c r="C38">
        <v>115.75</v>
      </c>
      <c r="D38">
        <v>94.65</v>
      </c>
      <c r="E38">
        <v>136.85</v>
      </c>
      <c r="F38">
        <v>10.77</v>
      </c>
      <c r="G38" s="7">
        <v>4.0000000000000002E-4</v>
      </c>
    </row>
    <row r="39" spans="1:7" x14ac:dyDescent="0.25">
      <c r="A39" t="s">
        <v>16</v>
      </c>
      <c r="B39">
        <v>2012</v>
      </c>
      <c r="C39">
        <v>96.5</v>
      </c>
      <c r="D39">
        <v>77.69</v>
      </c>
      <c r="E39">
        <v>115.31</v>
      </c>
      <c r="F39">
        <v>9.6</v>
      </c>
      <c r="G39" s="7">
        <v>4.0000000000000002E-4</v>
      </c>
    </row>
    <row r="40" spans="1:7" x14ac:dyDescent="0.25">
      <c r="A40" t="s">
        <v>16</v>
      </c>
      <c r="B40">
        <v>2013</v>
      </c>
      <c r="C40">
        <v>127.44</v>
      </c>
      <c r="D40">
        <v>106.49</v>
      </c>
      <c r="E40">
        <v>148.38999999999999</v>
      </c>
      <c r="F40">
        <v>10.69</v>
      </c>
      <c r="G40" s="7">
        <v>5.0000000000000001E-4</v>
      </c>
    </row>
    <row r="41" spans="1:7" x14ac:dyDescent="0.25">
      <c r="A41" t="s">
        <v>16</v>
      </c>
      <c r="B41">
        <v>2014</v>
      </c>
      <c r="C41">
        <v>106.82</v>
      </c>
      <c r="D41">
        <v>88.3</v>
      </c>
      <c r="E41">
        <v>125.34</v>
      </c>
      <c r="F41">
        <v>9.4499999999999993</v>
      </c>
      <c r="G41" s="7">
        <v>5.0000000000000001E-4</v>
      </c>
    </row>
    <row r="42" spans="1:7" x14ac:dyDescent="0.25">
      <c r="A42" t="s">
        <v>16</v>
      </c>
      <c r="B42">
        <v>2015</v>
      </c>
      <c r="C42">
        <v>126.13</v>
      </c>
      <c r="D42">
        <v>106.66</v>
      </c>
      <c r="E42">
        <v>145.61000000000001</v>
      </c>
      <c r="F42">
        <v>9.94</v>
      </c>
      <c r="G42" s="7">
        <v>5.9999999999999995E-4</v>
      </c>
    </row>
    <row r="43" spans="1:7" x14ac:dyDescent="0.25">
      <c r="A43" t="s">
        <v>16</v>
      </c>
      <c r="B43">
        <v>2016</v>
      </c>
      <c r="C43">
        <v>94.76</v>
      </c>
      <c r="D43">
        <v>77.77</v>
      </c>
      <c r="E43">
        <v>111.75</v>
      </c>
      <c r="F43">
        <v>8.67</v>
      </c>
      <c r="G43" s="7">
        <v>4.0000000000000002E-4</v>
      </c>
    </row>
    <row r="44" spans="1:7" x14ac:dyDescent="0.25">
      <c r="A44" t="s">
        <v>16</v>
      </c>
      <c r="B44">
        <v>2017</v>
      </c>
      <c r="C44">
        <v>123.2</v>
      </c>
      <c r="D44">
        <v>104.9</v>
      </c>
      <c r="E44">
        <v>141.5</v>
      </c>
      <c r="F44">
        <v>9.34</v>
      </c>
      <c r="G44" s="7">
        <v>5.9999999999999995E-4</v>
      </c>
    </row>
    <row r="45" spans="1:7" x14ac:dyDescent="0.25">
      <c r="A45" t="s">
        <v>16</v>
      </c>
      <c r="B45">
        <v>2018</v>
      </c>
      <c r="C45">
        <v>106.65</v>
      </c>
      <c r="D45">
        <v>89.98</v>
      </c>
      <c r="E45">
        <v>123.32</v>
      </c>
      <c r="F45">
        <v>8.51</v>
      </c>
      <c r="G45" s="7">
        <v>5.0000000000000001E-4</v>
      </c>
    </row>
    <row r="46" spans="1:7" x14ac:dyDescent="0.25">
      <c r="A46" t="s">
        <v>16</v>
      </c>
      <c r="B46">
        <v>2019</v>
      </c>
      <c r="C46">
        <v>95.65</v>
      </c>
      <c r="D46">
        <v>80.41</v>
      </c>
      <c r="E46">
        <v>110.89</v>
      </c>
      <c r="F46">
        <v>7.77</v>
      </c>
      <c r="G46" s="7">
        <v>5.0000000000000001E-4</v>
      </c>
    </row>
    <row r="47" spans="1:7" x14ac:dyDescent="0.25">
      <c r="A47" t="s">
        <v>16</v>
      </c>
      <c r="B47">
        <v>2020</v>
      </c>
      <c r="C47">
        <v>451.73</v>
      </c>
      <c r="D47">
        <v>419.44</v>
      </c>
      <c r="E47">
        <v>484.02</v>
      </c>
      <c r="F47">
        <v>16.48</v>
      </c>
      <c r="G47" s="7">
        <v>2.5999999999999999E-3</v>
      </c>
    </row>
    <row r="48" spans="1:7" x14ac:dyDescent="0.25">
      <c r="A48" t="s">
        <v>16</v>
      </c>
      <c r="B48">
        <v>2021</v>
      </c>
      <c r="C48">
        <v>482.03</v>
      </c>
      <c r="D48">
        <v>447.47</v>
      </c>
      <c r="E48">
        <v>516.6</v>
      </c>
      <c r="F48">
        <v>17.64</v>
      </c>
      <c r="G48" s="7">
        <v>7.4999999999999997E-3</v>
      </c>
    </row>
    <row r="49" spans="1:7" x14ac:dyDescent="0.25">
      <c r="A49" t="s">
        <v>16</v>
      </c>
      <c r="B49">
        <v>2022</v>
      </c>
      <c r="C49">
        <v>242.2</v>
      </c>
      <c r="D49">
        <v>218.02</v>
      </c>
      <c r="E49">
        <v>266.38</v>
      </c>
      <c r="F49">
        <v>12.34</v>
      </c>
      <c r="G49" s="7">
        <v>3.8E-3</v>
      </c>
    </row>
    <row r="50" spans="1:7" x14ac:dyDescent="0.25">
      <c r="A50" t="s">
        <v>19</v>
      </c>
      <c r="B50">
        <v>1999</v>
      </c>
      <c r="C50">
        <v>113.11</v>
      </c>
      <c r="D50">
        <v>101.59</v>
      </c>
      <c r="E50">
        <v>124.62</v>
      </c>
      <c r="F50">
        <v>5.88</v>
      </c>
      <c r="G50" s="7">
        <v>1.2999999999999999E-3</v>
      </c>
    </row>
    <row r="51" spans="1:7" x14ac:dyDescent="0.25">
      <c r="A51" t="s">
        <v>19</v>
      </c>
      <c r="B51">
        <v>2000</v>
      </c>
      <c r="C51">
        <v>100.77</v>
      </c>
      <c r="D51">
        <v>90.3</v>
      </c>
      <c r="E51">
        <v>111.24</v>
      </c>
      <c r="F51">
        <v>5.34</v>
      </c>
      <c r="G51" s="7">
        <v>1.1999999999999999E-3</v>
      </c>
    </row>
    <row r="52" spans="1:7" x14ac:dyDescent="0.25">
      <c r="A52" t="s">
        <v>19</v>
      </c>
      <c r="B52">
        <v>2001</v>
      </c>
      <c r="C52">
        <v>107.3</v>
      </c>
      <c r="D52">
        <v>96.94</v>
      </c>
      <c r="E52">
        <v>117.65</v>
      </c>
      <c r="F52">
        <v>5.28</v>
      </c>
      <c r="G52" s="7">
        <v>1.4E-3</v>
      </c>
    </row>
    <row r="53" spans="1:7" x14ac:dyDescent="0.25">
      <c r="A53" t="s">
        <v>19</v>
      </c>
      <c r="B53">
        <v>2002</v>
      </c>
      <c r="C53">
        <v>109.89</v>
      </c>
      <c r="D53">
        <v>99.79</v>
      </c>
      <c r="E53">
        <v>120</v>
      </c>
      <c r="F53">
        <v>5.15</v>
      </c>
      <c r="G53" s="7">
        <v>1.6000000000000001E-3</v>
      </c>
    </row>
    <row r="54" spans="1:7" x14ac:dyDescent="0.25">
      <c r="A54" t="s">
        <v>19</v>
      </c>
      <c r="B54">
        <v>2003</v>
      </c>
      <c r="C54">
        <v>109.78</v>
      </c>
      <c r="D54">
        <v>100</v>
      </c>
      <c r="E54">
        <v>119.57</v>
      </c>
      <c r="F54">
        <v>4.99</v>
      </c>
      <c r="G54" s="7">
        <v>1.6000000000000001E-3</v>
      </c>
    </row>
    <row r="55" spans="1:7" x14ac:dyDescent="0.25">
      <c r="A55" t="s">
        <v>19</v>
      </c>
      <c r="B55">
        <v>2004</v>
      </c>
      <c r="C55">
        <v>102.32</v>
      </c>
      <c r="D55">
        <v>93.13</v>
      </c>
      <c r="E55">
        <v>111.52</v>
      </c>
      <c r="F55">
        <v>4.6900000000000004</v>
      </c>
      <c r="G55" s="7">
        <v>1.6000000000000001E-3</v>
      </c>
    </row>
    <row r="56" spans="1:7" x14ac:dyDescent="0.25">
      <c r="A56" t="s">
        <v>19</v>
      </c>
      <c r="B56">
        <v>2005</v>
      </c>
      <c r="C56">
        <v>103.23</v>
      </c>
      <c r="D56">
        <v>94.38</v>
      </c>
      <c r="E56">
        <v>112.09</v>
      </c>
      <c r="F56">
        <v>4.5199999999999996</v>
      </c>
      <c r="G56" s="7">
        <v>1.8E-3</v>
      </c>
    </row>
    <row r="57" spans="1:7" x14ac:dyDescent="0.25">
      <c r="A57" t="s">
        <v>19</v>
      </c>
      <c r="B57">
        <v>2006</v>
      </c>
      <c r="C57">
        <v>98.25</v>
      </c>
      <c r="D57">
        <v>89.87</v>
      </c>
      <c r="E57">
        <v>106.64</v>
      </c>
      <c r="F57">
        <v>4.28</v>
      </c>
      <c r="G57" s="7">
        <v>1.8E-3</v>
      </c>
    </row>
    <row r="58" spans="1:7" x14ac:dyDescent="0.25">
      <c r="A58" t="s">
        <v>19</v>
      </c>
      <c r="B58">
        <v>2007</v>
      </c>
      <c r="C58">
        <v>86.04</v>
      </c>
      <c r="D58">
        <v>78.42</v>
      </c>
      <c r="E58">
        <v>93.67</v>
      </c>
      <c r="F58">
        <v>3.89</v>
      </c>
      <c r="G58" s="7">
        <v>1.6000000000000001E-3</v>
      </c>
    </row>
    <row r="59" spans="1:7" x14ac:dyDescent="0.25">
      <c r="A59" t="s">
        <v>19</v>
      </c>
      <c r="B59">
        <v>2008</v>
      </c>
      <c r="C59">
        <v>86.6</v>
      </c>
      <c r="D59">
        <v>79.180000000000007</v>
      </c>
      <c r="E59">
        <v>94.01</v>
      </c>
      <c r="F59">
        <v>3.78</v>
      </c>
      <c r="G59" s="7">
        <v>1.8E-3</v>
      </c>
    </row>
    <row r="60" spans="1:7" x14ac:dyDescent="0.25">
      <c r="A60" t="s">
        <v>19</v>
      </c>
      <c r="B60">
        <v>2009</v>
      </c>
      <c r="C60">
        <v>77.510000000000005</v>
      </c>
      <c r="D60">
        <v>70.760000000000005</v>
      </c>
      <c r="E60">
        <v>84.27</v>
      </c>
      <c r="F60">
        <v>3.44</v>
      </c>
      <c r="G60" s="7">
        <v>1.6999999999999999E-3</v>
      </c>
    </row>
    <row r="61" spans="1:7" x14ac:dyDescent="0.25">
      <c r="A61" t="s">
        <v>19</v>
      </c>
      <c r="B61">
        <v>2010</v>
      </c>
      <c r="C61">
        <v>72.760000000000005</v>
      </c>
      <c r="D61">
        <v>66.349999999999994</v>
      </c>
      <c r="E61">
        <v>79.17</v>
      </c>
      <c r="F61">
        <v>3.27</v>
      </c>
      <c r="G61" s="7">
        <v>1.6999999999999999E-3</v>
      </c>
    </row>
    <row r="62" spans="1:7" x14ac:dyDescent="0.25">
      <c r="A62" t="s">
        <v>19</v>
      </c>
      <c r="B62">
        <v>2011</v>
      </c>
      <c r="C62">
        <v>69.989999999999995</v>
      </c>
      <c r="D62">
        <v>63.99</v>
      </c>
      <c r="E62">
        <v>76</v>
      </c>
      <c r="F62">
        <v>3.06</v>
      </c>
      <c r="G62" s="7">
        <v>1.6999999999999999E-3</v>
      </c>
    </row>
    <row r="63" spans="1:7" x14ac:dyDescent="0.25">
      <c r="A63" t="s">
        <v>19</v>
      </c>
      <c r="B63">
        <v>2012</v>
      </c>
      <c r="C63">
        <v>58.84</v>
      </c>
      <c r="D63">
        <v>53.49</v>
      </c>
      <c r="E63">
        <v>64.19</v>
      </c>
      <c r="F63">
        <v>2.73</v>
      </c>
      <c r="G63" s="7">
        <v>1.5E-3</v>
      </c>
    </row>
    <row r="64" spans="1:7" x14ac:dyDescent="0.25">
      <c r="A64" t="s">
        <v>19</v>
      </c>
      <c r="B64">
        <v>2013</v>
      </c>
      <c r="C64">
        <v>62.55</v>
      </c>
      <c r="D64">
        <v>57.25</v>
      </c>
      <c r="E64">
        <v>67.849999999999994</v>
      </c>
      <c r="F64">
        <v>2.71</v>
      </c>
      <c r="G64" s="7">
        <v>1.8E-3</v>
      </c>
    </row>
    <row r="65" spans="1:7" x14ac:dyDescent="0.25">
      <c r="A65" t="s">
        <v>19</v>
      </c>
      <c r="B65">
        <v>2014</v>
      </c>
      <c r="C65">
        <v>53.9</v>
      </c>
      <c r="D65">
        <v>49.18</v>
      </c>
      <c r="E65">
        <v>58.62</v>
      </c>
      <c r="F65">
        <v>2.41</v>
      </c>
      <c r="G65" s="7">
        <v>1.6999999999999999E-3</v>
      </c>
    </row>
    <row r="66" spans="1:7" x14ac:dyDescent="0.25">
      <c r="A66" t="s">
        <v>19</v>
      </c>
      <c r="B66">
        <v>2015</v>
      </c>
      <c r="C66">
        <v>53.82</v>
      </c>
      <c r="D66">
        <v>49.26</v>
      </c>
      <c r="E66">
        <v>58.39</v>
      </c>
      <c r="F66">
        <v>2.33</v>
      </c>
      <c r="G66" s="7">
        <v>1.8E-3</v>
      </c>
    </row>
    <row r="67" spans="1:7" x14ac:dyDescent="0.25">
      <c r="A67" t="s">
        <v>19</v>
      </c>
      <c r="B67">
        <v>2016</v>
      </c>
      <c r="C67">
        <v>50.94</v>
      </c>
      <c r="D67">
        <v>46.63</v>
      </c>
      <c r="E67">
        <v>55.25</v>
      </c>
      <c r="F67">
        <v>2.2000000000000002</v>
      </c>
      <c r="G67" s="7">
        <v>1.8E-3</v>
      </c>
    </row>
    <row r="68" spans="1:7" x14ac:dyDescent="0.25">
      <c r="A68" t="s">
        <v>19</v>
      </c>
      <c r="B68">
        <v>2017</v>
      </c>
      <c r="C68">
        <v>53.83</v>
      </c>
      <c r="D68">
        <v>49.53</v>
      </c>
      <c r="E68">
        <v>58.13</v>
      </c>
      <c r="F68">
        <v>2.19</v>
      </c>
      <c r="G68" s="7">
        <v>2E-3</v>
      </c>
    </row>
    <row r="69" spans="1:7" x14ac:dyDescent="0.25">
      <c r="A69" t="s">
        <v>19</v>
      </c>
      <c r="B69">
        <v>2018</v>
      </c>
      <c r="C69">
        <v>53.12</v>
      </c>
      <c r="D69">
        <v>48.98</v>
      </c>
      <c r="E69">
        <v>57.25</v>
      </c>
      <c r="F69">
        <v>2.11</v>
      </c>
      <c r="G69" s="7">
        <v>2.0999999999999999E-3</v>
      </c>
    </row>
    <row r="70" spans="1:7" x14ac:dyDescent="0.25">
      <c r="A70" t="s">
        <v>19</v>
      </c>
      <c r="B70">
        <v>2019</v>
      </c>
      <c r="C70">
        <v>46.2</v>
      </c>
      <c r="D70">
        <v>42.46</v>
      </c>
      <c r="E70">
        <v>49.95</v>
      </c>
      <c r="F70">
        <v>1.91</v>
      </c>
      <c r="G70" s="7">
        <v>1.9E-3</v>
      </c>
    </row>
    <row r="71" spans="1:7" x14ac:dyDescent="0.25">
      <c r="A71" t="s">
        <v>19</v>
      </c>
      <c r="B71">
        <v>2020</v>
      </c>
      <c r="C71">
        <v>165.78</v>
      </c>
      <c r="D71">
        <v>158.9</v>
      </c>
      <c r="E71">
        <v>172.67</v>
      </c>
      <c r="F71">
        <v>3.51</v>
      </c>
      <c r="G71" s="7">
        <v>7.3000000000000001E-3</v>
      </c>
    </row>
    <row r="72" spans="1:7" x14ac:dyDescent="0.25">
      <c r="A72" t="s">
        <v>19</v>
      </c>
      <c r="B72">
        <v>2021</v>
      </c>
      <c r="C72">
        <v>162.31</v>
      </c>
      <c r="D72">
        <v>155.44999999999999</v>
      </c>
      <c r="E72">
        <v>169.16</v>
      </c>
      <c r="F72">
        <v>3.5</v>
      </c>
      <c r="G72" s="7">
        <v>0.31950000000000001</v>
      </c>
    </row>
    <row r="73" spans="1:7" x14ac:dyDescent="0.25">
      <c r="A73" t="s">
        <v>19</v>
      </c>
      <c r="B73">
        <v>2022</v>
      </c>
      <c r="C73">
        <v>88.75</v>
      </c>
      <c r="D73">
        <v>83.82</v>
      </c>
      <c r="E73">
        <v>93.68</v>
      </c>
      <c r="F73">
        <v>2.52</v>
      </c>
      <c r="G73" s="7">
        <v>0.18310000000000001</v>
      </c>
    </row>
    <row r="74" spans="1:7" x14ac:dyDescent="0.25">
      <c r="A74" t="s">
        <v>21</v>
      </c>
      <c r="B74">
        <v>1999</v>
      </c>
      <c r="C74">
        <v>156.91</v>
      </c>
      <c r="D74">
        <v>150.41999999999999</v>
      </c>
      <c r="E74">
        <v>163.41</v>
      </c>
      <c r="F74">
        <v>3.31</v>
      </c>
      <c r="G74" s="7">
        <v>7.4000000000000003E-3</v>
      </c>
    </row>
    <row r="75" spans="1:7" x14ac:dyDescent="0.25">
      <c r="A75" t="s">
        <v>21</v>
      </c>
      <c r="B75">
        <v>2000</v>
      </c>
      <c r="C75">
        <v>155.4</v>
      </c>
      <c r="D75">
        <v>148.96</v>
      </c>
      <c r="E75">
        <v>161.84</v>
      </c>
      <c r="F75">
        <v>3.29</v>
      </c>
      <c r="G75" s="7">
        <v>7.4000000000000003E-3</v>
      </c>
    </row>
    <row r="76" spans="1:7" x14ac:dyDescent="0.25">
      <c r="A76" t="s">
        <v>21</v>
      </c>
      <c r="B76">
        <v>2001</v>
      </c>
      <c r="C76">
        <v>146.15</v>
      </c>
      <c r="D76">
        <v>139.94999999999999</v>
      </c>
      <c r="E76">
        <v>152.35</v>
      </c>
      <c r="F76">
        <v>3.16</v>
      </c>
      <c r="G76" s="7">
        <v>7.0000000000000001E-3</v>
      </c>
    </row>
    <row r="77" spans="1:7" x14ac:dyDescent="0.25">
      <c r="A77" t="s">
        <v>21</v>
      </c>
      <c r="B77">
        <v>2002</v>
      </c>
      <c r="C77">
        <v>150.69</v>
      </c>
      <c r="D77">
        <v>144.41999999999999</v>
      </c>
      <c r="E77">
        <v>156.96</v>
      </c>
      <c r="F77">
        <v>3.2</v>
      </c>
      <c r="G77" s="7">
        <v>7.3000000000000001E-3</v>
      </c>
    </row>
    <row r="78" spans="1:7" x14ac:dyDescent="0.25">
      <c r="A78" t="s">
        <v>21</v>
      </c>
      <c r="B78">
        <v>2003</v>
      </c>
      <c r="C78">
        <v>145.56</v>
      </c>
      <c r="D78">
        <v>139.43</v>
      </c>
      <c r="E78">
        <v>151.68</v>
      </c>
      <c r="F78">
        <v>3.13</v>
      </c>
      <c r="G78" s="7">
        <v>7.1999999999999998E-3</v>
      </c>
    </row>
    <row r="79" spans="1:7" x14ac:dyDescent="0.25">
      <c r="A79" t="s">
        <v>21</v>
      </c>
      <c r="B79">
        <v>2004</v>
      </c>
      <c r="C79">
        <v>139.77000000000001</v>
      </c>
      <c r="D79">
        <v>133.83000000000001</v>
      </c>
      <c r="E79">
        <v>145.72</v>
      </c>
      <c r="F79">
        <v>3.03</v>
      </c>
      <c r="G79" s="7">
        <v>7.1000000000000004E-3</v>
      </c>
    </row>
    <row r="80" spans="1:7" x14ac:dyDescent="0.25">
      <c r="A80" t="s">
        <v>21</v>
      </c>
      <c r="B80">
        <v>2005</v>
      </c>
      <c r="C80">
        <v>143.93</v>
      </c>
      <c r="D80">
        <v>138</v>
      </c>
      <c r="E80">
        <v>149.86000000000001</v>
      </c>
      <c r="F80">
        <v>3.03</v>
      </c>
      <c r="G80" s="7">
        <v>7.6E-3</v>
      </c>
    </row>
    <row r="81" spans="1:7" x14ac:dyDescent="0.25">
      <c r="A81" t="s">
        <v>21</v>
      </c>
      <c r="B81">
        <v>2006</v>
      </c>
      <c r="C81">
        <v>133.91</v>
      </c>
      <c r="D81">
        <v>128.22999999999999</v>
      </c>
      <c r="E81">
        <v>139.58000000000001</v>
      </c>
      <c r="F81">
        <v>2.9</v>
      </c>
      <c r="G81" s="7">
        <v>7.1999999999999998E-3</v>
      </c>
    </row>
    <row r="82" spans="1:7" x14ac:dyDescent="0.25">
      <c r="A82" t="s">
        <v>21</v>
      </c>
      <c r="B82">
        <v>2007</v>
      </c>
      <c r="C82">
        <v>123.99</v>
      </c>
      <c r="D82">
        <v>118.6</v>
      </c>
      <c r="E82">
        <v>129.38999999999999</v>
      </c>
      <c r="F82">
        <v>2.75</v>
      </c>
      <c r="G82" s="7">
        <v>6.7999999999999996E-3</v>
      </c>
    </row>
    <row r="83" spans="1:7" x14ac:dyDescent="0.25">
      <c r="A83" t="s">
        <v>21</v>
      </c>
      <c r="B83">
        <v>2008</v>
      </c>
      <c r="C83">
        <v>109.82</v>
      </c>
      <c r="D83">
        <v>104.82</v>
      </c>
      <c r="E83">
        <v>114.82</v>
      </c>
      <c r="F83">
        <v>2.5499999999999998</v>
      </c>
      <c r="G83" s="7">
        <v>6.1999999999999998E-3</v>
      </c>
    </row>
    <row r="84" spans="1:7" x14ac:dyDescent="0.25">
      <c r="A84" t="s">
        <v>21</v>
      </c>
      <c r="B84">
        <v>2009</v>
      </c>
      <c r="C84">
        <v>100.07</v>
      </c>
      <c r="D84">
        <v>95.36</v>
      </c>
      <c r="E84">
        <v>104.78</v>
      </c>
      <c r="F84">
        <v>2.4</v>
      </c>
      <c r="G84" s="7">
        <v>5.8999999999999999E-3</v>
      </c>
    </row>
    <row r="85" spans="1:7" x14ac:dyDescent="0.25">
      <c r="A85" t="s">
        <v>21</v>
      </c>
      <c r="B85">
        <v>2010</v>
      </c>
      <c r="C85">
        <v>95.65</v>
      </c>
      <c r="D85">
        <v>91.08</v>
      </c>
      <c r="E85">
        <v>100.22</v>
      </c>
      <c r="F85">
        <v>2.33</v>
      </c>
      <c r="G85" s="7">
        <v>5.7000000000000002E-3</v>
      </c>
    </row>
    <row r="86" spans="1:7" x14ac:dyDescent="0.25">
      <c r="A86" t="s">
        <v>21</v>
      </c>
      <c r="B86">
        <v>2011</v>
      </c>
      <c r="C86">
        <v>97.48</v>
      </c>
      <c r="D86">
        <v>92.94</v>
      </c>
      <c r="E86">
        <v>102.01</v>
      </c>
      <c r="F86">
        <v>2.31</v>
      </c>
      <c r="G86" s="7">
        <v>6.0000000000000001E-3</v>
      </c>
    </row>
    <row r="87" spans="1:7" x14ac:dyDescent="0.25">
      <c r="A87" t="s">
        <v>21</v>
      </c>
      <c r="B87">
        <v>2012</v>
      </c>
      <c r="C87">
        <v>88.72</v>
      </c>
      <c r="D87">
        <v>84.48</v>
      </c>
      <c r="E87">
        <v>92.95</v>
      </c>
      <c r="F87">
        <v>2.16</v>
      </c>
      <c r="G87" s="7">
        <v>5.7000000000000002E-3</v>
      </c>
    </row>
    <row r="88" spans="1:7" x14ac:dyDescent="0.25">
      <c r="A88" t="s">
        <v>21</v>
      </c>
      <c r="B88">
        <v>2013</v>
      </c>
      <c r="C88">
        <v>87.25</v>
      </c>
      <c r="D88">
        <v>83.13</v>
      </c>
      <c r="E88">
        <v>91.38</v>
      </c>
      <c r="F88">
        <v>2.1</v>
      </c>
      <c r="G88" s="7">
        <v>5.7999999999999996E-3</v>
      </c>
    </row>
    <row r="89" spans="1:7" x14ac:dyDescent="0.25">
      <c r="A89" t="s">
        <v>21</v>
      </c>
      <c r="B89">
        <v>2014</v>
      </c>
      <c r="C89">
        <v>76.19</v>
      </c>
      <c r="D89">
        <v>72.41</v>
      </c>
      <c r="E89">
        <v>79.97</v>
      </c>
      <c r="F89">
        <v>1.93</v>
      </c>
      <c r="G89" s="7">
        <v>5.3E-3</v>
      </c>
    </row>
    <row r="90" spans="1:7" x14ac:dyDescent="0.25">
      <c r="A90" t="s">
        <v>21</v>
      </c>
      <c r="B90">
        <v>2015</v>
      </c>
      <c r="C90">
        <v>73.77</v>
      </c>
      <c r="D90">
        <v>70.11</v>
      </c>
      <c r="E90">
        <v>77.430000000000007</v>
      </c>
      <c r="F90">
        <v>1.87</v>
      </c>
      <c r="G90" s="7">
        <v>5.3E-3</v>
      </c>
    </row>
    <row r="91" spans="1:7" x14ac:dyDescent="0.25">
      <c r="A91" t="s">
        <v>21</v>
      </c>
      <c r="B91">
        <v>2016</v>
      </c>
      <c r="C91">
        <v>73.599999999999994</v>
      </c>
      <c r="D91">
        <v>70</v>
      </c>
      <c r="E91">
        <v>77.2</v>
      </c>
      <c r="F91">
        <v>1.84</v>
      </c>
      <c r="G91" s="7">
        <v>5.4999999999999997E-3</v>
      </c>
    </row>
    <row r="92" spans="1:7" x14ac:dyDescent="0.25">
      <c r="A92" t="s">
        <v>21</v>
      </c>
      <c r="B92">
        <v>2017</v>
      </c>
      <c r="C92">
        <v>69.599999999999994</v>
      </c>
      <c r="D92">
        <v>66.17</v>
      </c>
      <c r="E92">
        <v>73.03</v>
      </c>
      <c r="F92">
        <v>1.75</v>
      </c>
      <c r="G92" s="7">
        <v>5.4000000000000003E-3</v>
      </c>
    </row>
    <row r="93" spans="1:7" x14ac:dyDescent="0.25">
      <c r="A93" t="s">
        <v>21</v>
      </c>
      <c r="B93">
        <v>2018</v>
      </c>
      <c r="C93">
        <v>76.739999999999995</v>
      </c>
      <c r="D93">
        <v>73.19</v>
      </c>
      <c r="E93">
        <v>80.290000000000006</v>
      </c>
      <c r="F93">
        <v>1.81</v>
      </c>
      <c r="G93" s="7">
        <v>6.1000000000000004E-3</v>
      </c>
    </row>
    <row r="94" spans="1:7" x14ac:dyDescent="0.25">
      <c r="A94" t="s">
        <v>21</v>
      </c>
      <c r="B94">
        <v>2019</v>
      </c>
      <c r="C94">
        <v>69.58</v>
      </c>
      <c r="D94">
        <v>66.25</v>
      </c>
      <c r="E94">
        <v>72.91</v>
      </c>
      <c r="F94">
        <v>1.7</v>
      </c>
      <c r="G94" s="7">
        <v>5.7000000000000002E-3</v>
      </c>
    </row>
    <row r="95" spans="1:7" x14ac:dyDescent="0.25">
      <c r="A95" t="s">
        <v>21</v>
      </c>
      <c r="B95">
        <v>2020</v>
      </c>
      <c r="C95">
        <v>298.61</v>
      </c>
      <c r="D95">
        <v>291.87</v>
      </c>
      <c r="E95">
        <v>305.35000000000002</v>
      </c>
      <c r="F95">
        <v>3.44</v>
      </c>
      <c r="G95" s="7">
        <v>2.5499999999999998E-2</v>
      </c>
    </row>
    <row r="96" spans="1:7" x14ac:dyDescent="0.25">
      <c r="A96" t="s">
        <v>21</v>
      </c>
      <c r="B96">
        <v>2021</v>
      </c>
      <c r="C96">
        <v>271.2</v>
      </c>
      <c r="D96">
        <v>264.75</v>
      </c>
      <c r="E96">
        <v>277.64</v>
      </c>
      <c r="F96">
        <v>3.29</v>
      </c>
      <c r="G96" s="7">
        <v>6.8599999999999994E-2</v>
      </c>
    </row>
    <row r="97" spans="1:7" x14ac:dyDescent="0.25">
      <c r="A97" t="s">
        <v>21</v>
      </c>
      <c r="B97">
        <v>2022</v>
      </c>
      <c r="C97">
        <v>140.80000000000001</v>
      </c>
      <c r="D97">
        <v>136.19</v>
      </c>
      <c r="E97">
        <v>145.41</v>
      </c>
      <c r="F97">
        <v>2.35</v>
      </c>
      <c r="G97" s="7">
        <v>3.5700000000000003E-2</v>
      </c>
    </row>
    <row r="98" spans="1:7" x14ac:dyDescent="0.25">
      <c r="A98" t="s">
        <v>23</v>
      </c>
      <c r="B98">
        <v>1999</v>
      </c>
      <c r="C98">
        <v>89.76</v>
      </c>
      <c r="D98">
        <v>88.24</v>
      </c>
      <c r="E98">
        <v>91.28</v>
      </c>
      <c r="F98">
        <v>0.77</v>
      </c>
      <c r="G98" s="7">
        <v>4.3200000000000002E-2</v>
      </c>
    </row>
    <row r="99" spans="1:7" x14ac:dyDescent="0.25">
      <c r="A99" t="s">
        <v>23</v>
      </c>
      <c r="B99">
        <v>2000</v>
      </c>
      <c r="C99">
        <v>87.43</v>
      </c>
      <c r="D99">
        <v>85.93</v>
      </c>
      <c r="E99">
        <v>88.92</v>
      </c>
      <c r="F99">
        <v>0.76</v>
      </c>
      <c r="G99" s="7">
        <v>4.2500000000000003E-2</v>
      </c>
    </row>
    <row r="100" spans="1:7" x14ac:dyDescent="0.25">
      <c r="A100" t="s">
        <v>23</v>
      </c>
      <c r="B100">
        <v>2001</v>
      </c>
      <c r="C100">
        <v>84.66</v>
      </c>
      <c r="D100">
        <v>83.2</v>
      </c>
      <c r="E100">
        <v>86.12</v>
      </c>
      <c r="F100">
        <v>0.75</v>
      </c>
      <c r="G100" s="7">
        <v>4.1599999999999998E-2</v>
      </c>
    </row>
    <row r="101" spans="1:7" x14ac:dyDescent="0.25">
      <c r="A101" t="s">
        <v>23</v>
      </c>
      <c r="B101">
        <v>2002</v>
      </c>
      <c r="C101">
        <v>88.13</v>
      </c>
      <c r="D101">
        <v>86.65</v>
      </c>
      <c r="E101">
        <v>89.62</v>
      </c>
      <c r="F101">
        <v>0.76</v>
      </c>
      <c r="G101" s="7">
        <v>4.3799999999999999E-2</v>
      </c>
    </row>
    <row r="102" spans="1:7" x14ac:dyDescent="0.25">
      <c r="A102" t="s">
        <v>23</v>
      </c>
      <c r="B102">
        <v>2003</v>
      </c>
      <c r="C102">
        <v>85.43</v>
      </c>
      <c r="D102">
        <v>83.98</v>
      </c>
      <c r="E102">
        <v>86.88</v>
      </c>
      <c r="F102">
        <v>0.74</v>
      </c>
      <c r="G102" s="7">
        <v>4.2900000000000001E-2</v>
      </c>
    </row>
    <row r="103" spans="1:7" x14ac:dyDescent="0.25">
      <c r="A103" t="s">
        <v>23</v>
      </c>
      <c r="B103">
        <v>2004</v>
      </c>
      <c r="C103">
        <v>80</v>
      </c>
      <c r="D103">
        <v>78.599999999999994</v>
      </c>
      <c r="E103">
        <v>81.400000000000006</v>
      </c>
      <c r="F103">
        <v>0.71</v>
      </c>
      <c r="G103" s="7">
        <v>4.0500000000000001E-2</v>
      </c>
    </row>
    <row r="104" spans="1:7" x14ac:dyDescent="0.25">
      <c r="A104" t="s">
        <v>23</v>
      </c>
      <c r="B104">
        <v>2005</v>
      </c>
      <c r="C104">
        <v>83.14</v>
      </c>
      <c r="D104">
        <v>81.72</v>
      </c>
      <c r="E104">
        <v>84.56</v>
      </c>
      <c r="F104">
        <v>0.72</v>
      </c>
      <c r="G104" s="7">
        <v>4.2700000000000002E-2</v>
      </c>
    </row>
    <row r="105" spans="1:7" x14ac:dyDescent="0.25">
      <c r="A105" t="s">
        <v>23</v>
      </c>
      <c r="B105">
        <v>2006</v>
      </c>
      <c r="C105">
        <v>77.48</v>
      </c>
      <c r="D105">
        <v>76.12</v>
      </c>
      <c r="E105">
        <v>78.84</v>
      </c>
      <c r="F105">
        <v>0.69</v>
      </c>
      <c r="G105" s="7">
        <v>4.0399999999999998E-2</v>
      </c>
    </row>
    <row r="106" spans="1:7" x14ac:dyDescent="0.25">
      <c r="A106" t="s">
        <v>23</v>
      </c>
      <c r="B106">
        <v>2007</v>
      </c>
      <c r="C106">
        <v>72.87</v>
      </c>
      <c r="D106">
        <v>71.56</v>
      </c>
      <c r="E106">
        <v>74.180000000000007</v>
      </c>
      <c r="F106">
        <v>0.67</v>
      </c>
      <c r="G106" s="7">
        <v>3.8600000000000002E-2</v>
      </c>
    </row>
    <row r="107" spans="1:7" x14ac:dyDescent="0.25">
      <c r="A107" t="s">
        <v>23</v>
      </c>
      <c r="B107">
        <v>2008</v>
      </c>
      <c r="C107">
        <v>61.26</v>
      </c>
      <c r="D107">
        <v>60.06</v>
      </c>
      <c r="E107">
        <v>62.45</v>
      </c>
      <c r="F107">
        <v>0.61</v>
      </c>
      <c r="G107" s="7">
        <v>3.3000000000000002E-2</v>
      </c>
    </row>
    <row r="108" spans="1:7" x14ac:dyDescent="0.25">
      <c r="A108" t="s">
        <v>23</v>
      </c>
      <c r="B108">
        <v>2009</v>
      </c>
      <c r="C108">
        <v>55.31</v>
      </c>
      <c r="D108">
        <v>54.18</v>
      </c>
      <c r="E108">
        <v>56.45</v>
      </c>
      <c r="F108">
        <v>0.57999999999999996</v>
      </c>
      <c r="G108" s="7">
        <v>3.0099999999999998E-2</v>
      </c>
    </row>
    <row r="109" spans="1:7" x14ac:dyDescent="0.25">
      <c r="A109" t="s">
        <v>23</v>
      </c>
      <c r="B109">
        <v>2010</v>
      </c>
      <c r="C109">
        <v>52.31</v>
      </c>
      <c r="D109">
        <v>51.22</v>
      </c>
      <c r="E109">
        <v>53.4</v>
      </c>
      <c r="F109">
        <v>0.56000000000000005</v>
      </c>
      <c r="G109" s="7">
        <v>2.8899999999999999E-2</v>
      </c>
    </row>
    <row r="110" spans="1:7" x14ac:dyDescent="0.25">
      <c r="A110" t="s">
        <v>23</v>
      </c>
      <c r="B110">
        <v>2011</v>
      </c>
      <c r="C110">
        <v>53.76</v>
      </c>
      <c r="D110">
        <v>52.67</v>
      </c>
      <c r="E110">
        <v>54.86</v>
      </c>
      <c r="F110">
        <v>0.56000000000000005</v>
      </c>
      <c r="G110" s="7">
        <v>3.0300000000000001E-2</v>
      </c>
    </row>
    <row r="111" spans="1:7" x14ac:dyDescent="0.25">
      <c r="A111" t="s">
        <v>23</v>
      </c>
      <c r="B111">
        <v>2012</v>
      </c>
      <c r="C111">
        <v>49.47</v>
      </c>
      <c r="D111">
        <v>48.42</v>
      </c>
      <c r="E111">
        <v>50.52</v>
      </c>
      <c r="F111">
        <v>0.53</v>
      </c>
      <c r="G111" s="7">
        <v>2.8299999999999999E-2</v>
      </c>
    </row>
    <row r="112" spans="1:7" x14ac:dyDescent="0.25">
      <c r="A112" t="s">
        <v>23</v>
      </c>
      <c r="B112">
        <v>2013</v>
      </c>
      <c r="C112">
        <v>49.14</v>
      </c>
      <c r="D112">
        <v>48.1</v>
      </c>
      <c r="E112">
        <v>50.17</v>
      </c>
      <c r="F112">
        <v>0.53</v>
      </c>
      <c r="G112" s="7">
        <v>2.87E-2</v>
      </c>
    </row>
    <row r="113" spans="1:7" x14ac:dyDescent="0.25">
      <c r="A113" t="s">
        <v>23</v>
      </c>
      <c r="B113">
        <v>2014</v>
      </c>
      <c r="C113">
        <v>45.98</v>
      </c>
      <c r="D113">
        <v>44.98</v>
      </c>
      <c r="E113">
        <v>46.98</v>
      </c>
      <c r="F113">
        <v>0.51</v>
      </c>
      <c r="G113" s="7">
        <v>2.7099999999999999E-2</v>
      </c>
    </row>
    <row r="114" spans="1:7" x14ac:dyDescent="0.25">
      <c r="A114" t="s">
        <v>23</v>
      </c>
      <c r="B114">
        <v>2015</v>
      </c>
      <c r="C114">
        <v>46.4</v>
      </c>
      <c r="D114">
        <v>45.4</v>
      </c>
      <c r="E114">
        <v>47.4</v>
      </c>
      <c r="F114">
        <v>0.51</v>
      </c>
      <c r="G114" s="7">
        <v>2.7799999999999998E-2</v>
      </c>
    </row>
    <row r="115" spans="1:7" x14ac:dyDescent="0.25">
      <c r="A115" t="s">
        <v>23</v>
      </c>
      <c r="B115">
        <v>2016</v>
      </c>
      <c r="C115">
        <v>42.98</v>
      </c>
      <c r="D115">
        <v>42.03</v>
      </c>
      <c r="E115">
        <v>43.93</v>
      </c>
      <c r="F115">
        <v>0.49</v>
      </c>
      <c r="G115" s="7">
        <v>2.6200000000000001E-2</v>
      </c>
    </row>
    <row r="116" spans="1:7" x14ac:dyDescent="0.25">
      <c r="A116" t="s">
        <v>23</v>
      </c>
      <c r="B116">
        <v>2017</v>
      </c>
      <c r="C116">
        <v>44.19</v>
      </c>
      <c r="D116">
        <v>43.23</v>
      </c>
      <c r="E116">
        <v>45.15</v>
      </c>
      <c r="F116">
        <v>0.49</v>
      </c>
      <c r="G116" s="7">
        <v>2.7400000000000001E-2</v>
      </c>
    </row>
    <row r="117" spans="1:7" x14ac:dyDescent="0.25">
      <c r="A117" t="s">
        <v>23</v>
      </c>
      <c r="B117">
        <v>2018</v>
      </c>
      <c r="C117">
        <v>46.68</v>
      </c>
      <c r="D117">
        <v>45.7</v>
      </c>
      <c r="E117">
        <v>47.67</v>
      </c>
      <c r="F117">
        <v>0.5</v>
      </c>
      <c r="G117" s="7">
        <v>2.9100000000000001E-2</v>
      </c>
    </row>
    <row r="118" spans="1:7" x14ac:dyDescent="0.25">
      <c r="A118" t="s">
        <v>23</v>
      </c>
      <c r="B118">
        <v>2019</v>
      </c>
      <c r="C118">
        <v>41.71</v>
      </c>
      <c r="D118">
        <v>40.79</v>
      </c>
      <c r="E118">
        <v>42.63</v>
      </c>
      <c r="F118">
        <v>0.47</v>
      </c>
      <c r="G118" s="7">
        <v>2.6499999999999999E-2</v>
      </c>
    </row>
    <row r="119" spans="1:7" x14ac:dyDescent="0.25">
      <c r="A119" t="s">
        <v>23</v>
      </c>
      <c r="B119">
        <v>2020</v>
      </c>
      <c r="C119">
        <v>102.85</v>
      </c>
      <c r="D119">
        <v>101.41</v>
      </c>
      <c r="E119">
        <v>104.28</v>
      </c>
      <c r="F119">
        <v>0.73</v>
      </c>
      <c r="G119" s="7">
        <v>6.6500000000000004E-2</v>
      </c>
    </row>
    <row r="120" spans="1:7" x14ac:dyDescent="0.25">
      <c r="A120" t="s">
        <v>23</v>
      </c>
      <c r="B120">
        <v>2021</v>
      </c>
      <c r="C120">
        <v>138.97</v>
      </c>
      <c r="D120">
        <v>137.24</v>
      </c>
      <c r="E120">
        <v>140.69</v>
      </c>
      <c r="F120">
        <v>0.88</v>
      </c>
      <c r="G120" s="7">
        <v>0.25059999999999999</v>
      </c>
    </row>
    <row r="121" spans="1:7" x14ac:dyDescent="0.25">
      <c r="A121" t="s">
        <v>23</v>
      </c>
      <c r="B121">
        <v>2022</v>
      </c>
      <c r="C121">
        <v>83.11</v>
      </c>
      <c r="D121">
        <v>81.81</v>
      </c>
      <c r="E121">
        <v>84.4</v>
      </c>
      <c r="F121">
        <v>0.66</v>
      </c>
      <c r="G121" s="7">
        <v>0.157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121"/>
  <sheetViews>
    <sheetView tabSelected="1" topLeftCell="B26" zoomScale="80" zoomScaleNormal="80" workbookViewId="0">
      <selection activeCell="E29" sqref="E29"/>
    </sheetView>
  </sheetViews>
  <sheetFormatPr defaultColWidth="9" defaultRowHeight="14" x14ac:dyDescent="0.25"/>
  <sheetData>
    <row r="1" spans="1:3" x14ac:dyDescent="0.25">
      <c r="A1" t="s">
        <v>1</v>
      </c>
      <c r="B1" t="s">
        <v>3</v>
      </c>
      <c r="C1" t="s">
        <v>11</v>
      </c>
    </row>
    <row r="2" spans="1:3" x14ac:dyDescent="0.25">
      <c r="A2" t="s">
        <v>100</v>
      </c>
      <c r="B2">
        <v>1999</v>
      </c>
      <c r="C2">
        <v>140.62</v>
      </c>
    </row>
    <row r="3" spans="1:3" x14ac:dyDescent="0.25">
      <c r="A3" t="s">
        <v>100</v>
      </c>
      <c r="B3">
        <v>2000</v>
      </c>
      <c r="C3">
        <v>130.35</v>
      </c>
    </row>
    <row r="4" spans="1:3" x14ac:dyDescent="0.25">
      <c r="A4" t="s">
        <v>100</v>
      </c>
      <c r="B4">
        <v>2001</v>
      </c>
      <c r="C4">
        <v>144.52000000000001</v>
      </c>
    </row>
    <row r="5" spans="1:3" x14ac:dyDescent="0.25">
      <c r="A5" t="s">
        <v>100</v>
      </c>
      <c r="B5">
        <v>2002</v>
      </c>
      <c r="C5">
        <v>132.26</v>
      </c>
    </row>
    <row r="6" spans="1:3" x14ac:dyDescent="0.25">
      <c r="A6" t="s">
        <v>100</v>
      </c>
      <c r="B6">
        <v>2003</v>
      </c>
      <c r="C6">
        <v>133.28</v>
      </c>
    </row>
    <row r="7" spans="1:3" x14ac:dyDescent="0.25">
      <c r="A7" t="s">
        <v>100</v>
      </c>
      <c r="B7">
        <v>2004</v>
      </c>
      <c r="C7">
        <v>120.92</v>
      </c>
    </row>
    <row r="8" spans="1:3" x14ac:dyDescent="0.25">
      <c r="A8" t="s">
        <v>100</v>
      </c>
      <c r="B8">
        <v>2005</v>
      </c>
      <c r="C8">
        <v>127.45</v>
      </c>
    </row>
    <row r="9" spans="1:3" x14ac:dyDescent="0.25">
      <c r="A9" t="s">
        <v>100</v>
      </c>
      <c r="B9">
        <v>2006</v>
      </c>
      <c r="C9">
        <v>118.05</v>
      </c>
    </row>
    <row r="10" spans="1:3" x14ac:dyDescent="0.25">
      <c r="A10" t="s">
        <v>100</v>
      </c>
      <c r="B10">
        <v>2007</v>
      </c>
      <c r="C10">
        <v>116.12</v>
      </c>
    </row>
    <row r="11" spans="1:3" x14ac:dyDescent="0.25">
      <c r="A11" t="s">
        <v>100</v>
      </c>
      <c r="B11">
        <v>2008</v>
      </c>
      <c r="C11">
        <v>103.98</v>
      </c>
    </row>
    <row r="12" spans="1:3" x14ac:dyDescent="0.25">
      <c r="A12" t="s">
        <v>100</v>
      </c>
      <c r="B12">
        <v>2009</v>
      </c>
      <c r="C12">
        <v>98.18</v>
      </c>
    </row>
    <row r="13" spans="1:3" x14ac:dyDescent="0.25">
      <c r="A13" t="s">
        <v>100</v>
      </c>
      <c r="B13">
        <v>2010</v>
      </c>
      <c r="C13">
        <v>94.56</v>
      </c>
    </row>
    <row r="14" spans="1:3" x14ac:dyDescent="0.25">
      <c r="A14" t="s">
        <v>100</v>
      </c>
      <c r="B14">
        <v>2011</v>
      </c>
      <c r="C14">
        <v>92.69</v>
      </c>
    </row>
    <row r="15" spans="1:3" x14ac:dyDescent="0.25">
      <c r="A15" t="s">
        <v>100</v>
      </c>
      <c r="B15">
        <v>2012</v>
      </c>
      <c r="C15">
        <v>84.14</v>
      </c>
    </row>
    <row r="16" spans="1:3" x14ac:dyDescent="0.25">
      <c r="A16" t="s">
        <v>100</v>
      </c>
      <c r="B16">
        <v>2013</v>
      </c>
      <c r="C16">
        <v>86.18</v>
      </c>
    </row>
    <row r="17" spans="1:3" x14ac:dyDescent="0.25">
      <c r="A17" t="s">
        <v>100</v>
      </c>
      <c r="B17">
        <v>2014</v>
      </c>
      <c r="C17">
        <v>77.53</v>
      </c>
    </row>
    <row r="18" spans="1:3" x14ac:dyDescent="0.25">
      <c r="A18" t="s">
        <v>100</v>
      </c>
      <c r="B18">
        <v>2015</v>
      </c>
      <c r="C18">
        <v>74.72</v>
      </c>
    </row>
    <row r="19" spans="1:3" x14ac:dyDescent="0.25">
      <c r="A19" t="s">
        <v>100</v>
      </c>
      <c r="B19">
        <v>2016</v>
      </c>
      <c r="C19">
        <v>72.22</v>
      </c>
    </row>
    <row r="20" spans="1:3" x14ac:dyDescent="0.25">
      <c r="A20" t="s">
        <v>100</v>
      </c>
      <c r="B20">
        <v>2017</v>
      </c>
      <c r="C20">
        <v>77.010000000000005</v>
      </c>
    </row>
    <row r="21" spans="1:3" x14ac:dyDescent="0.25">
      <c r="A21" t="s">
        <v>100</v>
      </c>
      <c r="B21">
        <v>2018</v>
      </c>
      <c r="C21">
        <v>72.08</v>
      </c>
    </row>
    <row r="22" spans="1:3" x14ac:dyDescent="0.25">
      <c r="A22" t="s">
        <v>100</v>
      </c>
      <c r="B22">
        <v>2019</v>
      </c>
      <c r="C22">
        <v>67.540000000000006</v>
      </c>
    </row>
    <row r="23" spans="1:3" x14ac:dyDescent="0.25">
      <c r="A23" t="s">
        <v>100</v>
      </c>
      <c r="B23">
        <v>2020</v>
      </c>
      <c r="C23">
        <v>404.48</v>
      </c>
    </row>
    <row r="24" spans="1:3" x14ac:dyDescent="0.25">
      <c r="A24" t="s">
        <v>100</v>
      </c>
      <c r="B24">
        <v>2021</v>
      </c>
      <c r="C24">
        <v>380.8</v>
      </c>
    </row>
    <row r="25" spans="1:3" x14ac:dyDescent="0.25">
      <c r="A25" t="s">
        <v>100</v>
      </c>
      <c r="B25">
        <v>2022</v>
      </c>
      <c r="C25">
        <v>155</v>
      </c>
    </row>
    <row r="26" spans="1:3" x14ac:dyDescent="0.25">
      <c r="A26" t="s">
        <v>16</v>
      </c>
      <c r="B26">
        <v>1999</v>
      </c>
      <c r="C26">
        <v>195.13</v>
      </c>
    </row>
    <row r="27" spans="1:3" x14ac:dyDescent="0.25">
      <c r="A27" t="s">
        <v>16</v>
      </c>
      <c r="B27">
        <v>2000</v>
      </c>
      <c r="C27">
        <v>143.76</v>
      </c>
    </row>
    <row r="28" spans="1:3" x14ac:dyDescent="0.25">
      <c r="A28" t="s">
        <v>16</v>
      </c>
      <c r="B28">
        <v>2001</v>
      </c>
      <c r="C28">
        <v>148</v>
      </c>
    </row>
    <row r="29" spans="1:3" x14ac:dyDescent="0.25">
      <c r="A29" t="s">
        <v>16</v>
      </c>
      <c r="B29">
        <v>2002</v>
      </c>
      <c r="C29">
        <v>172.57</v>
      </c>
    </row>
    <row r="30" spans="1:3" x14ac:dyDescent="0.25">
      <c r="A30" t="s">
        <v>16</v>
      </c>
      <c r="B30">
        <v>2003</v>
      </c>
      <c r="C30">
        <v>191.51</v>
      </c>
    </row>
    <row r="31" spans="1:3" x14ac:dyDescent="0.25">
      <c r="A31" t="s">
        <v>16</v>
      </c>
      <c r="B31">
        <v>2004</v>
      </c>
      <c r="C31">
        <v>146.36000000000001</v>
      </c>
    </row>
    <row r="32" spans="1:3" x14ac:dyDescent="0.25">
      <c r="A32" t="s">
        <v>16</v>
      </c>
      <c r="B32">
        <v>2005</v>
      </c>
      <c r="C32">
        <v>166.35</v>
      </c>
    </row>
    <row r="33" spans="1:3" x14ac:dyDescent="0.25">
      <c r="A33" t="s">
        <v>16</v>
      </c>
      <c r="B33">
        <v>2006</v>
      </c>
      <c r="C33">
        <v>157.21</v>
      </c>
    </row>
    <row r="34" spans="1:3" x14ac:dyDescent="0.25">
      <c r="A34" t="s">
        <v>16</v>
      </c>
      <c r="B34">
        <v>2007</v>
      </c>
      <c r="C34">
        <v>151.91999999999999</v>
      </c>
    </row>
    <row r="35" spans="1:3" x14ac:dyDescent="0.25">
      <c r="A35" t="s">
        <v>16</v>
      </c>
      <c r="B35">
        <v>2008</v>
      </c>
      <c r="C35">
        <v>121.77</v>
      </c>
    </row>
    <row r="36" spans="1:3" x14ac:dyDescent="0.25">
      <c r="A36" t="s">
        <v>16</v>
      </c>
      <c r="B36">
        <v>2009</v>
      </c>
      <c r="C36">
        <v>117.82</v>
      </c>
    </row>
    <row r="37" spans="1:3" x14ac:dyDescent="0.25">
      <c r="A37" t="s">
        <v>16</v>
      </c>
      <c r="B37">
        <v>2010</v>
      </c>
      <c r="C37">
        <v>116.68</v>
      </c>
    </row>
    <row r="38" spans="1:3" x14ac:dyDescent="0.25">
      <c r="A38" t="s">
        <v>16</v>
      </c>
      <c r="B38">
        <v>2011</v>
      </c>
      <c r="C38">
        <v>115.75</v>
      </c>
    </row>
    <row r="39" spans="1:3" x14ac:dyDescent="0.25">
      <c r="A39" t="s">
        <v>16</v>
      </c>
      <c r="B39">
        <v>2012</v>
      </c>
      <c r="C39">
        <v>96.5</v>
      </c>
    </row>
    <row r="40" spans="1:3" x14ac:dyDescent="0.25">
      <c r="A40" t="s">
        <v>16</v>
      </c>
      <c r="B40">
        <v>2013</v>
      </c>
      <c r="C40">
        <v>127.44</v>
      </c>
    </row>
    <row r="41" spans="1:3" x14ac:dyDescent="0.25">
      <c r="A41" t="s">
        <v>16</v>
      </c>
      <c r="B41">
        <v>2014</v>
      </c>
      <c r="C41">
        <v>106.82</v>
      </c>
    </row>
    <row r="42" spans="1:3" x14ac:dyDescent="0.25">
      <c r="A42" t="s">
        <v>16</v>
      </c>
      <c r="B42">
        <v>2015</v>
      </c>
      <c r="C42">
        <v>126.13</v>
      </c>
    </row>
    <row r="43" spans="1:3" x14ac:dyDescent="0.25">
      <c r="A43" t="s">
        <v>16</v>
      </c>
      <c r="B43">
        <v>2016</v>
      </c>
      <c r="C43">
        <v>94.76</v>
      </c>
    </row>
    <row r="44" spans="1:3" x14ac:dyDescent="0.25">
      <c r="A44" t="s">
        <v>16</v>
      </c>
      <c r="B44">
        <v>2017</v>
      </c>
      <c r="C44">
        <v>123.2</v>
      </c>
    </row>
    <row r="45" spans="1:3" x14ac:dyDescent="0.25">
      <c r="A45" t="s">
        <v>16</v>
      </c>
      <c r="B45">
        <v>2018</v>
      </c>
      <c r="C45">
        <v>106.65</v>
      </c>
    </row>
    <row r="46" spans="1:3" x14ac:dyDescent="0.25">
      <c r="A46" t="s">
        <v>16</v>
      </c>
      <c r="B46">
        <v>2019</v>
      </c>
      <c r="C46">
        <v>95.65</v>
      </c>
    </row>
    <row r="47" spans="1:3" x14ac:dyDescent="0.25">
      <c r="A47" t="s">
        <v>16</v>
      </c>
      <c r="B47">
        <v>2020</v>
      </c>
      <c r="C47">
        <v>451.73</v>
      </c>
    </row>
    <row r="48" spans="1:3" x14ac:dyDescent="0.25">
      <c r="A48" t="s">
        <v>16</v>
      </c>
      <c r="B48">
        <v>2021</v>
      </c>
      <c r="C48">
        <v>482.03</v>
      </c>
    </row>
    <row r="49" spans="1:3" x14ac:dyDescent="0.25">
      <c r="A49" t="s">
        <v>16</v>
      </c>
      <c r="B49">
        <v>2022</v>
      </c>
      <c r="C49">
        <v>242.2</v>
      </c>
    </row>
    <row r="50" spans="1:3" x14ac:dyDescent="0.25">
      <c r="A50" t="s">
        <v>19</v>
      </c>
      <c r="B50">
        <v>1999</v>
      </c>
      <c r="C50">
        <v>113.11</v>
      </c>
    </row>
    <row r="51" spans="1:3" x14ac:dyDescent="0.25">
      <c r="A51" t="s">
        <v>19</v>
      </c>
      <c r="B51">
        <v>2000</v>
      </c>
      <c r="C51">
        <v>100.77</v>
      </c>
    </row>
    <row r="52" spans="1:3" x14ac:dyDescent="0.25">
      <c r="A52" t="s">
        <v>19</v>
      </c>
      <c r="B52">
        <v>2001</v>
      </c>
      <c r="C52">
        <v>107.3</v>
      </c>
    </row>
    <row r="53" spans="1:3" x14ac:dyDescent="0.25">
      <c r="A53" t="s">
        <v>19</v>
      </c>
      <c r="B53">
        <v>2002</v>
      </c>
      <c r="C53">
        <v>109.89</v>
      </c>
    </row>
    <row r="54" spans="1:3" x14ac:dyDescent="0.25">
      <c r="A54" t="s">
        <v>19</v>
      </c>
      <c r="B54">
        <v>2003</v>
      </c>
      <c r="C54">
        <v>109.78</v>
      </c>
    </row>
    <row r="55" spans="1:3" x14ac:dyDescent="0.25">
      <c r="A55" t="s">
        <v>19</v>
      </c>
      <c r="B55">
        <v>2004</v>
      </c>
      <c r="C55">
        <v>102.32</v>
      </c>
    </row>
    <row r="56" spans="1:3" x14ac:dyDescent="0.25">
      <c r="A56" t="s">
        <v>19</v>
      </c>
      <c r="B56">
        <v>2005</v>
      </c>
      <c r="C56">
        <v>103.23</v>
      </c>
    </row>
    <row r="57" spans="1:3" x14ac:dyDescent="0.25">
      <c r="A57" t="s">
        <v>19</v>
      </c>
      <c r="B57">
        <v>2006</v>
      </c>
      <c r="C57">
        <v>98.25</v>
      </c>
    </row>
    <row r="58" spans="1:3" x14ac:dyDescent="0.25">
      <c r="A58" t="s">
        <v>19</v>
      </c>
      <c r="B58">
        <v>2007</v>
      </c>
      <c r="C58">
        <v>86.04</v>
      </c>
    </row>
    <row r="59" spans="1:3" x14ac:dyDescent="0.25">
      <c r="A59" t="s">
        <v>19</v>
      </c>
      <c r="B59">
        <v>2008</v>
      </c>
      <c r="C59">
        <v>86.6</v>
      </c>
    </row>
    <row r="60" spans="1:3" x14ac:dyDescent="0.25">
      <c r="A60" t="s">
        <v>19</v>
      </c>
      <c r="B60">
        <v>2009</v>
      </c>
      <c r="C60">
        <v>77.510000000000005</v>
      </c>
    </row>
    <row r="61" spans="1:3" x14ac:dyDescent="0.25">
      <c r="A61" t="s">
        <v>19</v>
      </c>
      <c r="B61">
        <v>2010</v>
      </c>
      <c r="C61">
        <v>72.760000000000005</v>
      </c>
    </row>
    <row r="62" spans="1:3" x14ac:dyDescent="0.25">
      <c r="A62" t="s">
        <v>19</v>
      </c>
      <c r="B62">
        <v>2011</v>
      </c>
      <c r="C62">
        <v>69.989999999999995</v>
      </c>
    </row>
    <row r="63" spans="1:3" x14ac:dyDescent="0.25">
      <c r="A63" t="s">
        <v>19</v>
      </c>
      <c r="B63">
        <v>2012</v>
      </c>
      <c r="C63">
        <v>58.84</v>
      </c>
    </row>
    <row r="64" spans="1:3" x14ac:dyDescent="0.25">
      <c r="A64" t="s">
        <v>19</v>
      </c>
      <c r="B64">
        <v>2013</v>
      </c>
      <c r="C64">
        <v>62.55</v>
      </c>
    </row>
    <row r="65" spans="1:3" x14ac:dyDescent="0.25">
      <c r="A65" t="s">
        <v>19</v>
      </c>
      <c r="B65">
        <v>2014</v>
      </c>
      <c r="C65">
        <v>53.9</v>
      </c>
    </row>
    <row r="66" spans="1:3" x14ac:dyDescent="0.25">
      <c r="A66" t="s">
        <v>19</v>
      </c>
      <c r="B66">
        <v>2015</v>
      </c>
      <c r="C66">
        <v>53.82</v>
      </c>
    </row>
    <row r="67" spans="1:3" x14ac:dyDescent="0.25">
      <c r="A67" t="s">
        <v>19</v>
      </c>
      <c r="B67">
        <v>2016</v>
      </c>
      <c r="C67">
        <v>50.94</v>
      </c>
    </row>
    <row r="68" spans="1:3" x14ac:dyDescent="0.25">
      <c r="A68" t="s">
        <v>19</v>
      </c>
      <c r="B68">
        <v>2017</v>
      </c>
      <c r="C68">
        <v>53.83</v>
      </c>
    </row>
    <row r="69" spans="1:3" x14ac:dyDescent="0.25">
      <c r="A69" t="s">
        <v>19</v>
      </c>
      <c r="B69">
        <v>2018</v>
      </c>
      <c r="C69">
        <v>53.12</v>
      </c>
    </row>
    <row r="70" spans="1:3" x14ac:dyDescent="0.25">
      <c r="A70" t="s">
        <v>19</v>
      </c>
      <c r="B70">
        <v>2019</v>
      </c>
      <c r="C70">
        <v>46.2</v>
      </c>
    </row>
    <row r="71" spans="1:3" x14ac:dyDescent="0.25">
      <c r="A71" t="s">
        <v>19</v>
      </c>
      <c r="B71">
        <v>2020</v>
      </c>
      <c r="C71">
        <v>165.78</v>
      </c>
    </row>
    <row r="72" spans="1:3" x14ac:dyDescent="0.25">
      <c r="A72" t="s">
        <v>19</v>
      </c>
      <c r="B72">
        <v>2021</v>
      </c>
      <c r="C72">
        <v>162.31</v>
      </c>
    </row>
    <row r="73" spans="1:3" x14ac:dyDescent="0.25">
      <c r="A73" t="s">
        <v>19</v>
      </c>
      <c r="B73">
        <v>2022</v>
      </c>
      <c r="C73">
        <v>88.75</v>
      </c>
    </row>
    <row r="74" spans="1:3" x14ac:dyDescent="0.25">
      <c r="A74" t="s">
        <v>21</v>
      </c>
      <c r="B74">
        <v>1999</v>
      </c>
      <c r="C74">
        <v>156.91</v>
      </c>
    </row>
    <row r="75" spans="1:3" x14ac:dyDescent="0.25">
      <c r="A75" t="s">
        <v>21</v>
      </c>
      <c r="B75">
        <v>2000</v>
      </c>
      <c r="C75">
        <v>155.4</v>
      </c>
    </row>
    <row r="76" spans="1:3" x14ac:dyDescent="0.25">
      <c r="A76" t="s">
        <v>21</v>
      </c>
      <c r="B76">
        <v>2001</v>
      </c>
      <c r="C76">
        <v>146.15</v>
      </c>
    </row>
    <row r="77" spans="1:3" x14ac:dyDescent="0.25">
      <c r="A77" t="s">
        <v>21</v>
      </c>
      <c r="B77">
        <v>2002</v>
      </c>
      <c r="C77">
        <v>150.69</v>
      </c>
    </row>
    <row r="78" spans="1:3" x14ac:dyDescent="0.25">
      <c r="A78" t="s">
        <v>21</v>
      </c>
      <c r="B78">
        <v>2003</v>
      </c>
      <c r="C78">
        <v>145.56</v>
      </c>
    </row>
    <row r="79" spans="1:3" x14ac:dyDescent="0.25">
      <c r="A79" t="s">
        <v>21</v>
      </c>
      <c r="B79">
        <v>2004</v>
      </c>
      <c r="C79">
        <v>139.77000000000001</v>
      </c>
    </row>
    <row r="80" spans="1:3" x14ac:dyDescent="0.25">
      <c r="A80" t="s">
        <v>21</v>
      </c>
      <c r="B80">
        <v>2005</v>
      </c>
      <c r="C80">
        <v>143.93</v>
      </c>
    </row>
    <row r="81" spans="1:3" x14ac:dyDescent="0.25">
      <c r="A81" t="s">
        <v>21</v>
      </c>
      <c r="B81">
        <v>2006</v>
      </c>
      <c r="C81">
        <v>133.91</v>
      </c>
    </row>
    <row r="82" spans="1:3" x14ac:dyDescent="0.25">
      <c r="A82" t="s">
        <v>21</v>
      </c>
      <c r="B82">
        <v>2007</v>
      </c>
      <c r="C82">
        <v>123.99</v>
      </c>
    </row>
    <row r="83" spans="1:3" x14ac:dyDescent="0.25">
      <c r="A83" t="s">
        <v>21</v>
      </c>
      <c r="B83">
        <v>2008</v>
      </c>
      <c r="C83">
        <v>109.82</v>
      </c>
    </row>
    <row r="84" spans="1:3" x14ac:dyDescent="0.25">
      <c r="A84" t="s">
        <v>21</v>
      </c>
      <c r="B84">
        <v>2009</v>
      </c>
      <c r="C84">
        <v>100.07</v>
      </c>
    </row>
    <row r="85" spans="1:3" x14ac:dyDescent="0.25">
      <c r="A85" t="s">
        <v>21</v>
      </c>
      <c r="B85">
        <v>2010</v>
      </c>
      <c r="C85">
        <v>95.65</v>
      </c>
    </row>
    <row r="86" spans="1:3" x14ac:dyDescent="0.25">
      <c r="A86" t="s">
        <v>21</v>
      </c>
      <c r="B86">
        <v>2011</v>
      </c>
      <c r="C86">
        <v>97.48</v>
      </c>
    </row>
    <row r="87" spans="1:3" x14ac:dyDescent="0.25">
      <c r="A87" t="s">
        <v>21</v>
      </c>
      <c r="B87">
        <v>2012</v>
      </c>
      <c r="C87">
        <v>88.72</v>
      </c>
    </row>
    <row r="88" spans="1:3" x14ac:dyDescent="0.25">
      <c r="A88" t="s">
        <v>21</v>
      </c>
      <c r="B88">
        <v>2013</v>
      </c>
      <c r="C88">
        <v>87.25</v>
      </c>
    </row>
    <row r="89" spans="1:3" x14ac:dyDescent="0.25">
      <c r="A89" t="s">
        <v>21</v>
      </c>
      <c r="B89">
        <v>2014</v>
      </c>
      <c r="C89">
        <v>76.19</v>
      </c>
    </row>
    <row r="90" spans="1:3" x14ac:dyDescent="0.25">
      <c r="A90" t="s">
        <v>21</v>
      </c>
      <c r="B90">
        <v>2015</v>
      </c>
      <c r="C90">
        <v>73.77</v>
      </c>
    </row>
    <row r="91" spans="1:3" x14ac:dyDescent="0.25">
      <c r="A91" t="s">
        <v>21</v>
      </c>
      <c r="B91">
        <v>2016</v>
      </c>
      <c r="C91">
        <v>73.599999999999994</v>
      </c>
    </row>
    <row r="92" spans="1:3" x14ac:dyDescent="0.25">
      <c r="A92" t="s">
        <v>21</v>
      </c>
      <c r="B92">
        <v>2017</v>
      </c>
      <c r="C92">
        <v>69.599999999999994</v>
      </c>
    </row>
    <row r="93" spans="1:3" x14ac:dyDescent="0.25">
      <c r="A93" t="s">
        <v>21</v>
      </c>
      <c r="B93">
        <v>2018</v>
      </c>
      <c r="C93">
        <v>76.739999999999995</v>
      </c>
    </row>
    <row r="94" spans="1:3" x14ac:dyDescent="0.25">
      <c r="A94" t="s">
        <v>21</v>
      </c>
      <c r="B94">
        <v>2019</v>
      </c>
      <c r="C94">
        <v>69.58</v>
      </c>
    </row>
    <row r="95" spans="1:3" x14ac:dyDescent="0.25">
      <c r="A95" t="s">
        <v>21</v>
      </c>
      <c r="B95">
        <v>2020</v>
      </c>
      <c r="C95">
        <v>298.61</v>
      </c>
    </row>
    <row r="96" spans="1:3" x14ac:dyDescent="0.25">
      <c r="A96" t="s">
        <v>21</v>
      </c>
      <c r="B96">
        <v>2021</v>
      </c>
      <c r="C96">
        <v>271.2</v>
      </c>
    </row>
    <row r="97" spans="1:3" x14ac:dyDescent="0.25">
      <c r="A97" t="s">
        <v>21</v>
      </c>
      <c r="B97">
        <v>2022</v>
      </c>
      <c r="C97">
        <v>140.80000000000001</v>
      </c>
    </row>
    <row r="98" spans="1:3" x14ac:dyDescent="0.25">
      <c r="A98" t="s">
        <v>23</v>
      </c>
      <c r="B98">
        <v>1999</v>
      </c>
      <c r="C98">
        <v>89.76</v>
      </c>
    </row>
    <row r="99" spans="1:3" x14ac:dyDescent="0.25">
      <c r="A99" t="s">
        <v>23</v>
      </c>
      <c r="B99">
        <v>2000</v>
      </c>
      <c r="C99">
        <v>87.43</v>
      </c>
    </row>
    <row r="100" spans="1:3" x14ac:dyDescent="0.25">
      <c r="A100" t="s">
        <v>23</v>
      </c>
      <c r="B100">
        <v>2001</v>
      </c>
      <c r="C100">
        <v>84.66</v>
      </c>
    </row>
    <row r="101" spans="1:3" x14ac:dyDescent="0.25">
      <c r="A101" t="s">
        <v>23</v>
      </c>
      <c r="B101">
        <v>2002</v>
      </c>
      <c r="C101">
        <v>88.13</v>
      </c>
    </row>
    <row r="102" spans="1:3" x14ac:dyDescent="0.25">
      <c r="A102" t="s">
        <v>23</v>
      </c>
      <c r="B102">
        <v>2003</v>
      </c>
      <c r="C102">
        <v>85.43</v>
      </c>
    </row>
    <row r="103" spans="1:3" x14ac:dyDescent="0.25">
      <c r="A103" t="s">
        <v>23</v>
      </c>
      <c r="B103">
        <v>2004</v>
      </c>
      <c r="C103">
        <v>80</v>
      </c>
    </row>
    <row r="104" spans="1:3" x14ac:dyDescent="0.25">
      <c r="A104" t="s">
        <v>23</v>
      </c>
      <c r="B104">
        <v>2005</v>
      </c>
      <c r="C104">
        <v>83.14</v>
      </c>
    </row>
    <row r="105" spans="1:3" x14ac:dyDescent="0.25">
      <c r="A105" t="s">
        <v>23</v>
      </c>
      <c r="B105">
        <v>2006</v>
      </c>
      <c r="C105">
        <v>77.48</v>
      </c>
    </row>
    <row r="106" spans="1:3" x14ac:dyDescent="0.25">
      <c r="A106" t="s">
        <v>23</v>
      </c>
      <c r="B106">
        <v>2007</v>
      </c>
      <c r="C106">
        <v>72.87</v>
      </c>
    </row>
    <row r="107" spans="1:3" x14ac:dyDescent="0.25">
      <c r="A107" t="s">
        <v>23</v>
      </c>
      <c r="B107">
        <v>2008</v>
      </c>
      <c r="C107">
        <v>61.26</v>
      </c>
    </row>
    <row r="108" spans="1:3" x14ac:dyDescent="0.25">
      <c r="A108" t="s">
        <v>23</v>
      </c>
      <c r="B108">
        <v>2009</v>
      </c>
      <c r="C108">
        <v>55.31</v>
      </c>
    </row>
    <row r="109" spans="1:3" x14ac:dyDescent="0.25">
      <c r="A109" t="s">
        <v>23</v>
      </c>
      <c r="B109">
        <v>2010</v>
      </c>
      <c r="C109">
        <v>52.31</v>
      </c>
    </row>
    <row r="110" spans="1:3" x14ac:dyDescent="0.25">
      <c r="A110" t="s">
        <v>23</v>
      </c>
      <c r="B110">
        <v>2011</v>
      </c>
      <c r="C110">
        <v>53.76</v>
      </c>
    </row>
    <row r="111" spans="1:3" x14ac:dyDescent="0.25">
      <c r="A111" t="s">
        <v>23</v>
      </c>
      <c r="B111">
        <v>2012</v>
      </c>
      <c r="C111">
        <v>49.47</v>
      </c>
    </row>
    <row r="112" spans="1:3" x14ac:dyDescent="0.25">
      <c r="A112" t="s">
        <v>23</v>
      </c>
      <c r="B112">
        <v>2013</v>
      </c>
      <c r="C112">
        <v>49.14</v>
      </c>
    </row>
    <row r="113" spans="1:3" x14ac:dyDescent="0.25">
      <c r="A113" t="s">
        <v>23</v>
      </c>
      <c r="B113">
        <v>2014</v>
      </c>
      <c r="C113">
        <v>45.98</v>
      </c>
    </row>
    <row r="114" spans="1:3" x14ac:dyDescent="0.25">
      <c r="A114" t="s">
        <v>23</v>
      </c>
      <c r="B114">
        <v>2015</v>
      </c>
      <c r="C114">
        <v>46.4</v>
      </c>
    </row>
    <row r="115" spans="1:3" x14ac:dyDescent="0.25">
      <c r="A115" t="s">
        <v>23</v>
      </c>
      <c r="B115">
        <v>2016</v>
      </c>
      <c r="C115">
        <v>42.98</v>
      </c>
    </row>
    <row r="116" spans="1:3" x14ac:dyDescent="0.25">
      <c r="A116" t="s">
        <v>23</v>
      </c>
      <c r="B116">
        <v>2017</v>
      </c>
      <c r="C116">
        <v>44.19</v>
      </c>
    </row>
    <row r="117" spans="1:3" x14ac:dyDescent="0.25">
      <c r="A117" t="s">
        <v>23</v>
      </c>
      <c r="B117">
        <v>2018</v>
      </c>
      <c r="C117">
        <v>46.68</v>
      </c>
    </row>
    <row r="118" spans="1:3" x14ac:dyDescent="0.25">
      <c r="A118" t="s">
        <v>23</v>
      </c>
      <c r="B118">
        <v>2019</v>
      </c>
      <c r="C118">
        <v>41.71</v>
      </c>
    </row>
    <row r="119" spans="1:3" x14ac:dyDescent="0.25">
      <c r="A119" t="s">
        <v>23</v>
      </c>
      <c r="B119">
        <v>2020</v>
      </c>
      <c r="C119">
        <v>102.85</v>
      </c>
    </row>
    <row r="120" spans="1:3" x14ac:dyDescent="0.25">
      <c r="A120" t="s">
        <v>23</v>
      </c>
      <c r="B120">
        <v>2021</v>
      </c>
      <c r="C120">
        <v>138.97</v>
      </c>
    </row>
    <row r="121" spans="1:3" x14ac:dyDescent="0.25">
      <c r="A121" t="s">
        <v>23</v>
      </c>
      <c r="B121">
        <v>2022</v>
      </c>
      <c r="C121">
        <v>83.11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5:L27"/>
  <sheetViews>
    <sheetView topLeftCell="A6" zoomScale="70" zoomScaleNormal="70" workbookViewId="0">
      <selection activeCell="G9" sqref="G9"/>
    </sheetView>
  </sheetViews>
  <sheetFormatPr defaultColWidth="9" defaultRowHeight="25.5" x14ac:dyDescent="0.45"/>
  <cols>
    <col min="1" max="1" width="25.26953125" style="1" customWidth="1"/>
    <col min="2" max="2" width="9" style="1"/>
    <col min="3" max="4" width="9.90625" style="1"/>
    <col min="5" max="5" width="15.453125" style="1"/>
    <col min="6" max="6" width="17.453125" style="1"/>
    <col min="7" max="7" width="15.453125" style="1"/>
    <col min="8" max="8" width="9" style="1"/>
    <col min="9" max="9" width="18.6328125" style="1"/>
    <col min="10" max="12" width="9" style="2"/>
  </cols>
  <sheetData>
    <row r="5" spans="1:9" ht="102" x14ac:dyDescent="0.45">
      <c r="A5" s="3" t="s">
        <v>157</v>
      </c>
      <c r="B5" s="3" t="s">
        <v>158</v>
      </c>
      <c r="C5" s="3" t="s">
        <v>159</v>
      </c>
      <c r="D5" s="3" t="s">
        <v>160</v>
      </c>
      <c r="E5" s="3" t="s">
        <v>161</v>
      </c>
      <c r="F5" s="3" t="s">
        <v>162</v>
      </c>
      <c r="G5" s="3" t="s">
        <v>163</v>
      </c>
      <c r="H5" s="3" t="s">
        <v>164</v>
      </c>
      <c r="I5" s="3" t="s">
        <v>165</v>
      </c>
    </row>
    <row r="6" spans="1:9" ht="76.5" x14ac:dyDescent="0.45">
      <c r="A6" s="4" t="s">
        <v>166</v>
      </c>
      <c r="B6" s="4">
        <v>1</v>
      </c>
      <c r="C6" s="4">
        <v>1999</v>
      </c>
      <c r="D6" s="4">
        <v>2016</v>
      </c>
      <c r="E6" s="4">
        <v>-3.7517999999999998</v>
      </c>
      <c r="F6" s="4">
        <v>-18.133600000000001</v>
      </c>
      <c r="G6" s="4">
        <v>2.6394000000000002</v>
      </c>
      <c r="H6" s="4" t="s">
        <v>167</v>
      </c>
      <c r="I6" s="4">
        <v>0.21235799999999999</v>
      </c>
    </row>
    <row r="7" spans="1:9" ht="76.5" x14ac:dyDescent="0.45">
      <c r="A7" s="4" t="s">
        <v>166</v>
      </c>
      <c r="B7" s="4">
        <v>2</v>
      </c>
      <c r="C7" s="4">
        <v>2016</v>
      </c>
      <c r="D7" s="4">
        <v>2022</v>
      </c>
      <c r="E7" s="4" t="s">
        <v>168</v>
      </c>
      <c r="F7" s="4">
        <v>11.976000000000001</v>
      </c>
      <c r="G7" s="4">
        <v>96.772499999999994</v>
      </c>
      <c r="H7" s="4" t="s">
        <v>167</v>
      </c>
      <c r="I7" s="4">
        <v>1.1999999999999999E-3</v>
      </c>
    </row>
    <row r="8" spans="1:9" ht="127.5" x14ac:dyDescent="0.45">
      <c r="A8" s="4" t="s">
        <v>169</v>
      </c>
      <c r="B8" s="4">
        <v>1</v>
      </c>
      <c r="C8" s="4">
        <v>1999</v>
      </c>
      <c r="D8" s="4">
        <v>2016</v>
      </c>
      <c r="E8" s="4">
        <v>-3.1772999999999998</v>
      </c>
      <c r="F8" s="4">
        <v>-11.919700000000001</v>
      </c>
      <c r="G8" s="4">
        <v>1.5879000000000001</v>
      </c>
      <c r="H8" s="4" t="s">
        <v>167</v>
      </c>
      <c r="I8" s="4">
        <v>0.17116600000000001</v>
      </c>
    </row>
    <row r="9" spans="1:9" ht="127.5" x14ac:dyDescent="0.45">
      <c r="A9" s="4" t="s">
        <v>169</v>
      </c>
      <c r="B9" s="4">
        <v>2</v>
      </c>
      <c r="C9" s="4">
        <v>2016</v>
      </c>
      <c r="D9" s="4">
        <v>2022</v>
      </c>
      <c r="E9" s="4" t="s">
        <v>170</v>
      </c>
      <c r="F9" s="4">
        <v>13.820399999999999</v>
      </c>
      <c r="G9" s="4">
        <v>72.427999999999997</v>
      </c>
      <c r="H9" s="4" t="s">
        <v>167</v>
      </c>
      <c r="I9" s="4">
        <v>4.0000000000000002E-4</v>
      </c>
    </row>
    <row r="10" spans="1:9" ht="102" x14ac:dyDescent="0.45">
      <c r="A10" s="4" t="s">
        <v>171</v>
      </c>
      <c r="B10" s="4">
        <v>1</v>
      </c>
      <c r="C10" s="4">
        <v>1999</v>
      </c>
      <c r="D10" s="4">
        <v>2016</v>
      </c>
      <c r="E10" s="4" t="s">
        <v>172</v>
      </c>
      <c r="F10" s="4">
        <v>-11.183400000000001</v>
      </c>
      <c r="G10" s="4">
        <v>-1.4944999999999999</v>
      </c>
      <c r="H10" s="4" t="s">
        <v>167</v>
      </c>
      <c r="I10" s="4">
        <v>2.7989999999999998E-3</v>
      </c>
    </row>
    <row r="11" spans="1:9" ht="102" x14ac:dyDescent="0.45">
      <c r="A11" s="4" t="s">
        <v>171</v>
      </c>
      <c r="B11" s="4">
        <v>2</v>
      </c>
      <c r="C11" s="4">
        <v>2016</v>
      </c>
      <c r="D11" s="4">
        <v>2022</v>
      </c>
      <c r="E11" s="4" t="s">
        <v>173</v>
      </c>
      <c r="F11" s="4">
        <v>8.3804999999999996</v>
      </c>
      <c r="G11" s="4">
        <v>52.552999999999997</v>
      </c>
      <c r="H11" s="4" t="s">
        <v>167</v>
      </c>
      <c r="I11" s="4">
        <v>4.0000000000000002E-4</v>
      </c>
    </row>
    <row r="12" spans="1:9" ht="102" x14ac:dyDescent="0.45">
      <c r="A12" s="4" t="s">
        <v>174</v>
      </c>
      <c r="B12" s="4">
        <v>1</v>
      </c>
      <c r="C12" s="4">
        <v>1999</v>
      </c>
      <c r="D12" s="4">
        <v>2016</v>
      </c>
      <c r="E12" s="4" t="s">
        <v>175</v>
      </c>
      <c r="F12" s="4">
        <v>-11.205299999999999</v>
      </c>
      <c r="G12" s="4">
        <v>-1.4968999999999999</v>
      </c>
      <c r="H12" s="4" t="s">
        <v>167</v>
      </c>
      <c r="I12" s="4">
        <v>5.5989999999999998E-3</v>
      </c>
    </row>
    <row r="13" spans="1:9" ht="102" x14ac:dyDescent="0.45">
      <c r="A13" s="4" t="s">
        <v>174</v>
      </c>
      <c r="B13" s="4">
        <v>2</v>
      </c>
      <c r="C13" s="4">
        <v>2016</v>
      </c>
      <c r="D13" s="4">
        <v>2022</v>
      </c>
      <c r="E13" s="4" t="s">
        <v>176</v>
      </c>
      <c r="F13" s="4">
        <v>10.5913</v>
      </c>
      <c r="G13" s="4">
        <v>64.764300000000006</v>
      </c>
      <c r="H13" s="4" t="s">
        <v>167</v>
      </c>
      <c r="I13" s="4" t="s">
        <v>177</v>
      </c>
    </row>
    <row r="14" spans="1:9" ht="76.5" x14ac:dyDescent="0.45">
      <c r="A14" s="4" t="s">
        <v>178</v>
      </c>
      <c r="B14" s="4">
        <v>1</v>
      </c>
      <c r="C14" s="4">
        <v>1999</v>
      </c>
      <c r="D14" s="4">
        <v>2017</v>
      </c>
      <c r="E14" s="4" t="s">
        <v>179</v>
      </c>
      <c r="F14" s="4">
        <v>-7.2164999999999999</v>
      </c>
      <c r="G14" s="4">
        <v>-2.7837000000000001</v>
      </c>
      <c r="H14" s="4" t="s">
        <v>167</v>
      </c>
      <c r="I14" s="4" t="s">
        <v>177</v>
      </c>
    </row>
    <row r="15" spans="1:9" ht="76.5" x14ac:dyDescent="0.45">
      <c r="A15" s="4" t="s">
        <v>178</v>
      </c>
      <c r="B15" s="4">
        <v>2</v>
      </c>
      <c r="C15" s="4">
        <v>2017</v>
      </c>
      <c r="D15" s="4">
        <v>2022</v>
      </c>
      <c r="E15" s="4" t="s">
        <v>180</v>
      </c>
      <c r="F15" s="4">
        <v>12.6798</v>
      </c>
      <c r="G15" s="4">
        <v>53.963799999999999</v>
      </c>
      <c r="H15" s="4" t="s">
        <v>167</v>
      </c>
      <c r="I15" s="4" t="s">
        <v>177</v>
      </c>
    </row>
    <row r="22" spans="1:9" ht="137.5" x14ac:dyDescent="0.45">
      <c r="A22" s="5" t="s">
        <v>157</v>
      </c>
      <c r="B22" s="5" t="s">
        <v>181</v>
      </c>
      <c r="C22" s="5" t="s">
        <v>159</v>
      </c>
      <c r="D22" s="5" t="s">
        <v>160</v>
      </c>
      <c r="E22" s="5" t="s">
        <v>182</v>
      </c>
      <c r="F22" s="5" t="s">
        <v>162</v>
      </c>
      <c r="G22" s="5" t="s">
        <v>163</v>
      </c>
      <c r="H22" s="5" t="s">
        <v>164</v>
      </c>
      <c r="I22" s="5" t="s">
        <v>165</v>
      </c>
    </row>
    <row r="23" spans="1:9" ht="110" x14ac:dyDescent="0.45">
      <c r="A23" s="6" t="s">
        <v>166</v>
      </c>
      <c r="B23" s="6" t="s">
        <v>183</v>
      </c>
      <c r="C23" s="6">
        <v>1999</v>
      </c>
      <c r="D23" s="6">
        <v>2022</v>
      </c>
      <c r="E23" s="6" t="s">
        <v>184</v>
      </c>
      <c r="F23" s="6">
        <v>0.55020000000000002</v>
      </c>
      <c r="G23" s="6">
        <v>9.3714999999999993</v>
      </c>
      <c r="H23" s="6" t="s">
        <v>167</v>
      </c>
      <c r="I23" s="6">
        <v>3.1593999999999997E-2</v>
      </c>
    </row>
    <row r="24" spans="1:9" ht="165" x14ac:dyDescent="0.45">
      <c r="A24" s="6" t="s">
        <v>169</v>
      </c>
      <c r="B24" s="6" t="s">
        <v>183</v>
      </c>
      <c r="C24" s="6">
        <v>1999</v>
      </c>
      <c r="D24" s="6">
        <v>2022</v>
      </c>
      <c r="E24" s="6" t="s">
        <v>185</v>
      </c>
      <c r="F24" s="6">
        <v>1.4951000000000001</v>
      </c>
      <c r="G24" s="6">
        <v>7.9177</v>
      </c>
      <c r="H24" s="6" t="s">
        <v>167</v>
      </c>
      <c r="I24" s="6">
        <v>8.7980000000000003E-3</v>
      </c>
    </row>
    <row r="25" spans="1:9" ht="137.5" x14ac:dyDescent="0.45">
      <c r="A25" s="6" t="s">
        <v>171</v>
      </c>
      <c r="B25" s="6" t="s">
        <v>183</v>
      </c>
      <c r="C25" s="6">
        <v>1999</v>
      </c>
      <c r="D25" s="6">
        <v>2022</v>
      </c>
      <c r="E25" s="6">
        <v>0.91720000000000002</v>
      </c>
      <c r="F25" s="6">
        <v>-1.4245000000000001</v>
      </c>
      <c r="G25" s="6">
        <v>3.5657000000000001</v>
      </c>
      <c r="H25" s="6" t="s">
        <v>167</v>
      </c>
      <c r="I25" s="6">
        <v>0.32353500000000002</v>
      </c>
    </row>
    <row r="26" spans="1:9" ht="137.5" x14ac:dyDescent="0.45">
      <c r="A26" s="6" t="s">
        <v>174</v>
      </c>
      <c r="B26" s="6" t="s">
        <v>183</v>
      </c>
      <c r="C26" s="6">
        <v>1999</v>
      </c>
      <c r="D26" s="6">
        <v>2022</v>
      </c>
      <c r="E26" s="6">
        <v>2.2185000000000001</v>
      </c>
      <c r="F26" s="6">
        <v>-0.17369999999999999</v>
      </c>
      <c r="G26" s="6">
        <v>4.8864999999999998</v>
      </c>
      <c r="H26" s="6" t="s">
        <v>167</v>
      </c>
      <c r="I26" s="6">
        <v>6.5987000000000004E-2</v>
      </c>
    </row>
    <row r="27" spans="1:9" ht="110" x14ac:dyDescent="0.45">
      <c r="A27" s="6" t="s">
        <v>178</v>
      </c>
      <c r="B27" s="6" t="s">
        <v>183</v>
      </c>
      <c r="C27" s="6">
        <v>1999</v>
      </c>
      <c r="D27" s="6">
        <v>2022</v>
      </c>
      <c r="E27" s="6">
        <v>1.2290000000000001</v>
      </c>
      <c r="F27" s="6">
        <v>-0.3049</v>
      </c>
      <c r="G27" s="6">
        <v>2.7543000000000002</v>
      </c>
      <c r="H27" s="6" t="s">
        <v>167</v>
      </c>
      <c r="I27" s="6">
        <v>0.10118000000000001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Data 1999-2020</vt:lpstr>
      <vt:lpstr>Data Hispanics 1999-2020</vt:lpstr>
      <vt:lpstr>Data 2018-2022</vt:lpstr>
      <vt:lpstr>Data Asian 2018-2022</vt:lpstr>
      <vt:lpstr>Data Hispanics 2018-2022</vt:lpstr>
      <vt:lpstr>Data Final</vt:lpstr>
      <vt:lpstr>Table</vt:lpstr>
      <vt:lpstr>Figure</vt:lpstr>
      <vt:lpstr>J Point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Shan</dc:creator>
  <cp:lastModifiedBy>Ali Shan</cp:lastModifiedBy>
  <dcterms:created xsi:type="dcterms:W3CDTF">2024-11-15T14:28:00Z</dcterms:created>
  <dcterms:modified xsi:type="dcterms:W3CDTF">2024-11-26T18:06:31Z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A04DA4BB6EFE488C8841DCB20A4A3F47_12</vt:lpwstr>
  </property>
  <property fmtid="{D5CDD505-2E9C-101B-9397-08002B2CF9AE}" pid="3" name="KSOProductBuildVer">
    <vt:lpwstr>1033-12.2.0.18911</vt:lpwstr>
  </property>
</Properties>
</file>