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b1072/"/>
    </mc:Choice>
  </mc:AlternateContent>
  <xr:revisionPtr revIDLastSave="0" documentId="13_ncr:1_{37B38B3C-7DA6-AE4E-B8A2-EA5C69090182}" xr6:coauthVersionLast="47" xr6:coauthVersionMax="47" xr10:uidLastSave="{00000000-0000-0000-0000-000000000000}"/>
  <bookViews>
    <workbookView xWindow="1800" yWindow="3480" windowWidth="25640" windowHeight="13440" activeTab="2" xr2:uid="{4BE490CB-B468-3841-8CD4-392067C5A797}"/>
  </bookViews>
  <sheets>
    <sheet name="Consensus" sheetId="3" r:id="rId1"/>
    <sheet name="All_hits" sheetId="4" r:id="rId2"/>
    <sheet name="Ebor_ORF_finder" sheetId="5" r:id="rId3"/>
  </sheets>
  <definedNames>
    <definedName name="_xlnm._FilterDatabase" localSheetId="0" hidden="1">Consensus!$A$1:$G$36</definedName>
    <definedName name="MS_ionex_CsCl_consensus_nodup" localSheetId="0">Consensus!$A$2:$E$71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FCE4481-037D-5D42-85B6-785E275F7A9B}" name="MS_ionex_CsCl_consensus_nodup" type="6" refreshedVersion="8" background="1" saveData="1">
    <textPr sourceFile="/Users/kamiladaskova/Downloads/MS_ionex_CsCl_consensus_nodup.csv" thousands=" " semicolon="1">
      <textFields count="5"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<sst xmlns="http://schemas.openxmlformats.org/spreadsheetml/2006/main" count="1070" uniqueCount="573">
  <si>
    <t>ADE86208.1</t>
  </si>
  <si>
    <t>chaperonin GroL [Rhodobacter capsulatus SB 1003]</t>
  </si>
  <si>
    <t>ADE84678.1</t>
  </si>
  <si>
    <t>bacterioferritin [Rhodobacter capsulatus SB 1003]</t>
  </si>
  <si>
    <t>ADE84309.1</t>
  </si>
  <si>
    <t>aldehyde dehydrogenase family protein [Rhodobacter capsulatus SB 1003]</t>
  </si>
  <si>
    <t>ADE85419.1</t>
  </si>
  <si>
    <t>glutamine synthetase-3 [Rhodobacter capsulatus SB 1003]</t>
  </si>
  <si>
    <t>ADE86509.1</t>
  </si>
  <si>
    <t>glutamine synthetase-5 [Rhodobacter capsulatus SB 1003]</t>
  </si>
  <si>
    <t>ADE84049.1</t>
  </si>
  <si>
    <t>polyribonucleotide nucleotidyltransferase [Rhodobacter capsulatus SB 1003]</t>
  </si>
  <si>
    <t>ADE85587.1</t>
  </si>
  <si>
    <t>phosphorylase [Rhodobacter capsulatus SB 1003]</t>
  </si>
  <si>
    <t>ADE87249.1;WP_238530266.1</t>
  </si>
  <si>
    <t>flagellin protein [Rhodobacter capsulatus SB 1003]</t>
  </si>
  <si>
    <t>ADE84310.1</t>
  </si>
  <si>
    <t>deoxyribose-phosphate aldolase [Rhodobacter capsulatus SB 1003]</t>
  </si>
  <si>
    <t>ADE86755.1</t>
  </si>
  <si>
    <t>PspA/IM30 family protein [Rhodobacter capsulatus SB 1003]</t>
  </si>
  <si>
    <t>ADE84060.1;ADE86600.1</t>
  </si>
  <si>
    <t>30S ribosomal protein S7 [Rhodobacter capsulatus SB 1003]</t>
  </si>
  <si>
    <t>ADE87258.1</t>
  </si>
  <si>
    <t>30S ribosomal protein S20 [Rhodobacter capsulatus SB 1003]</t>
  </si>
  <si>
    <t>ADE84079.1</t>
  </si>
  <si>
    <t>30S ribosomal protein S8 [Rhodobacter capsulatus SB 1003]</t>
  </si>
  <si>
    <t>ADE86441.1</t>
  </si>
  <si>
    <t>aspartate-semialdehyde dehydrogenase [Rhodobacter capsulatus SB 1003]</t>
  </si>
  <si>
    <t>ADE86706.1</t>
  </si>
  <si>
    <t>30S ribosomal protein S4 [Rhodobacter capsulatus SB 1003]</t>
  </si>
  <si>
    <t>ADE83950.1</t>
  </si>
  <si>
    <t>conserved hypothetical protein [Rhodobacter capsulatus SB 1003]</t>
  </si>
  <si>
    <t>ADE85365.1</t>
  </si>
  <si>
    <t>aldehyde dehydrogenase (NADP(+)) [Rhodobacter capsulatus SB 1003]</t>
  </si>
  <si>
    <t>ADE85895.1</t>
  </si>
  <si>
    <t>ribonuclease E [Rhodobacter capsulatus SB 1003]</t>
  </si>
  <si>
    <t>ADE86425.1</t>
  </si>
  <si>
    <t>leucyl aminopeptidase-2 [Rhodobacter capsulatus SB 1003]</t>
  </si>
  <si>
    <t>ADE85423.1</t>
  </si>
  <si>
    <t>acyl carrier protein-1 [Rhodobacter capsulatus SB 1003]</t>
  </si>
  <si>
    <t>ADE84074.1</t>
  </si>
  <si>
    <t>30S ribosomal protein S17 [Rhodobacter capsulatus SB 1003]</t>
  </si>
  <si>
    <t>ADE84059.1</t>
  </si>
  <si>
    <t>30S ribosomal protein S12 [Rhodobacter capsulatus SB 1003]</t>
  </si>
  <si>
    <t>ADE85586.1</t>
  </si>
  <si>
    <t>1,4-alpha-glucan branching enzyme [Rhodobacter capsulatus SB 1003]</t>
  </si>
  <si>
    <t>ADE85191.1;ADE84955.1</t>
  </si>
  <si>
    <t>peptidase, M20 family [Rhodobacter capsulatus SB 1003]</t>
  </si>
  <si>
    <t>ADE86094.1</t>
  </si>
  <si>
    <t>citrate (Si)-synthase [Rhodobacter capsulatus SB 1003]</t>
  </si>
  <si>
    <t>ADE84695.1</t>
  </si>
  <si>
    <t>conserved domain protein [Rhodobacter capsulatus SB 1003]</t>
  </si>
  <si>
    <t>ADE85001.1</t>
  </si>
  <si>
    <t>polyamine ABC transporter, periplasmic polyamine-binding protein PotD-1 [Rhodobacter capsulatus SB 1003]</t>
  </si>
  <si>
    <t>ADE84068.1</t>
  </si>
  <si>
    <t>30S ribosomal protein S19 [Rhodobacter capsulatus SB 1003]</t>
  </si>
  <si>
    <t>ADE85546.1</t>
  </si>
  <si>
    <t>RNA chaperone Hfq [Rhodobacter capsulatus SB 1003]</t>
  </si>
  <si>
    <t>ADE86915.1</t>
  </si>
  <si>
    <t>hemolysin-type calcium-binding repeat family protein [Rhodobacter capsulatus SB 1003]</t>
  </si>
  <si>
    <t>ADE83977.1</t>
  </si>
  <si>
    <t>protein of unknown function DUF150 [Rhodobacter capsulatus SB 1003]</t>
  </si>
  <si>
    <t>ADE84132.1</t>
  </si>
  <si>
    <t>30S ribosomal protein S16 [Rhodobacter capsulatus SB 1003]</t>
  </si>
  <si>
    <t>ADE86435.1</t>
  </si>
  <si>
    <t>leucyl aminopeptidase-3 [Rhodobacter capsulatus SB 1003]</t>
  </si>
  <si>
    <t>ADE85207.1</t>
  </si>
  <si>
    <t>ribonucleoside-diphosphate reductase NrdJ-2 (adenosylcobalamin-dependen) [Rhodobacter capsulatus SB 1003]</t>
  </si>
  <si>
    <t>ADE85285.1</t>
  </si>
  <si>
    <t>metallo-beta-lactamase family protein [Rhodobacter capsulatus SB 1003]</t>
  </si>
  <si>
    <t>ADE83912.1</t>
  </si>
  <si>
    <t>translation elongation factor Tu-1 [Rhodobacter capsulatus SB 1003]</t>
  </si>
  <si>
    <t>ADE83817.1</t>
  </si>
  <si>
    <t>ADE84046.1</t>
  </si>
  <si>
    <t>30S ribosomal protein S15 [Rhodobacter capsulatus SB 1003]</t>
  </si>
  <si>
    <t>ADE84162.1</t>
  </si>
  <si>
    <t>dihydroorotase-1 [Rhodobacter capsulatus SB 1003]</t>
  </si>
  <si>
    <t>ADE83783.1</t>
  </si>
  <si>
    <t>xylose ABC transporter, xylose-binding protein XylF [Rhodobacter capsulatus SB 1003]</t>
  </si>
  <si>
    <t>ADE85460.1</t>
  </si>
  <si>
    <t>phosphopyruvate hydratase [Rhodobacter capsulatus SB 1003]</t>
  </si>
  <si>
    <t>ADE84601.1</t>
  </si>
  <si>
    <t>cobaltochelatase, CobS subunit [Rhodobacter capsulatus SB 1003]</t>
  </si>
  <si>
    <t>ADE87220.1</t>
  </si>
  <si>
    <t>malate dehydrogenase-2 (oxaloacetate-decarboxylating) (NADP(+)) [Rhodobacter capsulatus SB 1003]</t>
  </si>
  <si>
    <t>ADE84483.1</t>
  </si>
  <si>
    <t>malate dehydrogenase [Rhodobacter capsulatus SB 1003]</t>
  </si>
  <si>
    <t>ADE84740.1</t>
  </si>
  <si>
    <t>phage conserved hypothetical protein [Rhodobacter capsulatus SB 1003]</t>
  </si>
  <si>
    <t>ADE84075.1</t>
  </si>
  <si>
    <t>50S ribosomal protein L14 [Rhodobacter capsulatus SB 1003]</t>
  </si>
  <si>
    <t>ADE84061.1</t>
  </si>
  <si>
    <t>translation elongation factor G-1 [Rhodobacter capsulatus SB 1003]</t>
  </si>
  <si>
    <t>ADE85321.1</t>
  </si>
  <si>
    <t>orotate phosphoribosyltransferase [Rhodobacter capsulatus SB 1003]</t>
  </si>
  <si>
    <t>ADE83923.1</t>
  </si>
  <si>
    <t>peptidase, M10 family [Rhodobacter capsulatus SB 1003]</t>
  </si>
  <si>
    <t>AAC16216.1</t>
  </si>
  <si>
    <t>potential 30S ribosomal protein S6 [Rhodobacter capsulatus SB 1003]</t>
  </si>
  <si>
    <t>ADE86135.1</t>
  </si>
  <si>
    <t>formyltetrahydrofolate deformylase [Rhodobacter capsulatus SB 1003]</t>
  </si>
  <si>
    <t>ADE86934.1</t>
  </si>
  <si>
    <t>transaldolase [Rhodobacter capsulatus SB 1003]</t>
  </si>
  <si>
    <t>ADE83989.1</t>
  </si>
  <si>
    <t>chaperone DnaK [Rhodobacter capsulatus SB 1003]</t>
  </si>
  <si>
    <t>ADE84208.1</t>
  </si>
  <si>
    <t>malate dehydrogenase-1 (oxaloacetate-decarboxylating) (NADP(+)) [Rhodobacter capsulatus SB 1003]</t>
  </si>
  <si>
    <t>ADE84089.1</t>
  </si>
  <si>
    <t>30S ribosomal protein S13 [Rhodobacter capsulatus SB 1003]</t>
  </si>
  <si>
    <t>sp|D5AP15.1|FER2_RHOCB</t>
  </si>
  <si>
    <t>RecName: Full=Ferredoxin-2; AltName: Full=Ferredoxin II; Short=FdII</t>
  </si>
  <si>
    <t>ADE86686.1</t>
  </si>
  <si>
    <t>polyamine ABC transporter, periplasmic polyamine-binding protein-5 [Rhodobacter capsulatus SB 1003]</t>
  </si>
  <si>
    <t>ADE86145.1</t>
  </si>
  <si>
    <t>ADE84495.1</t>
  </si>
  <si>
    <t>MaoC domain protein [Rhodobacter capsulatus SB 1003]</t>
  </si>
  <si>
    <t>ADE85239.1</t>
  </si>
  <si>
    <t>methionine gamma-lyase [Rhodobacter capsulatus SB 1003]</t>
  </si>
  <si>
    <t>ADE84165.1</t>
  </si>
  <si>
    <t>aspartate carbamoyltransferase [Rhodobacter capsulatus SB 1003]</t>
  </si>
  <si>
    <t>ADE84024.1</t>
  </si>
  <si>
    <t>porin family protein [Rhodobacter capsulatus SB 1003]</t>
  </si>
  <si>
    <t>AAC16218.1;ADE85195.1</t>
  </si>
  <si>
    <t>50S ribosomal protein l9 [Rhodobacter capsulatus SB 1003]</t>
  </si>
  <si>
    <t>ADE84628.1</t>
  </si>
  <si>
    <t>50S ribosomal protein L13 [Rhodobacter capsulatus SB 1003]</t>
  </si>
  <si>
    <t>ADE84053.1</t>
  </si>
  <si>
    <t>50S ribosomal protein L1 [Rhodobacter capsulatus SB 1003]</t>
  </si>
  <si>
    <t>ADE84054.1</t>
  </si>
  <si>
    <t>50S ribosomal protein L10 [Rhodobacter capsulatus SB 1003]</t>
  </si>
  <si>
    <t>ADE86030.1</t>
  </si>
  <si>
    <t>50S ribosomal protein L21 [Rhodobacter capsulatus SB 1003]</t>
  </si>
  <si>
    <t>ADE84077.1</t>
  </si>
  <si>
    <t>50S ribosomal protein L5 [Rhodobacter capsulatus SB 1003]</t>
  </si>
  <si>
    <t>ADE84080.1</t>
  </si>
  <si>
    <t>50S ribosomal protein L6 [Rhodobacter capsulatus SB 1003]</t>
  </si>
  <si>
    <t>ADE84052.1</t>
  </si>
  <si>
    <t>50S ribosomal protein L11 [Rhodobacter capsulatus SB 1003]</t>
  </si>
  <si>
    <t>ADE86878.1</t>
  </si>
  <si>
    <t>50S ribosomal protein L20 [Rhodobacter capsulatus SB 1003]</t>
  </si>
  <si>
    <t>ADE84055.1</t>
  </si>
  <si>
    <t>50S ribosomal protein L7/L12 [Rhodobacter capsulatus SB 1003]</t>
  </si>
  <si>
    <t>AAC16217.1</t>
  </si>
  <si>
    <t>30S ribosomal protein S18 [Rhodobacter capsulatus SB 1003]</t>
  </si>
  <si>
    <t>ADE84081.1</t>
  </si>
  <si>
    <t>50S ribosomal protein L18 [Rhodobacter capsulatus SB 1003]</t>
  </si>
  <si>
    <t>ADE84127.1</t>
  </si>
  <si>
    <t>50S ribosomal protein L19 [Rhodobacter capsulatus SB 1003]</t>
  </si>
  <si>
    <t>ADE85664.1</t>
  </si>
  <si>
    <t>membrane protein involved in aromatic hydrocarbon degradation [Rhodobacter capsulatus SB 1003]</t>
  </si>
  <si>
    <t>ADE84070.1</t>
  </si>
  <si>
    <t>30S ribosomal protein S3 [Rhodobacter capsulatus SB 1003]</t>
  </si>
  <si>
    <t>ADE84064.1</t>
  </si>
  <si>
    <t>50S ribosomal protein L3 [Rhodobacter capsulatus SB 1003]</t>
  </si>
  <si>
    <t>ADE84069.1</t>
  </si>
  <si>
    <t>50S ribosomal protein L22 [Rhodobacter capsulatus SB 1003]</t>
  </si>
  <si>
    <t>ADE86919.1</t>
  </si>
  <si>
    <t>OmpA/MotB domain protein [Rhodobacter capsulatus SB 1003]</t>
  </si>
  <si>
    <t>ADE84065.1</t>
  </si>
  <si>
    <t>50S ribosomal protein L4 [Rhodobacter capsulatus SB 1003]</t>
  </si>
  <si>
    <t>ADE85377.1</t>
  </si>
  <si>
    <t>outer membrane protein assembly factor YaeT [Rhodobacter capsulatus SB 1003]</t>
  </si>
  <si>
    <t>ADE84066.1</t>
  </si>
  <si>
    <t>50S ribosomal protein L23 [Rhodobacter capsulatus SB 1003]</t>
  </si>
  <si>
    <t>ADE84067.1</t>
  </si>
  <si>
    <t>50S ribosomal protein L2 [Rhodobacter capsulatus SB 1003]</t>
  </si>
  <si>
    <t>Description</t>
  </si>
  <si>
    <t>ADE84291.1</t>
  </si>
  <si>
    <t>dimethylglycine dehydrogenase [Rhodobacter capsulatus SB 1003]</t>
  </si>
  <si>
    <t>ADE85585.1</t>
  </si>
  <si>
    <t>glucose-1-phosphate adenylyltransferase [Rhodobacter capsulatus SB 1003]</t>
  </si>
  <si>
    <t>ADE86268.1</t>
  </si>
  <si>
    <t>tryptophan synthase, beta-2 subunit [Rhodobacter capsulatus SB 1003]</t>
  </si>
  <si>
    <t>ADE84178.1</t>
  </si>
  <si>
    <t>succinate-semialdehyde dehydrogenase (NAD(P)(+)) [Rhodobacter capsulatus SB 1003]</t>
  </si>
  <si>
    <t>ADE85905.1</t>
  </si>
  <si>
    <t>dimethylamine corrinoid protein [Rhodobacter capsulatus SB 1003]</t>
  </si>
  <si>
    <t>ADE85553.1</t>
  </si>
  <si>
    <t>porphobilinogen synthase [Rhodobacter capsulatus SB 1003]</t>
  </si>
  <si>
    <t>ADE84883.1</t>
  </si>
  <si>
    <t>30S ribosomal protein S1 [Rhodobacter capsulatus SB 1003]</t>
  </si>
  <si>
    <t>ADE86870.1</t>
  </si>
  <si>
    <t>4-aminobutyrate aminotransferase-1 [Rhodobacter capsulatus SB 1003]</t>
  </si>
  <si>
    <t>ADE86331.1</t>
  </si>
  <si>
    <t>acetyl-CoA carboxylase, biotin carboxyl carrier protein [Rhodobacter capsulatus SB 1003]</t>
  </si>
  <si>
    <t>ADE85350.1</t>
  </si>
  <si>
    <t>thiamine monophosphate synthase [Rhodobacter capsulatus SB 1003]</t>
  </si>
  <si>
    <t>AAC16126.1</t>
  </si>
  <si>
    <t>acetyl-coenzyme a synthetase [Rhodobacter capsulatus SB 1003]</t>
  </si>
  <si>
    <t>ADE85123.1</t>
  </si>
  <si>
    <t>glutamine synthetase-2 [Rhodobacter capsulatus SB 1003]</t>
  </si>
  <si>
    <t>ADE85246.1</t>
  </si>
  <si>
    <t>bifunctional UDP-N-acetylglucosamine diphosphorylase/glucosamine-1-phosphate N-acetyltransferase [Rhodobacter capsulatus SB 1003]</t>
  </si>
  <si>
    <t>sp|D5AUD5.1|RBL2_RHOCB</t>
  </si>
  <si>
    <t>RecName: Full=Ribulose bisphosphate carboxylase; Short=RuBisCO</t>
  </si>
  <si>
    <t>ADE84144.1</t>
  </si>
  <si>
    <t>dihydrodipicolinate synthase [Rhodobacter capsulatus SB 1003]</t>
  </si>
  <si>
    <t>ADE86344.1</t>
  </si>
  <si>
    <t>cupin domain protein [Rhodobacter capsulatus SB 1003]</t>
  </si>
  <si>
    <t>ADE84143.1</t>
  </si>
  <si>
    <t>glutamine synthetase-1 [Rhodobacter capsulatus SB 1003]</t>
  </si>
  <si>
    <t>ADE86194.1</t>
  </si>
  <si>
    <t>prolyl-tRNA synthetase [Rhodobacter capsulatus SB 1003]</t>
  </si>
  <si>
    <t>ADE87175.1</t>
  </si>
  <si>
    <t>alpha-2-macroglobulin domain protein [Rhodobacter capsulatus SB 1003]</t>
  </si>
  <si>
    <t>ADE86516.1</t>
  </si>
  <si>
    <t>O-acetylhomoserine aminocarboxypropyltransferase/o-acetylserine sulfhydrylase [Rhodobacter capsulatus SB 1003]</t>
  </si>
  <si>
    <t>ADE84119.1</t>
  </si>
  <si>
    <t>peptidase T [Rhodobacter capsulatus SB 1003]</t>
  </si>
  <si>
    <t>ADE86605.1;WP_238530206.1</t>
  </si>
  <si>
    <t>aldolase, DeoC/LacD family [Rhodobacter capsulatus SB 1003]</t>
  </si>
  <si>
    <t>ADE87113.1</t>
  </si>
  <si>
    <t>toluene tolerance family protein [Rhodobacter capsulatus SB 1003]</t>
  </si>
  <si>
    <t>ADE86898.1</t>
  </si>
  <si>
    <t>argininosuccinate lyase-1 [Rhodobacter capsulatus SB 1003]</t>
  </si>
  <si>
    <t>ADE83932.1</t>
  </si>
  <si>
    <t>glycosyl transferase, family 2/group 1 [Rhodobacter capsulatus SB 1003]</t>
  </si>
  <si>
    <t>ADE86355.1</t>
  </si>
  <si>
    <t>ADE86875.1</t>
  </si>
  <si>
    <t>phenylalanyl-tRNA synthetase, beta subunit [Rhodobacter capsulatus SB 1003]</t>
  </si>
  <si>
    <t>AAC16230.1</t>
  </si>
  <si>
    <t>DNA gyrase subunit a [Rhodobacter capsulatus SB 1003]</t>
  </si>
  <si>
    <t>ADE85284.1</t>
  </si>
  <si>
    <t>pantothenate kinase [Rhodobacter capsulatus SB 1003]</t>
  </si>
  <si>
    <t>ADE87331.1</t>
  </si>
  <si>
    <t>nitrous-oxide reductase (plasmid) [Rhodobacter capsulatus SB 1003]</t>
  </si>
  <si>
    <t>ADE87058.1</t>
  </si>
  <si>
    <t>thioredoxin-2 [Rhodobacter capsulatus SB 1003]</t>
  </si>
  <si>
    <t>sp|Q9LA02.2|ARGC_RHOCB</t>
  </si>
  <si>
    <t>RecName: Full=N-acetyl-gamma-glutamyl-phosphate reductase; Short=AGPR; AltName: Full=N-acetyl-glutamate semialdehyde dehydrogenase; Short=NAGSA dehydrogenase</t>
  </si>
  <si>
    <t>ADE85566.1</t>
  </si>
  <si>
    <t>30S ribosomal protein S2 [Rhodobacter capsulatus SB 1003]</t>
  </si>
  <si>
    <t>ADE84902.1</t>
  </si>
  <si>
    <t>glycine dehydrogenase (decarboxylating) [Rhodobacter capsulatus SB 1003]</t>
  </si>
  <si>
    <t>ADE86339.1</t>
  </si>
  <si>
    <t>ATP-dependent Clp protease, proteolytic subunit ClpP [Rhodobacter capsulatus SB 1003]</t>
  </si>
  <si>
    <t>ADE85632.1</t>
  </si>
  <si>
    <t>isocitrate dehydrogenase (NADP(+)) [Rhodobacter capsulatus SB 1003]</t>
  </si>
  <si>
    <t>ADE83772.1</t>
  </si>
  <si>
    <t>flagellar hook protein FlgE [Rhodobacter capsulatus SB 1003]</t>
  </si>
  <si>
    <t>ADE84379.1</t>
  </si>
  <si>
    <t>RND efflux system, outer membrane lipoprotein, NodT family [Rhodobacter capsulatus SB 1003]</t>
  </si>
  <si>
    <t>sp|D5ANZ4.1|CY1_RHOCB</t>
  </si>
  <si>
    <t>RecName: Full=Cytochrome c1; Flags: Precursor</t>
  </si>
  <si>
    <t>ADE86838.1</t>
  </si>
  <si>
    <t>type I secretion outer membrane protein, TolC family [Rhodobacter capsulatus SB 1003]</t>
  </si>
  <si>
    <t>ADE86774.1</t>
  </si>
  <si>
    <t>50S ribosomal protein L25 [Rhodobacter capsulatus SB 1003]</t>
  </si>
  <si>
    <t>ADE86033.1</t>
  </si>
  <si>
    <t>PQQ enzyme repeat family protein [Rhodobacter capsulatus SB 1003]</t>
  </si>
  <si>
    <t>ADE84071.1</t>
  </si>
  <si>
    <t>50S ribosomal protein L16 [Rhodobacter capsulatus SB 1003]</t>
  </si>
  <si>
    <t>pdb|6XKW|o</t>
  </si>
  <si>
    <t>Chain o, Cytochrome c oxidase, Cbb3-type, subunit II</t>
  </si>
  <si>
    <t>ADE86129.1</t>
  </si>
  <si>
    <t>HflK protein [Rhodobacter capsulatus SB 1003]</t>
  </si>
  <si>
    <t>ADE85708.1</t>
  </si>
  <si>
    <t>ADE84874.1</t>
  </si>
  <si>
    <t>PhoH family protein [Rhodobacter capsulatus SB 1003]</t>
  </si>
  <si>
    <t>ADE86698.1</t>
  </si>
  <si>
    <t>ATP synthase F1, beta subunit [Rhodobacter capsulatus SB 1003]</t>
  </si>
  <si>
    <t>ADE85126.1</t>
  </si>
  <si>
    <t>protein of unknown function DUF940 [Rhodobacter capsulatus SB 1003]</t>
  </si>
  <si>
    <t>ADE84230.1</t>
  </si>
  <si>
    <t>extracellular ligand-binding receptor family protein [Rhodobacter capsulatus SB 1003]</t>
  </si>
  <si>
    <t>ADE84593.1</t>
  </si>
  <si>
    <t>competence lipoprotein ComL [Rhodobacter capsulatus SB 1003]</t>
  </si>
  <si>
    <t>ADE86130.1</t>
  </si>
  <si>
    <t>HflC protein [Rhodobacter capsulatus SB 1003]</t>
  </si>
  <si>
    <t>ADE86192.1</t>
  </si>
  <si>
    <t>membrane protein, putative [Rhodobacter capsulatus SB 1003]</t>
  </si>
  <si>
    <t>ADE84086.1</t>
  </si>
  <si>
    <t>50S ribosomal protein L15 [Rhodobacter capsulatus SB 1003]</t>
  </si>
  <si>
    <t>ADE84090.1</t>
  </si>
  <si>
    <t>30S ribosomal protein S11 [Rhodobacter capsulatus SB 1003]</t>
  </si>
  <si>
    <t>ADE87036.1</t>
  </si>
  <si>
    <t>signal peptidase I [Rhodobacter capsulatus SB 1003]</t>
  </si>
  <si>
    <t>ADE84872.1</t>
  </si>
  <si>
    <t>ADE83958.1</t>
  </si>
  <si>
    <t>SCP-like extracellular protein [Rhodobacter capsulatus SB 1003]</t>
  </si>
  <si>
    <t>ADE86421.1</t>
  </si>
  <si>
    <t>chaperone SurA [Rhodobacter capsulatus SB 1003]</t>
  </si>
  <si>
    <t>ADE84023.1</t>
  </si>
  <si>
    <t>lipoprotein, putative [Rhodobacter capsulatus SB 1003]</t>
  </si>
  <si>
    <t>ADE86220.1</t>
  </si>
  <si>
    <t>OmpA family protein [Rhodobacter capsulatus SB 1003]</t>
  </si>
  <si>
    <t>ADE86950.1</t>
  </si>
  <si>
    <t>polysaccharide biosynthesis/export protein family [Rhodobacter capsulatus SB 1003]</t>
  </si>
  <si>
    <t>ADE83774.1</t>
  </si>
  <si>
    <t>flagellar hook-associated protein FlgL [Rhodobacter capsulatus SB 1003]</t>
  </si>
  <si>
    <t>ADE87114.1</t>
  </si>
  <si>
    <t>VacJ family lipoprotein [Rhodobacter capsulatus SB 1003]</t>
  </si>
  <si>
    <t>ADE86766.1</t>
  </si>
  <si>
    <t>ADE84110.1</t>
  </si>
  <si>
    <t>inner membrane protein OxaA [Rhodobacter capsulatus SB 1003]</t>
  </si>
  <si>
    <t>ADE84278.1</t>
  </si>
  <si>
    <t>electron transfer flavoprotein-ubiquinone oxidoreductase [Rhodobacter capsulatus SB 1003]</t>
  </si>
  <si>
    <t>ADE86920.1</t>
  </si>
  <si>
    <t>TolB protein [Rhodobacter capsulatus SB 1003]</t>
  </si>
  <si>
    <t>ADE84082.1</t>
  </si>
  <si>
    <t>30S ribosomal protein S5 [Rhodobacter capsulatus SB 1003]</t>
  </si>
  <si>
    <t>ADE86084.1</t>
  </si>
  <si>
    <t>peptidyl-prolyl cis-trans isomerase D [Rhodobacter capsulatus SB 1003]</t>
  </si>
  <si>
    <t>ADE86802.1</t>
  </si>
  <si>
    <t>ADE84195.1;WP_238530238.1</t>
  </si>
  <si>
    <t>ErfK/YbiS/YcfS/YnhG family protein [Rhodobacter capsulatus SB 1003]</t>
  </si>
  <si>
    <t>ADE86700.1</t>
  </si>
  <si>
    <t>ATP synthase F1, alpha subunit [Rhodobacter capsulatus SB 1003]</t>
  </si>
  <si>
    <t>ADE85241.1</t>
  </si>
  <si>
    <t>ADE83773.1</t>
  </si>
  <si>
    <t>flagellar hook-associated protein FlgK [Rhodobacter capsulatus SB 1003]</t>
  </si>
  <si>
    <t>ADE83792.1</t>
  </si>
  <si>
    <t>surface antigen [Rhodobacter capsulatus SB 1003]</t>
  </si>
  <si>
    <t>ADE84533.1</t>
  </si>
  <si>
    <t>hydrogenase, large subunit [Rhodobacter capsulatus SB 1003]</t>
  </si>
  <si>
    <t>ADE85550.1</t>
  </si>
  <si>
    <t>single-stranded DNA-binding protein-1 [Rhodobacter capsulatus SB 1003]</t>
  </si>
  <si>
    <t>ADE84092.1</t>
  </si>
  <si>
    <t>50S ribosomal protein L17 [Rhodobacter capsulatus SB 1003]</t>
  </si>
  <si>
    <t>sp|Q52671.2|SOXB_RHOCB</t>
  </si>
  <si>
    <t>RecName: Full=Sarcosine oxidase subunit beta; Short=Sarcosine oxidase subunit B</t>
  </si>
  <si>
    <t>ADE85704.1</t>
  </si>
  <si>
    <t>polysaccharide export protein Wza [Rhodobacter capsulatus SB 1003]</t>
  </si>
  <si>
    <t>ADE86956.1</t>
  </si>
  <si>
    <t>basic membrane lipoprotein family [Rhodobacter capsulatus SB 1003]</t>
  </si>
  <si>
    <t>ADE84078.1</t>
  </si>
  <si>
    <t>30S ribosomal protein S14 [Rhodobacter capsulatus SB 1003]</t>
  </si>
  <si>
    <t>ADE84034.1</t>
  </si>
  <si>
    <t>sp|O33517.1|SECD_RHOCB</t>
  </si>
  <si>
    <t>RecName: Full=Protein translocase subunit SecD</t>
  </si>
  <si>
    <t>ADE84381.1</t>
  </si>
  <si>
    <t>acriflavine resistance protein B [Rhodobacter capsulatus SB 1003]</t>
  </si>
  <si>
    <t>ADE85127.1</t>
  </si>
  <si>
    <t>ADE85645.1</t>
  </si>
  <si>
    <t>ADE86720.1</t>
  </si>
  <si>
    <t>dihydroxy-acid dehydratase [Rhodobacter capsulatus SB 1003]</t>
  </si>
  <si>
    <t>ADE86877.1</t>
  </si>
  <si>
    <t>phenylalanyl-tRNA synthetase, alpha subunit [Rhodobacter capsulatus SB 1003]</t>
  </si>
  <si>
    <t>ADE85452.1</t>
  </si>
  <si>
    <t>fructose-bisphosphate aldolase [Rhodobacter capsulatus SB 1003]</t>
  </si>
  <si>
    <t>ADE84091.1</t>
  </si>
  <si>
    <t>DNA-directed RNA polymerase, alpha subunit [Rhodobacter capsulatus SB 1003]</t>
  </si>
  <si>
    <t>ADE83942.1</t>
  </si>
  <si>
    <t>dTDP-4-dehydrorhamnose 3,5-epimerase [Rhodobacter capsulatus SB 1003]</t>
  </si>
  <si>
    <t>ADE84971.1</t>
  </si>
  <si>
    <t>ketol-acid reductoisomerase [Rhodobacter capsulatus SB 1003]</t>
  </si>
  <si>
    <t>ADE85521.1</t>
  </si>
  <si>
    <t>trimethylamine methyltransferase family protein [Rhodobacter capsulatus SB 1003]</t>
  </si>
  <si>
    <t>ADE84249.1</t>
  </si>
  <si>
    <t>alanine dehydrogenase [Rhodobacter capsulatus SB 1003]</t>
  </si>
  <si>
    <t>ADE84725.1</t>
  </si>
  <si>
    <t>ADE85359.1</t>
  </si>
  <si>
    <t>methionine synthase, B subunit-2 [Rhodobacter capsulatus SB 1003]</t>
  </si>
  <si>
    <t>ADE85525.1</t>
  </si>
  <si>
    <t>peptidase, M20 family, amidohydrolase [Rhodobacter capsulatus SB 1003]</t>
  </si>
  <si>
    <t>ADE85449.1</t>
  </si>
  <si>
    <t>pyruvate dehydrogenase complex, E1 component, pyruvate dehydrogenase (acetyl-transferring), beta subunit [Rhodobacter capsulatus SB 1003]</t>
  </si>
  <si>
    <t>ADE86748.1</t>
  </si>
  <si>
    <t>TRAP dicarboxylate transporter, DctP-3 subunit [Rhodobacter capsulatus SB 1003]</t>
  </si>
  <si>
    <t>ADE84186.1</t>
  </si>
  <si>
    <t>aspartate kinase [Rhodobacter capsulatus SB 1003]</t>
  </si>
  <si>
    <t>ADE83941.1</t>
  </si>
  <si>
    <t>dTDP-glucose 4,6-dehydratase [Rhodobacter capsulatus SB 1003]</t>
  </si>
  <si>
    <t>ADE86103.1</t>
  </si>
  <si>
    <t>monosacharide ABC transporter, periplasmic monosacharide-binding protein [Rhodobacter capsulatus SB 1003]</t>
  </si>
  <si>
    <t>ADE87044.1</t>
  </si>
  <si>
    <t>protein of unknown function DUF88 [Rhodobacter capsulatus SB 1003]</t>
  </si>
  <si>
    <t>ADE85660.1</t>
  </si>
  <si>
    <t>inosine-5'-monophosphate dehydrogenase [Rhodobacter capsulatus SB 1003]</t>
  </si>
  <si>
    <t>ADE86833.1</t>
  </si>
  <si>
    <t>serine--glyoxylate aminotransferase/alanine--glyoxylate aminotransferase/serine--pyruvate aminotransferase [Rhodobacter capsulatus SB 1003]</t>
  </si>
  <si>
    <t>ADE85978.1</t>
  </si>
  <si>
    <t>oxidoreductase, aldo/keto reductase family [Rhodobacter capsulatus SB 1003]</t>
  </si>
  <si>
    <t>ADE84203.1</t>
  </si>
  <si>
    <t>serine hydroxymethyltransferase [Rhodobacter capsulatus SB 1003]</t>
  </si>
  <si>
    <t>ADE85603.1</t>
  </si>
  <si>
    <t>GMP synthase-1 (glutamine-hydrolyzing) [Rhodobacter capsulatus SB 1003]</t>
  </si>
  <si>
    <t>ADE85975.1</t>
  </si>
  <si>
    <t>major membrane protein I [Rhodobacter capsulatus SB 1003]</t>
  </si>
  <si>
    <t>sp|P28183.2|SAHH_RHOCB;AAA26094.1</t>
  </si>
  <si>
    <t>RecName: Full=Adenosylhomocysteinase; AltName: Full=S-adenosyl-L-homocysteine hydrolase; Short=AdoHcyase</t>
  </si>
  <si>
    <t>ADE85336.1</t>
  </si>
  <si>
    <t>ferredoxin--NADP reductase [Rhodobacter capsulatus SB 1003]</t>
  </si>
  <si>
    <t>ADE86883.1</t>
  </si>
  <si>
    <t>ADE85310.1</t>
  </si>
  <si>
    <t>methylmalonate-semialdehyde dehydrogenase (acylating) [Rhodobacter capsulatus SB 1003]</t>
  </si>
  <si>
    <t>ADE86191.1</t>
  </si>
  <si>
    <t>threonyl-tRNA synthetase [Rhodobacter capsulatus SB 1003]</t>
  </si>
  <si>
    <t>ADE85483.1</t>
  </si>
  <si>
    <t>catalase/peroxidase [Rhodobacter capsulatus SB 1003]</t>
  </si>
  <si>
    <t>ADE85388.1</t>
  </si>
  <si>
    <t>transglutaminase-like family protein [Rhodobacter capsulatus SB 1003]</t>
  </si>
  <si>
    <t>ADE85469.1</t>
  </si>
  <si>
    <t>agmatinase-1 [Rhodobacter capsulatus SB 1003]</t>
  </si>
  <si>
    <t>ADE86041.1</t>
  </si>
  <si>
    <t>superoxide dismutase (Fe) [Rhodobacter capsulatus SB 1003]</t>
  </si>
  <si>
    <t>AAB17886.1</t>
  </si>
  <si>
    <t>BztA [Rhodobacter capsulatus SB 1003]</t>
  </si>
  <si>
    <t>ADE84212.1</t>
  </si>
  <si>
    <t>uracil phosphoribosyltransferase [Rhodobacter capsulatus SB 1003]</t>
  </si>
  <si>
    <t>ADE85465.1</t>
  </si>
  <si>
    <t>nucleoside diphosphate kinase [Rhodobacter capsulatus SB 1003]</t>
  </si>
  <si>
    <t>ADE86251.1</t>
  </si>
  <si>
    <t>pyrimidine ABC transporter, periplasmic pyrimidine-binding protein [Rhodobacter capsulatus SB 1003]</t>
  </si>
  <si>
    <t>ADE84856.1</t>
  </si>
  <si>
    <t>aminobenzoyl-glutamate utilization protein B [Rhodobacter capsulatus SB 1003]</t>
  </si>
  <si>
    <t>ADE86928.1</t>
  </si>
  <si>
    <t>isoleucyl-tRNA synthetase [Rhodobacter capsulatus SB 1003]</t>
  </si>
  <si>
    <t>ADE84745.1</t>
  </si>
  <si>
    <t>ADE85445.1</t>
  </si>
  <si>
    <t>serine O-acetyltransferase-1 [Rhodobacter capsulatus SB 1003]</t>
  </si>
  <si>
    <t>ADE84731.1</t>
  </si>
  <si>
    <t>ADE84365.1</t>
  </si>
  <si>
    <t>ribonucleoside-diphosphate reductase NrdJ-1 (adenosylcobalamin-dependen) [Rhodobacter capsulatus SB 1003]</t>
  </si>
  <si>
    <t>ADE86887.1</t>
  </si>
  <si>
    <t>protein of unknown function DUF1611 [Rhodobacter capsulatus SB 1003]</t>
  </si>
  <si>
    <t>sp|P26163.1|BCHB_RHOCB</t>
  </si>
  <si>
    <t>RecName: Full=Light-independent protochlorophyllide reductase subunit B; Short=DPOR subunit B; Short=LI-POR subunit B</t>
  </si>
  <si>
    <t>ADE85974.1</t>
  </si>
  <si>
    <t>cysteine desulfurase-2 [Rhodobacter capsulatus SB 1003]</t>
  </si>
  <si>
    <t>ADE84016.1</t>
  </si>
  <si>
    <t>adenine deaminase [Rhodobacter capsulatus SB 1003]</t>
  </si>
  <si>
    <t>ADE84960.1</t>
  </si>
  <si>
    <t>pyruvate carboxylase [Rhodobacter capsulatus SB 1003]</t>
  </si>
  <si>
    <t>ADE86566.1</t>
  </si>
  <si>
    <t>phosphoenolpyruvate carboxykinase (ATP) [Rhodobacter capsulatus SB 1003]</t>
  </si>
  <si>
    <t>ADE87030.1</t>
  </si>
  <si>
    <t>acyl-CoA dehydrogenase, medium-chain specific [Rhodobacter capsulatus SB 1003]</t>
  </si>
  <si>
    <t>ADE85055.1</t>
  </si>
  <si>
    <t>CRISPR-associated protein, Cas2 family [Rhodobacter capsulatus SB 1003]</t>
  </si>
  <si>
    <t>ADE87142.1</t>
  </si>
  <si>
    <t>chromosome partition protein Smc [Rhodobacter capsulatus SB 1003]</t>
  </si>
  <si>
    <t>ADE87266.1</t>
  </si>
  <si>
    <t>protein FrlC (plasmid) [Rhodobacter capsulatus SB 1003]</t>
  </si>
  <si>
    <t>ADE85264.1</t>
  </si>
  <si>
    <t>NADH-quinone oxidoreductase, C subunit [Rhodobacter capsulatus SB 1003]</t>
  </si>
  <si>
    <t>ADE85880.1</t>
  </si>
  <si>
    <t>aconitate hydratase [Rhodobacter capsulatus SB 1003]</t>
  </si>
  <si>
    <t>ADE86656.1</t>
  </si>
  <si>
    <t>sp|P26164.1|BCHN_RHOCB</t>
  </si>
  <si>
    <t>RecName: Full=Light-independent protochlorophyllide reductase subunit N; Short=DPOR subunit N; Short=LI-POR subunit N</t>
  </si>
  <si>
    <t>ADE84744.1</t>
  </si>
  <si>
    <t>phage head morphogenesis protein, putative [Rhodobacter capsulatus SB 1003]</t>
  </si>
  <si>
    <t>ADE87005.1</t>
  </si>
  <si>
    <t>peroxiredoxin [Rhodobacter capsulatus SB 1003]</t>
  </si>
  <si>
    <t>ADE85291.1;ADE83987.1</t>
  </si>
  <si>
    <t>AMP-dependent synthetase and ligase family protein [Rhodobacter capsulatus SB 1003]</t>
  </si>
  <si>
    <t>ADE84210.1</t>
  </si>
  <si>
    <t>thymidine phosphorylase [Rhodobacter capsulatus SB 1003]</t>
  </si>
  <si>
    <t>ADE84106.1</t>
  </si>
  <si>
    <t>acetylglutamate kinase [Rhodobacter capsulatus SB 1003]</t>
  </si>
  <si>
    <t>ADE84140.1</t>
  </si>
  <si>
    <t>glucans biosynthesis protein G-1 [Rhodobacter capsulatus SB 1003]</t>
  </si>
  <si>
    <t>ADE84060.1 ADE86600.1</t>
  </si>
  <si>
    <t>ADE87249.1 WP_238530266.1</t>
  </si>
  <si>
    <t>Top3(ionex)</t>
  </si>
  <si>
    <t>Mol%(ionex)</t>
  </si>
  <si>
    <t>Top3(CsCl)</t>
  </si>
  <si>
    <t>Mol%(CsCl)</t>
  </si>
  <si>
    <t>NA</t>
  </si>
  <si>
    <t>MTGSDLAALFICASSPYLALGVDCYDVVRDARTYSGSGKVIAHPPCRSWGRYKAVAKPRPGERELALWALDLVRRNGGVLEHPASSGLWRYLQPGETTLLIRQADFGHRAEKLTRLFYARMPRVPLLPDRSTGPFVPVENMCRQERERTPRLLAEWLVTWCRS</t>
  </si>
  <si>
    <t>MALTWRLCLSALHRRISRSASIVMTLCAMPEPIRGRAR</t>
  </si>
  <si>
    <t>MASVSWRYGPWTWCAVMVASSNIPLRRACGATFNLVRQRFLSGKPISATVPKSLLGFSMPGCLAFLFCPTARPALLCRSRICVGKSASAPLAFWPNGS</t>
  </si>
  <si>
    <t>MCTRPITQDGKTFACRTCNECLSVRRSQWVSRAMMEKAVSPFTLIVTLTYSDETQEGRDGARMFAYADVSAFIKRLNSAIRDRCKRHKKPYPGGVRFLAAGEQGDRRGRCHWHLALFSSVDITLYGDFLGYPRQQVGPRRKVRLTDRCDLISEVSDGPNARRLNWSLWPLGFAVLQEADEGGMSYVLSYCLKDQFTHEKSKDTFRETKAENFATGLFRMSKRPAIGERWLDAKAEGWRRVVPSFPLWRCKCRRLAGIMCPPARFAKRSSGTCTPLISMSVT</t>
  </si>
  <si>
    <t>MCTRPITQDGKTFACRTCNECLSVRRSQWVSRAMMEKAVSPFTLIVTLTYSDETQEGRDGARMFAYADVSAFIKRLNSAIRDRCKRHKKPYPGGVRFLAAGEQGDRRGRCHWHLALFSSVDITLYGDFLGYPRQQVGPRRKVRLTDRCDLISEVSDGPNARRLNWSLWPLGFAVLQEADEGGMSYVLSYCLKDQFTHEKSKDTFRETKAENFATGLFRMSKRPAIGERWLDAKAERLAARGAVLPSLALQVPEASGYYVPSGTFREKILWHLHAVNQHVRNLTGRDAPQWSALLSSLGNDADDDTLPPDLEILLDVEKIEVPLETVLAQKAAERSRAVAANEVRGRCGGPFPCDACLHGYSKAKLDRLGLFRVDIEDEIEIARYYVKATGERSTKWPDGWKPRLHPDCEARYTQKAADVFPRSAPRFGS</t>
  </si>
  <si>
    <t>MLRANRVTGGGAAIGIWPCSLLSILLFTGISSAIPVNRWGRAVRFASPTGAISFRKFPTVRMRAV</t>
  </si>
  <si>
    <t>MPLAFGPVLFCRYYSLRGFPRLSPSTGGAAP</t>
  </si>
  <si>
    <t>MPFFKRLTKAACLTCCPIASRISSPTKRARTPSERLRPRTSLLAFFVCPSVLPSVNGGLTRRLKVGGAWCRPSLSGAASAGG</t>
  </si>
  <si>
    <t>MAARGAVLPSLALQVPEASGYYVPSGTFREKILWHLHAVNQHVRNLTGRDAPQWSALLSSLGNDADDDTLPRFGDPA</t>
  </si>
  <si>
    <t>MSKKSKFPLKQSSPKKRQSVPAQLPQTRSVDAAAVRSPATLVSTDTAKRSLTVSAFSGSISKTKSKSRDTMSKLRASGPQSGLTAGNPGSIQTVKPVTPKKLRMSSPDRLPDLVPDGPRHCKMRPMDHSSKGGGSRPFVPWCKKV</t>
  </si>
  <si>
    <t>MMPTTTRFPDLEILLDVEKIEVPLETVLAQKAAERSRAVAANEVRGRCGGPFPCDACLHGYSKAKLDRLGLFRVDIEDEIEIARYYVKATGERSTKWPDGWKPRLHPDCEARYTQKAADVFPRSAPRFGS</t>
  </si>
  <si>
    <t>MTGRATARCARWIIPPRAAAPARSSRGARRSDFSFLI</t>
  </si>
  <si>
    <t>MQDAPDGSFLQGRRLPPVRPVVQEGLISPS</t>
  </si>
  <si>
    <t>MRAGSVPSVGGGRGRAELARARGAAALPAHSLIIPVSRASPVTLCALGLSFFAPFLYQLAGPARHSVRAGSGCNLLLCASC</t>
  </si>
  <si>
    <t>MLYRRTPLLSQSAGLLPSPCARWVCLSLRPSCTS</t>
  </si>
  <si>
    <t>MPVTPCALVLGAIYFCAPAARHYATCGVPCDHTQDGPLDARCVGGPFRIIWAPALNFVPHRSFFRFTDYRICAYVMAGRFGSLSKVITWHNCLAP</t>
  </si>
  <si>
    <t>MRRGAVSHHLGPCPKFCAAQIIFPIY</t>
  </si>
  <si>
    <t>MAQLPRPLTLRVVVLPILSILGIVCAVFWPQAHGAFCAGLASTVV</t>
  </si>
  <si>
    <t>MATVEPLSVSTLEDALRWLIVHTNPEDYIFDPEADLPQAAKFACDMFWISPAHLCKKLRALWPAIPVETRVQRQLVHYHRQRGQ</t>
  </si>
  <si>
    <t>MRRLLAAGAWRFLRGSGLHGGLIWPPSNPCPSRPSKTLFGG</t>
  </si>
  <si>
    <t>MRSRLKPGSSASLSTIIVRGGNNGCARCRSRGR</t>
  </si>
  <si>
    <t>MVAPVVAAAGVSAIGSLLGGIFGRSKAQKPVYVVPEYQQIRDKAEAAGFNPLTALMSAPGSVGNYSYQPNTMGEAIANAAMHLADGLDPESGACGTTRNPECAVAQGFGRRYPSPRWPRSLSGPGFLRPVAGSRGF</t>
  </si>
  <si>
    <t>MRPLSQPRALVPSAPFLAGFLAGPRPKSPSMSFPNINKFGTRLRRRGLIP</t>
  </si>
  <si>
    <t>MLQCIWPMASTPKAARVEQLEIQNAQLRKDLDAATLRPAGPGLYQGRVSYGPLPGQGGSNAQDAGDAVRSGVSPDVSGAGLTLFGEVIKPNPATSDASAFENRYGEFGELVGGFSALASDLDYKFHLRDQFRGAVADARERRRLSADMNAARDRRPLHDWYRPNDGLFLKPPPYRPFGDNPAFLRAQ</t>
  </si>
  <si>
    <t>&gt;lcl|ORF39:3210:3401 unnamed protein product</t>
  </si>
  <si>
    <t>MRSCARIWTPLPFAPLAPVFIRAGFLTARCRVKGVLMLKMLATLYVLAFLLMFLGLGLPSLAK</t>
  </si>
  <si>
    <t>MKIAMANSENWLAVSRRWRPIWIISSISAISFAGLLPTRAKGAACRLT</t>
  </si>
  <si>
    <t>MSYQTKRNVRREARTLMGRFKAGKLAPVMAVPVKGSEGGMLSQSVSFELDPIAGRMATPITAEMCAVFVPVQACDALKNPEADYAGMTEIVREKLLSGNPLFVLEPETDVSKRCGVNPRSNNGLMRVNEIVRLAHNCAVNFLRRRRYVDAVQLTAANHSTTPAILSQTVLDRFNGALDPDPNVNGAVQLSMPDMRLPVASDAEKAVTAPLTVKRGNENRRLDAGISRLAAAEVAAATDAALYAVFGGREAGNVSLTDFYNAQKMDELTRVMRKICDDNPEYGEEMVLRWAHGLSVDPGRVPFLLAEKSVVLGRQIIGATDTAGVEDGVKRSDMAAQLSFTVPIPTTELGGIIVTFACIKPDETLSSQPHPILADHWRLDNFVADELALDPQPVMARELDYKVAQANETTVVFYTGLNELKKTYVSYGLCRALDPNTVESKNAVWQLEVPLSVTPETVLYPADLPQYPFADQQAEVCTYVVQSTAVMPTPMIFGPSPVEQLAVIETEDLFED</t>
  </si>
  <si>
    <t>MSYQTKRNVRREARTLMGRFKAGKLAPVMAVPVKGSEGGMLSQSVSFELDPIAGRMATPITAEMCAVFVPVQACDALKNPEADYAGMTEIVREKLLSGNPLFVLEPETDVSKRCGVNPRSNNGLMRVNEIVRLAHNCAVNFLRRRRYVDAVQLTAANHSTTPAILSQTVLDRFNGALDPDPNVNGAVQLSMPDMRLPVAYDAEKAVTAPLTVKRGNENRRLDAGISRLAAAEVAAATDAALYAVFGGREAGNVSLTDFYNAQKMDELTRVMRKICDDNPEYGEEMVLRWAHGLSVDPGRVPFLLAEKSVVLGRQIIGATDTAGVEDGVKRSDMAAQLSFTVPIPTTELGGIIVTFACIKPDETLSSQPHPILADHWRLDNFVADELALDPQPVMARELDYKVAQANETTVVFYTGLNELKKTYVSYGLCRALDPNTVESKNAVWQLEVPLSVTPETVLYPADLPQYPFADQQAEVCTYVVQSTAVMPTPMIFGPSPVEQLAVIETEDLFED</t>
  </si>
  <si>
    <t>MNSIPSPVAWPRRSRRKCAPCSCRCRPATPSRTRRRIMRV</t>
  </si>
  <si>
    <t>MRRPQEPGGGLCGYDRDRSRKAALGQPAVRSRTRDGRFQALRRQSPQQQRPDARQ</t>
  </si>
  <si>
    <t>MRSCGLPIIAPSISCGVVATSMPSS</t>
  </si>
  <si>
    <t>MRRQFLAASSLRRCRPADGGQSFDDARHPLPDRPRPLQRRS</t>
  </si>
  <si>
    <t>MTLTPTSTARFNSACPTCVCPLPLMLKRPSPRPSPSSVATKIGGSTPVSRVLPLLRWLRLLTPLFTLSLAVVKLATSR</t>
  </si>
  <si>
    <t>MTTPNTAKKWSCAGRMVFLSIPGAFRSCSLKNPLSSVVRSSVRRTPRASKTVSSGPTWPRSSRLPCPSRRLNSAGSSSLSRASSPTKPCPVSRTRFWRITGGSTTSSRTSWRLILSPSWRGNSTIRSRRRTKPLSCFTLA</t>
  </si>
  <si>
    <t>MFPTGCVGHLIRTPSKARTRCGSLRFRFRSRPKRSSIPLTSRNIPLRISRPRCAPMSCNPPPSCPPP</t>
  </si>
  <si>
    <t>MRIDHANQTQFRPYRWRGRVRRICRRIRRNPRALPPQGGAQPRAAAARARARRRHALGGR</t>
  </si>
  <si>
    <t>MQIKPNSVLIAGEGASVEYVAASGEILGRCPLKVGRNPARPLLALAPEGATLSAVGEVFVAEPRSAVWVEPVSPFLQTGANPDFQPSSADLQERKMRAMLARLQAKENRLEARMAALQSIERVPSAPQADPPSGDPAPSSETPAT</t>
  </si>
  <si>
    <t>MARARPSNMSPHPAKSSGVAPSRWGATPRGRCSRSRPKAPRSRRSVRSSWPNPGPPSGSSRSARFCRPARTPISSLPVLTCKSARCAPCWLACRPRKTGLKRVWLPCRASSAFPARRKPIRRPAIPLRPARRPPPDAALRQARLARPEGSGRVRVHRRSGGQAFG</t>
  </si>
  <si>
    <t>MRRYVKRVWRVPKDRGALEFIAVLVVKLLVKHGWPADWKREPFRMAS</t>
  </si>
  <si>
    <t>MAGQQIGNASLFEWLRDRRQRVSPRSQWRIRRGRRSRRADHRADLSRRTPSHWRICRDMRRI</t>
  </si>
  <si>
    <t>MASRLETRAFSNGFVIVDKEFRHEASGEFAEAVEVAARIIARTYRAELQVTGAYVEICAEYEVLPRGV</t>
  </si>
  <si>
    <t>MIYQGKDREPVREVILHCAAIKGGQFNGYSPFKVFSTVNRWHKERGFACFGYHGLFMPDGAFWPGRPFTAQGAHTLGHNSGTVGFLLVESAEIKDLGRFEDYFTEAQRLAVRAKIAALGGIERVRGHNDYAAKLCPGFKVHSVDWL</t>
  </si>
  <si>
    <t>MRRDQGRAVQRLFAVQGLLDRQPLA</t>
  </si>
  <si>
    <t>MPASAITGFSCPMARSGPGVPSPRKARTRSGTIAARSVSFWSRAPKSRTLGASKTTSPKLSASLFARRSPPLVVSSAFAVIMTMPPSCAPALRSIRWTGFDNDA</t>
  </si>
  <si>
    <t>MLRLSRAFHARWRVLARASLHRARRAHARAQ</t>
  </si>
  <si>
    <t>MALTMTLSQQAVAAMHWRRANPEAWADWYSAHFEAMLVRVAARRLAKLSASLAPASRSTP</t>
  </si>
  <si>
    <t>MPCTGGALIPKLGRIGIPPILKRCLFVSLRDVLPS</t>
  </si>
  <si>
    <t>Major capsid protein VP1/F</t>
  </si>
  <si>
    <t>DNA pilot protein VP2/H</t>
  </si>
  <si>
    <t>Peptidoglycan hydrolytic enzyme</t>
  </si>
  <si>
    <t>DNA pilot protein_ver2 VP2/H</t>
  </si>
  <si>
    <t>Putative bifunctional structural protein</t>
  </si>
  <si>
    <t>Gp10</t>
  </si>
  <si>
    <t>Gp3</t>
  </si>
  <si>
    <t>Gp4</t>
  </si>
  <si>
    <t>Gp7</t>
  </si>
  <si>
    <t>Putative DNA methylase</t>
  </si>
  <si>
    <t>Gp8</t>
  </si>
  <si>
    <t>&gt;lcl|ORF1:37:153 unnamed protein product</t>
  </si>
  <si>
    <t>&gt;lcl|ORF2:211:507 unnamed protein product</t>
  </si>
  <si>
    <t>&gt;lcl|ORF3:910:1107 unnamed protein product</t>
  </si>
  <si>
    <t>&gt;lcl|ORF18:944:1039 unnamed protein product</t>
  </si>
  <si>
    <t>&gt;lcl|ORF4:1132:1380 unnamed protein product</t>
  </si>
  <si>
    <t>&gt;lcl|ORF20:1901:2014 unnamed protein product</t>
  </si>
  <si>
    <t>&gt;lcl|ORF36:1917:2009 unnamed protein product</t>
  </si>
  <si>
    <t>&gt;lcl|ORF6:2068:2313 unnamed protein product</t>
  </si>
  <si>
    <t>&gt;lcl|ORF21:2141:2245 unnamed protein product</t>
  </si>
  <si>
    <t>&gt;lcl|ORF22:2252:2539 unnamed protein product</t>
  </si>
  <si>
    <t>&gt;lcl|ORF7:2374:2454 unnamed protein product</t>
  </si>
  <si>
    <t>&gt;lcl|ORF37:2586:2711 unnamed protein product</t>
  </si>
  <si>
    <t>&gt;lcl|ORF38:2841:2942 unnamed protein product</t>
  </si>
  <si>
    <t>&gt;Gp3 DNA pilot protein_ver2 VP2/H</t>
  </si>
  <si>
    <t>&gt;Gp8 Putative DNA methylase</t>
  </si>
  <si>
    <t>&gt;lcl|ORF24:2912:3064 unnamed protein product</t>
  </si>
  <si>
    <t>&gt;Gp3 DNA pilot protein VP2/H</t>
  </si>
  <si>
    <t>&gt;lcl|ORF40:3438:3584 unnamed protein product</t>
  </si>
  <si>
    <t>&gt;Gp4 Major capsid protein VP1/F</t>
  </si>
  <si>
    <t>&gt;lcl|ORF10:3871:3993 unnamed protein product</t>
  </si>
  <si>
    <t>&gt;lcl|ORF26:3950:4117 unnamed protein product</t>
  </si>
  <si>
    <t>&gt;lcl|ORF11:4114:4191 unnamed protein product</t>
  </si>
  <si>
    <t>&gt;lcl|ORF27:4139:4264 unnamed protein product</t>
  </si>
  <si>
    <t>&gt;lcl|ORF12:4261:4497 unnamed protein product</t>
  </si>
  <si>
    <t>&gt;lcl|ORF13:4558:4980 unnamed protein product</t>
  </si>
  <si>
    <t>&gt;lcl|ORF14:4999:5202 unnamed protein product</t>
  </si>
  <si>
    <t>&gt;lcl|ORF15:5257:5439 unnamed protein product</t>
  </si>
  <si>
    <t>&gt;lcl|ORF42:5301:5798 unnamed protein product</t>
  </si>
  <si>
    <t>&gt;lcl|ORF29:5801:5989 unnamed protein product</t>
  </si>
  <si>
    <t>&gt;Gp7 Peptidoglycan hydrolytic enzyme</t>
  </si>
  <si>
    <t>&gt;lcl|ORF30:6074:6151 unnamed protein product</t>
  </si>
  <si>
    <t>&gt;lcl|ORF17:6163:6477 unnamed protein product</t>
  </si>
  <si>
    <t>&gt;lcl|ORF31:6167:6262 unnamed protein product</t>
  </si>
  <si>
    <t>&gt;lcl|ORF32:6455:6601 unnamed protein product</t>
  </si>
  <si>
    <t>&gt;lcl|ORF45:6492:6599 unnamed protein product</t>
  </si>
  <si>
    <t>&gt;Gp10 Putative bifunctional structural protein</t>
  </si>
  <si>
    <t>&gt;Gp1 Membrane protein</t>
  </si>
  <si>
    <t>&gt;Gp2 Protein with unknown function</t>
  </si>
  <si>
    <t>&gt;Gp5 Protein with unknown function</t>
  </si>
  <si>
    <t>&gt;Gp6 Protein with unknown function_ver2</t>
  </si>
  <si>
    <t>&gt;Gp9 Replication_protein_ver3</t>
  </si>
  <si>
    <t>&gt;Gp9 Replication_protein_ver4</t>
  </si>
  <si>
    <t>&gt;Gp9 Replication_protein_ver2</t>
  </si>
  <si>
    <t>&gt;Gp9 Replication_protein</t>
  </si>
  <si>
    <t>Mass [kDa]</t>
  </si>
  <si>
    <t>Uniprot Accession</t>
  </si>
  <si>
    <t>Uniprot accession</t>
  </si>
  <si>
    <t>&gt;Gp6 Protein with unknown function_ver3</t>
  </si>
  <si>
    <t>&gt;Gp6 Protein with unknown function</t>
  </si>
  <si>
    <t>MRRYVKRVWRVPKDRGALEFIAVLVVKLLVKHGWPADWKREPFSNGFVIVDKEFRHEASGEFAEAVEVAARIIARTYRAELQVTGAYVEICAEYEVLPRGVLREIRT</t>
  </si>
  <si>
    <t>Top3 (Ionex E025)</t>
  </si>
  <si>
    <t>Mol% (Ionex E025)</t>
  </si>
  <si>
    <t>Top3 (CsCl D972 BOTTOM)</t>
  </si>
  <si>
    <t>Mol% (CsCl D972 BOTTOM)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</si>
</sst>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1"/>
        <bgColor theme="1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11" fontId="0" fillId="0" borderId="0" xfId="0" applyNumberFormat="1"/>
    <xf numFmtId="10" fontId="0" fillId="0" borderId="0" xfId="0" applyNumberFormat="1"/>
    <xf numFmtId="0" fontId="2" fillId="3" borderId="1" xfId="0" applyFont="1" applyFill="1" applyBorder="1" applyAlignment="1">
      <alignment horizontal="center" vertical="center"/>
    </xf>
    <xf numFmtId="0" fontId="0" fillId="2" borderId="0" xfId="0" applyFill="1"/>
    <xf numFmtId="10" fontId="0" fillId="0" borderId="0" xfId="1" applyNumberFormat="1" applyFont="1" applyFill="1" applyBorder="1" applyAlignment="1">
      <alignment horizontal="center"/>
    </xf>
    <xf numFmtId="11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1" fontId="0" fillId="0" borderId="0" xfId="0" applyNumberFormat="1" applyAlignment="1">
      <alignment horizontal="center"/>
    </xf>
    <xf numFmtId="0" fontId="4" fillId="0" borderId="0" xfId="0" applyFont="1"/>
    <xf numFmtId="0" fontId="0" fillId="0" borderId="0" xfId="0" applyAlignment="1">
      <alignment horizontal="left" vertical="center"/>
    </xf>
    <xf numFmtId="11" fontId="4" fillId="0" borderId="0" xfId="0" applyNumberFormat="1" applyFont="1" applyAlignment="1">
      <alignment horizontal="center" vertical="center"/>
    </xf>
    <xf numFmtId="10" fontId="4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left" vertical="center"/>
    </xf>
  </cellXfs>
  <cellStyles count="2">
    <cellStyle name="Normal" xfId="0" builtinId="0"/>
    <cellStyle name="Per cent" xfId="1" builtinId="5"/>
  </cellStyles>
  <dxfs count="9"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numFmt numFmtId="14" formatCode="0.00%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numFmt numFmtId="15" formatCode="0.00E+00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S_ionex_CsCl_consensus_nodup" connectionId="1" xr16:uid="{7902043C-5737-C749-9411-CAF5501329C8}" autoFormatId="16" applyNumberFormats="0" applyBorderFormats="0" applyFontFormats="1" applyPatternFormats="1" applyAlignmentFormats="0" applyWidthHeightFormats="0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9385963-592F-644D-B258-A6D0409A7B7F}" name="Table142" displayName="Table142" ref="A1:G241" totalsRowShown="0" headerRowDxfId="8" dataDxfId="7">
  <autoFilter ref="A1:G241" xr:uid="{49385963-592F-644D-B258-A6D0409A7B7F}"/>
  <sortState xmlns:xlrd2="http://schemas.microsoft.com/office/spreadsheetml/2017/richdata2" ref="A2:G241">
    <sortCondition ref="A1:A241"/>
  </sortState>
  <tableColumns count="7">
    <tableColumn id="1" xr3:uid="{751DE959-EE01-6F4C-B3C9-01CEA848ACEC}" name="Uniprot accession" dataDxfId="6"/>
    <tableColumn id="2" xr3:uid="{15B089F5-D49C-3D45-9D0E-16A12AD48C89}" name="Description" dataDxfId="5"/>
    <tableColumn id="3" xr3:uid="{A021F17A-7A35-2D44-B538-6C56A72F6676}" name="Mass [kDa]" dataDxfId="4"/>
    <tableColumn id="6" xr3:uid="{3F535B17-D313-AB49-9632-640611820217}" name="Top3 (Ionex E025)" dataDxfId="3"/>
    <tableColumn id="7" xr3:uid="{5960992A-1103-B44F-A6BF-2F064A9ADDC3}" name="Mol% (Ionex E025)" dataDxfId="2"/>
    <tableColumn id="4" xr3:uid="{889D8961-5A2A-3245-8B68-697004D29FA7}" name="Top3 (CsCl D972 BOTTOM)" dataDxfId="1"/>
    <tableColumn id="5" xr3:uid="{04C09556-B0C0-A044-BF73-131B080673E2}" name="Mol% (CsCl D972 BOTTOM)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E94886-287F-4645-A42C-5AEA44638D7A}">
  <dimension ref="A1:G77"/>
  <sheetViews>
    <sheetView workbookViewId="0">
      <selection activeCell="D15" sqref="D15"/>
    </sheetView>
  </sheetViews>
  <sheetFormatPr baseColWidth="10" defaultRowHeight="16" x14ac:dyDescent="0.2"/>
  <cols>
    <col min="1" max="1" width="14.6640625" customWidth="1"/>
    <col min="2" max="2" width="62.83203125" bestFit="1" customWidth="1"/>
    <col min="3" max="3" width="10.5" customWidth="1"/>
    <col min="4" max="4" width="14.1640625" customWidth="1"/>
    <col min="5" max="5" width="11.6640625" customWidth="1"/>
  </cols>
  <sheetData>
    <row r="1" spans="1:7" x14ac:dyDescent="0.2">
      <c r="A1" s="3" t="s">
        <v>564</v>
      </c>
      <c r="B1" s="3" t="s">
        <v>166</v>
      </c>
      <c r="C1" s="3" t="s">
        <v>563</v>
      </c>
      <c r="D1" s="3" t="s">
        <v>455</v>
      </c>
      <c r="E1" s="3" t="s">
        <v>456</v>
      </c>
      <c r="F1" s="3" t="s">
        <v>457</v>
      </c>
      <c r="G1" s="3" t="s">
        <v>458</v>
      </c>
    </row>
    <row r="2" spans="1:7" x14ac:dyDescent="0.2">
      <c r="A2" s="4" t="s">
        <v>515</v>
      </c>
      <c r="B2" s="4" t="s">
        <v>508</v>
      </c>
      <c r="C2">
        <v>56.182000000000002</v>
      </c>
      <c r="D2" s="1">
        <v>20000000</v>
      </c>
      <c r="E2" s="2">
        <v>6.0900000000000003E-2</v>
      </c>
      <c r="F2" s="1">
        <v>146000000</v>
      </c>
      <c r="G2" s="2">
        <v>0.63790000000000002</v>
      </c>
    </row>
    <row r="3" spans="1:7" x14ac:dyDescent="0.2">
      <c r="A3" t="s">
        <v>120</v>
      </c>
      <c r="B3" t="s">
        <v>121</v>
      </c>
      <c r="C3">
        <v>32.488999999999997</v>
      </c>
      <c r="D3" s="1">
        <v>249000</v>
      </c>
      <c r="E3" s="2">
        <v>8.0000000000000004E-4</v>
      </c>
      <c r="F3" s="1">
        <v>21700000</v>
      </c>
      <c r="G3" s="2">
        <v>9.5200000000000007E-2</v>
      </c>
    </row>
    <row r="4" spans="1:7" x14ac:dyDescent="0.2">
      <c r="A4" s="4" t="s">
        <v>514</v>
      </c>
      <c r="B4" s="4" t="s">
        <v>509</v>
      </c>
      <c r="C4">
        <v>20.419</v>
      </c>
      <c r="D4" s="1">
        <v>1430000</v>
      </c>
      <c r="E4" s="2">
        <v>4.3E-3</v>
      </c>
      <c r="F4" s="1">
        <v>13000000</v>
      </c>
      <c r="G4" s="2">
        <v>5.67E-2</v>
      </c>
    </row>
    <row r="5" spans="1:7" x14ac:dyDescent="0.2">
      <c r="A5" t="s">
        <v>24</v>
      </c>
      <c r="B5" t="s">
        <v>25</v>
      </c>
      <c r="C5">
        <v>14.423999999999999</v>
      </c>
      <c r="D5" s="1">
        <v>2340000</v>
      </c>
      <c r="E5" s="2">
        <v>7.1000000000000004E-3</v>
      </c>
      <c r="F5" s="1">
        <v>5110000</v>
      </c>
      <c r="G5" s="2">
        <v>2.24E-2</v>
      </c>
    </row>
    <row r="6" spans="1:7" x14ac:dyDescent="0.2">
      <c r="A6" t="s">
        <v>62</v>
      </c>
      <c r="B6" t="s">
        <v>63</v>
      </c>
      <c r="C6">
        <v>12.997</v>
      </c>
      <c r="D6" s="1">
        <v>834000</v>
      </c>
      <c r="E6" s="2">
        <v>2.5000000000000001E-3</v>
      </c>
      <c r="F6" s="1">
        <v>3530000</v>
      </c>
      <c r="G6" s="2">
        <v>1.54E-2</v>
      </c>
    </row>
    <row r="7" spans="1:7" x14ac:dyDescent="0.2">
      <c r="A7" t="s">
        <v>28</v>
      </c>
      <c r="B7" t="s">
        <v>29</v>
      </c>
      <c r="C7">
        <v>23.408000000000001</v>
      </c>
      <c r="D7" s="1">
        <v>2260000</v>
      </c>
      <c r="E7" s="2">
        <v>6.8999999999999999E-3</v>
      </c>
      <c r="F7" s="1">
        <v>3360000</v>
      </c>
      <c r="G7" s="2">
        <v>1.47E-2</v>
      </c>
    </row>
    <row r="8" spans="1:7" x14ac:dyDescent="0.2">
      <c r="A8" t="s">
        <v>130</v>
      </c>
      <c r="B8" t="s">
        <v>131</v>
      </c>
      <c r="C8">
        <v>15.52</v>
      </c>
      <c r="D8" s="1">
        <v>32900</v>
      </c>
      <c r="E8" s="2">
        <v>1E-4</v>
      </c>
      <c r="F8" s="1">
        <v>1680000</v>
      </c>
      <c r="G8" s="2">
        <v>7.4000000000000003E-3</v>
      </c>
    </row>
    <row r="9" spans="1:7" x14ac:dyDescent="0.2">
      <c r="A9" s="4" t="s">
        <v>513</v>
      </c>
      <c r="B9" s="4" t="s">
        <v>512</v>
      </c>
      <c r="C9">
        <v>15.644</v>
      </c>
      <c r="D9" s="1">
        <v>615000</v>
      </c>
      <c r="E9" s="2">
        <v>1.9E-3</v>
      </c>
      <c r="F9" s="1">
        <v>1490000</v>
      </c>
      <c r="G9" s="2">
        <v>6.4999999999999997E-3</v>
      </c>
    </row>
    <row r="10" spans="1:7" x14ac:dyDescent="0.2">
      <c r="A10" t="s">
        <v>97</v>
      </c>
      <c r="B10" t="s">
        <v>98</v>
      </c>
      <c r="C10">
        <v>16.353000000000002</v>
      </c>
      <c r="D10" s="1">
        <v>437000</v>
      </c>
      <c r="E10" s="2">
        <v>1.2999999999999999E-3</v>
      </c>
      <c r="F10" s="1">
        <v>1160000</v>
      </c>
      <c r="G10" s="2">
        <v>5.1000000000000004E-3</v>
      </c>
    </row>
    <row r="11" spans="1:7" x14ac:dyDescent="0.2">
      <c r="A11" t="s">
        <v>73</v>
      </c>
      <c r="B11" t="s">
        <v>74</v>
      </c>
      <c r="C11">
        <v>10.321</v>
      </c>
      <c r="D11" s="1">
        <v>717000</v>
      </c>
      <c r="E11" s="2">
        <v>2.2000000000000001E-3</v>
      </c>
      <c r="F11" s="1">
        <v>1140000</v>
      </c>
      <c r="G11" s="2">
        <v>5.0000000000000001E-3</v>
      </c>
    </row>
    <row r="12" spans="1:7" x14ac:dyDescent="0.2">
      <c r="A12" t="s">
        <v>22</v>
      </c>
      <c r="B12" t="s">
        <v>23</v>
      </c>
      <c r="C12">
        <v>9.7460000000000004</v>
      </c>
      <c r="D12" s="1">
        <v>2540000</v>
      </c>
      <c r="E12" s="2">
        <v>7.7000000000000002E-3</v>
      </c>
      <c r="F12" s="1">
        <v>1030000</v>
      </c>
      <c r="G12" s="2">
        <v>4.4999999999999997E-3</v>
      </c>
    </row>
    <row r="13" spans="1:7" x14ac:dyDescent="0.2">
      <c r="A13" t="s">
        <v>136</v>
      </c>
      <c r="B13" t="s">
        <v>137</v>
      </c>
      <c r="C13">
        <v>15.862</v>
      </c>
      <c r="D13" s="1">
        <v>267000</v>
      </c>
      <c r="E13" s="2">
        <v>8.0000000000000004E-4</v>
      </c>
      <c r="F13" s="1">
        <v>1010000</v>
      </c>
      <c r="G13" s="2">
        <v>4.4000000000000003E-3</v>
      </c>
    </row>
    <row r="14" spans="1:7" x14ac:dyDescent="0.2">
      <c r="A14" t="s">
        <v>142</v>
      </c>
      <c r="B14" t="s">
        <v>143</v>
      </c>
      <c r="C14">
        <v>8.7140000000000004</v>
      </c>
      <c r="D14" s="1">
        <v>274000</v>
      </c>
      <c r="E14" s="2">
        <v>8.0000000000000004E-4</v>
      </c>
      <c r="F14" s="1">
        <v>566000</v>
      </c>
      <c r="G14" s="2">
        <v>2.5000000000000001E-3</v>
      </c>
    </row>
    <row r="15" spans="1:7" x14ac:dyDescent="0.2">
      <c r="A15" t="s">
        <v>40</v>
      </c>
      <c r="B15" t="s">
        <v>41</v>
      </c>
      <c r="C15">
        <v>8.9849999999999994</v>
      </c>
      <c r="D15" s="1">
        <v>1490000</v>
      </c>
      <c r="E15" s="2">
        <v>4.4999999999999997E-3</v>
      </c>
      <c r="F15" s="1">
        <v>410000</v>
      </c>
      <c r="G15" s="2">
        <v>1.8E-3</v>
      </c>
    </row>
    <row r="16" spans="1:7" x14ac:dyDescent="0.2">
      <c r="A16" t="s">
        <v>454</v>
      </c>
      <c r="B16" t="s">
        <v>15</v>
      </c>
      <c r="C16">
        <v>40.000999999999998</v>
      </c>
      <c r="D16" s="1">
        <v>3790000</v>
      </c>
      <c r="E16" s="2">
        <v>1.15E-2</v>
      </c>
      <c r="F16" s="1">
        <v>355000</v>
      </c>
      <c r="G16" s="2">
        <v>1.6000000000000001E-3</v>
      </c>
    </row>
    <row r="17" spans="1:7" x14ac:dyDescent="0.2">
      <c r="A17" t="s">
        <v>146</v>
      </c>
      <c r="B17" t="s">
        <v>147</v>
      </c>
      <c r="C17">
        <v>13.868</v>
      </c>
      <c r="D17" s="1">
        <v>266000</v>
      </c>
      <c r="E17" s="2">
        <v>8.0000000000000004E-4</v>
      </c>
      <c r="F17" s="1">
        <v>325000</v>
      </c>
      <c r="G17" s="2">
        <v>1.4E-3</v>
      </c>
    </row>
    <row r="18" spans="1:7" x14ac:dyDescent="0.2">
      <c r="A18" t="s">
        <v>152</v>
      </c>
      <c r="B18" t="s">
        <v>153</v>
      </c>
      <c r="C18">
        <v>24.844999999999999</v>
      </c>
      <c r="D18" s="1">
        <v>298000</v>
      </c>
      <c r="E18" s="2">
        <v>8.9999999999999998E-4</v>
      </c>
      <c r="F18" s="1">
        <v>267000</v>
      </c>
      <c r="G18" s="2">
        <v>1.1999999999999999E-3</v>
      </c>
    </row>
    <row r="19" spans="1:7" x14ac:dyDescent="0.2">
      <c r="A19" t="s">
        <v>154</v>
      </c>
      <c r="B19" t="s">
        <v>155</v>
      </c>
      <c r="C19">
        <v>14.2</v>
      </c>
      <c r="D19" s="1">
        <v>93800</v>
      </c>
      <c r="E19" s="2">
        <v>2.9999999999999997E-4</v>
      </c>
      <c r="F19" s="1">
        <v>265000</v>
      </c>
      <c r="G19" s="2">
        <v>1.1999999999999999E-3</v>
      </c>
    </row>
    <row r="20" spans="1:7" x14ac:dyDescent="0.2">
      <c r="A20" t="s">
        <v>150</v>
      </c>
      <c r="B20" t="s">
        <v>151</v>
      </c>
      <c r="C20">
        <v>27.248000000000001</v>
      </c>
      <c r="D20" s="1">
        <v>86600</v>
      </c>
      <c r="E20" s="2">
        <v>2.9999999999999997E-4</v>
      </c>
      <c r="F20" s="1">
        <v>269000</v>
      </c>
      <c r="G20" s="2">
        <v>1.1999999999999999E-3</v>
      </c>
    </row>
    <row r="21" spans="1:7" x14ac:dyDescent="0.2">
      <c r="A21" t="s">
        <v>453</v>
      </c>
      <c r="B21" t="s">
        <v>21</v>
      </c>
      <c r="C21">
        <v>17.890999999999998</v>
      </c>
      <c r="D21" s="1">
        <v>3540000</v>
      </c>
      <c r="E21" s="2">
        <v>1.0800000000000001E-2</v>
      </c>
      <c r="F21" s="1">
        <v>198000</v>
      </c>
      <c r="G21" s="2">
        <v>8.9999999999999998E-4</v>
      </c>
    </row>
    <row r="22" spans="1:7" x14ac:dyDescent="0.2">
      <c r="A22" t="s">
        <v>162</v>
      </c>
      <c r="B22" t="s">
        <v>163</v>
      </c>
      <c r="C22">
        <v>10.414</v>
      </c>
      <c r="D22" s="1">
        <v>36300</v>
      </c>
      <c r="E22" s="2">
        <v>1E-4</v>
      </c>
      <c r="F22" s="1">
        <v>154000</v>
      </c>
      <c r="G22" s="2">
        <v>6.9999999999999999E-4</v>
      </c>
    </row>
    <row r="23" spans="1:7" x14ac:dyDescent="0.2">
      <c r="A23" t="s">
        <v>2</v>
      </c>
      <c r="B23" t="s">
        <v>3</v>
      </c>
      <c r="C23">
        <v>18.274999999999999</v>
      </c>
      <c r="D23" s="1">
        <v>12200000</v>
      </c>
      <c r="E23" s="2">
        <v>3.7100000000000001E-2</v>
      </c>
      <c r="F23" s="1">
        <v>136000</v>
      </c>
      <c r="G23" s="2">
        <v>5.9999999999999995E-4</v>
      </c>
    </row>
    <row r="24" spans="1:7" x14ac:dyDescent="0.2">
      <c r="A24" t="s">
        <v>60</v>
      </c>
      <c r="B24" t="s">
        <v>61</v>
      </c>
      <c r="C24">
        <v>22.402999999999999</v>
      </c>
      <c r="D24" s="1">
        <v>852000</v>
      </c>
      <c r="E24" s="2">
        <v>2.5999999999999999E-3</v>
      </c>
      <c r="F24" s="1">
        <v>139000</v>
      </c>
      <c r="G24" s="2">
        <v>5.9999999999999995E-4</v>
      </c>
    </row>
    <row r="25" spans="1:7" x14ac:dyDescent="0.2">
      <c r="A25" t="s">
        <v>42</v>
      </c>
      <c r="B25" t="s">
        <v>43</v>
      </c>
      <c r="C25">
        <v>14.282</v>
      </c>
      <c r="D25" s="1">
        <v>1420000</v>
      </c>
      <c r="E25" s="2">
        <v>4.3E-3</v>
      </c>
      <c r="F25" s="1">
        <v>107000</v>
      </c>
      <c r="G25" s="2">
        <v>5.0000000000000001E-4</v>
      </c>
    </row>
    <row r="26" spans="1:7" x14ac:dyDescent="0.2">
      <c r="A26" t="s">
        <v>89</v>
      </c>
      <c r="B26" t="s">
        <v>90</v>
      </c>
      <c r="C26">
        <v>13.483000000000001</v>
      </c>
      <c r="D26" s="1">
        <v>501000</v>
      </c>
      <c r="E26" s="2">
        <v>1.5E-3</v>
      </c>
      <c r="F26" s="1">
        <v>78600</v>
      </c>
      <c r="G26" s="2">
        <v>2.9999999999999997E-4</v>
      </c>
    </row>
    <row r="27" spans="1:7" x14ac:dyDescent="0.2">
      <c r="A27" s="4" t="s">
        <v>516</v>
      </c>
      <c r="B27" s="4" t="s">
        <v>510</v>
      </c>
      <c r="C27">
        <v>16.478000000000002</v>
      </c>
      <c r="D27" s="1">
        <v>308000</v>
      </c>
      <c r="E27" s="2">
        <v>8.9999999999999998E-4</v>
      </c>
      <c r="F27" s="1">
        <v>71800</v>
      </c>
      <c r="G27" s="2">
        <v>2.9999999999999997E-4</v>
      </c>
    </row>
    <row r="28" spans="1:7" x14ac:dyDescent="0.2">
      <c r="A28" t="s">
        <v>230</v>
      </c>
      <c r="B28" t="s">
        <v>231</v>
      </c>
      <c r="C28">
        <v>27.23</v>
      </c>
      <c r="D28" s="1">
        <v>109000</v>
      </c>
      <c r="E28" s="2">
        <v>2.9999999999999997E-4</v>
      </c>
      <c r="F28" s="1">
        <v>58600</v>
      </c>
      <c r="G28" s="2">
        <v>2.9999999999999997E-4</v>
      </c>
    </row>
    <row r="29" spans="1:7" x14ac:dyDescent="0.2">
      <c r="A29" t="s">
        <v>107</v>
      </c>
      <c r="B29" t="s">
        <v>108</v>
      </c>
      <c r="C29">
        <v>13.712</v>
      </c>
      <c r="D29" s="1">
        <v>349000</v>
      </c>
      <c r="E29" s="2">
        <v>1.1000000000000001E-3</v>
      </c>
      <c r="F29" s="1">
        <v>41400</v>
      </c>
      <c r="G29" s="2">
        <v>2.0000000000000001E-4</v>
      </c>
    </row>
    <row r="30" spans="1:7" x14ac:dyDescent="0.2">
      <c r="A30" t="s">
        <v>0</v>
      </c>
      <c r="B30" t="s">
        <v>1</v>
      </c>
      <c r="C30">
        <v>57.682000000000002</v>
      </c>
      <c r="D30" s="1">
        <v>191000000</v>
      </c>
      <c r="E30" s="2">
        <v>0.58140000000000003</v>
      </c>
      <c r="F30" s="1">
        <v>6740</v>
      </c>
      <c r="G30" s="2">
        <v>0</v>
      </c>
    </row>
    <row r="31" spans="1:7" x14ac:dyDescent="0.2">
      <c r="A31" t="s">
        <v>6</v>
      </c>
      <c r="B31" t="s">
        <v>7</v>
      </c>
      <c r="C31">
        <v>52.494999999999997</v>
      </c>
      <c r="D31" s="1">
        <v>7550000</v>
      </c>
      <c r="E31" s="2">
        <v>2.3E-2</v>
      </c>
      <c r="F31" s="1">
        <v>4310</v>
      </c>
      <c r="G31" s="2">
        <v>0</v>
      </c>
    </row>
    <row r="32" spans="1:7" x14ac:dyDescent="0.2">
      <c r="A32" t="s">
        <v>30</v>
      </c>
      <c r="B32" t="s">
        <v>31</v>
      </c>
      <c r="C32">
        <v>93.450999999999993</v>
      </c>
      <c r="D32" s="1">
        <v>2000000</v>
      </c>
      <c r="E32" s="2">
        <v>6.1000000000000004E-3</v>
      </c>
      <c r="F32" s="1">
        <v>3410</v>
      </c>
      <c r="G32" s="2">
        <v>0</v>
      </c>
    </row>
    <row r="33" spans="1:7" x14ac:dyDescent="0.2">
      <c r="A33" t="s">
        <v>87</v>
      </c>
      <c r="B33" t="s">
        <v>88</v>
      </c>
      <c r="C33">
        <v>34.728000000000002</v>
      </c>
      <c r="D33" s="1">
        <v>520000</v>
      </c>
      <c r="E33" s="2">
        <v>1.6000000000000001E-3</v>
      </c>
      <c r="F33" s="1">
        <v>1960</v>
      </c>
      <c r="G33" s="2">
        <v>0</v>
      </c>
    </row>
    <row r="34" spans="1:7" x14ac:dyDescent="0.2">
      <c r="A34" t="s">
        <v>238</v>
      </c>
      <c r="B34" t="s">
        <v>239</v>
      </c>
      <c r="C34">
        <v>46.765000000000001</v>
      </c>
      <c r="D34" s="1">
        <v>92200</v>
      </c>
      <c r="E34" s="2">
        <v>2.9999999999999997E-4</v>
      </c>
      <c r="F34" s="1">
        <v>2610</v>
      </c>
      <c r="G34" s="2">
        <v>0</v>
      </c>
    </row>
    <row r="35" spans="1:7" x14ac:dyDescent="0.2">
      <c r="A35" t="s">
        <v>317</v>
      </c>
      <c r="B35" t="s">
        <v>318</v>
      </c>
      <c r="C35">
        <v>15.885</v>
      </c>
      <c r="D35" s="1">
        <v>90300</v>
      </c>
      <c r="E35" s="2">
        <v>2.9999999999999997E-4</v>
      </c>
      <c r="F35" s="1">
        <v>6640</v>
      </c>
      <c r="G35" s="2">
        <v>0</v>
      </c>
    </row>
    <row r="36" spans="1:7" x14ac:dyDescent="0.2">
      <c r="A36" t="s">
        <v>315</v>
      </c>
      <c r="B36" t="s">
        <v>316</v>
      </c>
      <c r="C36">
        <v>18.449000000000002</v>
      </c>
      <c r="D36" s="1">
        <v>27000</v>
      </c>
      <c r="E36" s="2">
        <v>1E-4</v>
      </c>
      <c r="F36" s="1">
        <v>804</v>
      </c>
      <c r="G36" s="2">
        <v>0</v>
      </c>
    </row>
    <row r="72" spans="4:5" x14ac:dyDescent="0.2">
      <c r="D72" s="1"/>
      <c r="E72" s="2"/>
    </row>
    <row r="73" spans="4:5" x14ac:dyDescent="0.2">
      <c r="D73" s="1"/>
      <c r="E73" s="2"/>
    </row>
    <row r="74" spans="4:5" x14ac:dyDescent="0.2">
      <c r="D74" s="1"/>
      <c r="E74" s="2"/>
    </row>
    <row r="75" spans="4:5" x14ac:dyDescent="0.2">
      <c r="D75" s="1"/>
      <c r="E75" s="2"/>
    </row>
    <row r="76" spans="4:5" x14ac:dyDescent="0.2">
      <c r="D76" s="1"/>
      <c r="E76" s="2"/>
    </row>
    <row r="77" spans="4:5" x14ac:dyDescent="0.2">
      <c r="D77" s="1"/>
      <c r="E77" s="2"/>
    </row>
  </sheetData>
  <autoFilter ref="A1:G36" xr:uid="{A9E94886-287F-4645-A42C-5AEA44638D7A}">
    <sortState xmlns:xlrd2="http://schemas.microsoft.com/office/spreadsheetml/2017/richdata2" ref="A2:G36">
      <sortCondition descending="1" ref="G1:G36"/>
    </sortState>
  </autoFilter>
  <conditionalFormatting sqref="E2:E36">
    <cfRule type="colorScale" priority="2">
      <colorScale>
        <cfvo type="percentile" val="10"/>
        <cfvo type="percentile" val="90"/>
        <color theme="0"/>
        <color rgb="FFC00000"/>
      </colorScale>
    </cfRule>
  </conditionalFormatting>
  <conditionalFormatting sqref="G2:G36">
    <cfRule type="colorScale" priority="3">
      <colorScale>
        <cfvo type="percentile" val="10"/>
        <cfvo type="percentile" val="90"/>
        <color theme="0"/>
        <color rgb="FFC00000"/>
      </colorScale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C90FF-1DF5-CC47-B8A4-2A90327F15D4}">
  <dimension ref="A1:G241"/>
  <sheetViews>
    <sheetView topLeftCell="A221" workbookViewId="0">
      <selection activeCell="C237" sqref="C237"/>
    </sheetView>
  </sheetViews>
  <sheetFormatPr baseColWidth="10" defaultRowHeight="16" x14ac:dyDescent="0.2"/>
  <cols>
    <col min="2" max="2" width="48.1640625" customWidth="1"/>
  </cols>
  <sheetData>
    <row r="1" spans="1:7" x14ac:dyDescent="0.2">
      <c r="A1" s="13" t="s">
        <v>565</v>
      </c>
      <c r="B1" s="13" t="s">
        <v>166</v>
      </c>
      <c r="C1" s="13" t="s">
        <v>563</v>
      </c>
      <c r="D1" s="13" t="s">
        <v>569</v>
      </c>
      <c r="E1" s="13" t="s">
        <v>570</v>
      </c>
      <c r="F1" s="13" t="s">
        <v>571</v>
      </c>
      <c r="G1" s="13" t="s">
        <v>572</v>
      </c>
    </row>
    <row r="2" spans="1:7" x14ac:dyDescent="0.2">
      <c r="A2" t="s">
        <v>396</v>
      </c>
      <c r="B2" t="s">
        <v>397</v>
      </c>
      <c r="C2">
        <v>35.762</v>
      </c>
      <c r="D2" s="8">
        <v>38355.500410378503</v>
      </c>
      <c r="E2" s="5">
        <v>1.1676667338900221E-4</v>
      </c>
      <c r="F2" s="9" t="s">
        <v>459</v>
      </c>
      <c r="G2" s="9" t="s">
        <v>459</v>
      </c>
    </row>
    <row r="3" spans="1:7" x14ac:dyDescent="0.2">
      <c r="A3" t="s">
        <v>187</v>
      </c>
      <c r="B3" t="s">
        <v>188</v>
      </c>
      <c r="C3">
        <v>73.340999999999994</v>
      </c>
      <c r="D3" s="8">
        <v>191324.16166127901</v>
      </c>
      <c r="E3" s="5">
        <v>5.8245325069679527E-4</v>
      </c>
      <c r="F3" s="9" t="s">
        <v>459</v>
      </c>
      <c r="G3" s="9" t="s">
        <v>459</v>
      </c>
    </row>
    <row r="4" spans="1:7" x14ac:dyDescent="0.2">
      <c r="A4" t="s">
        <v>97</v>
      </c>
      <c r="B4" t="s">
        <v>98</v>
      </c>
      <c r="C4">
        <v>16.353000000000002</v>
      </c>
      <c r="D4" s="8">
        <v>436802.27632670902</v>
      </c>
      <c r="E4" s="5">
        <v>1.3297688255844659E-3</v>
      </c>
      <c r="F4" s="6">
        <v>1164145.9087642501</v>
      </c>
      <c r="G4" s="7">
        <v>5.098160233675598E-3</v>
      </c>
    </row>
    <row r="5" spans="1:7" x14ac:dyDescent="0.2">
      <c r="A5" t="s">
        <v>142</v>
      </c>
      <c r="B5" t="s">
        <v>143</v>
      </c>
      <c r="C5">
        <v>8.7140000000000004</v>
      </c>
      <c r="D5" s="8">
        <v>274278.41519364697</v>
      </c>
      <c r="E5" s="5">
        <v>8.3499309830158651E-4</v>
      </c>
      <c r="F5" s="6">
        <v>566298.87008086999</v>
      </c>
      <c r="G5" s="7">
        <v>2.4800004519075925E-3</v>
      </c>
    </row>
    <row r="6" spans="1:7" x14ac:dyDescent="0.2">
      <c r="A6" s="10" t="s">
        <v>122</v>
      </c>
      <c r="B6" s="10" t="s">
        <v>123</v>
      </c>
      <c r="C6">
        <v>23.783999999999999</v>
      </c>
      <c r="D6" s="9" t="s">
        <v>459</v>
      </c>
      <c r="E6" s="9" t="s">
        <v>459</v>
      </c>
      <c r="F6" s="6">
        <v>4384805.1219399804</v>
      </c>
      <c r="G6" s="7">
        <v>1.9202437543950911E-2</v>
      </c>
    </row>
    <row r="7" spans="1:7" x14ac:dyDescent="0.2">
      <c r="A7" t="s">
        <v>220</v>
      </c>
      <c r="B7" t="s">
        <v>221</v>
      </c>
      <c r="C7">
        <v>97.475999999999999</v>
      </c>
      <c r="D7" s="8">
        <v>125036.175193566</v>
      </c>
      <c r="E7" s="5">
        <v>3.8065096464460661E-4</v>
      </c>
      <c r="F7" s="9" t="s">
        <v>459</v>
      </c>
      <c r="G7" s="9" t="s">
        <v>459</v>
      </c>
    </row>
    <row r="8" spans="1:7" x14ac:dyDescent="0.2">
      <c r="A8" t="s">
        <v>238</v>
      </c>
      <c r="B8" t="s">
        <v>239</v>
      </c>
      <c r="C8">
        <v>46.765000000000001</v>
      </c>
      <c r="D8" s="8">
        <v>92212.738732992002</v>
      </c>
      <c r="E8" s="5">
        <v>2.8072570115724935E-4</v>
      </c>
      <c r="F8" s="6">
        <v>2606.2108859790801</v>
      </c>
      <c r="G8" s="7">
        <v>1.1413415276762961E-5</v>
      </c>
    </row>
    <row r="9" spans="1:7" x14ac:dyDescent="0.2">
      <c r="A9" s="10" t="s">
        <v>309</v>
      </c>
      <c r="B9" s="10" t="s">
        <v>310</v>
      </c>
      <c r="C9">
        <v>50.134999999999998</v>
      </c>
      <c r="D9" s="9" t="s">
        <v>459</v>
      </c>
      <c r="E9" s="9" t="s">
        <v>459</v>
      </c>
      <c r="F9" s="6">
        <v>18.667064590468701</v>
      </c>
      <c r="G9" s="7">
        <v>8.174893340956086E-8</v>
      </c>
    </row>
    <row r="10" spans="1:7" x14ac:dyDescent="0.2">
      <c r="A10" s="10" t="s">
        <v>288</v>
      </c>
      <c r="B10" s="10" t="s">
        <v>289</v>
      </c>
      <c r="C10">
        <v>35.722000000000001</v>
      </c>
      <c r="D10" s="9" t="s">
        <v>459</v>
      </c>
      <c r="E10" s="9" t="s">
        <v>459</v>
      </c>
      <c r="F10" s="6">
        <v>39.387773483380698</v>
      </c>
      <c r="G10" s="7">
        <v>1.7249141963583406E-7</v>
      </c>
    </row>
    <row r="11" spans="1:7" x14ac:dyDescent="0.2">
      <c r="A11" t="s">
        <v>77</v>
      </c>
      <c r="B11" t="s">
        <v>78</v>
      </c>
      <c r="C11">
        <v>35.118000000000002</v>
      </c>
      <c r="D11" s="8">
        <v>612310.96627665602</v>
      </c>
      <c r="E11" s="5">
        <v>1.8640746137256585E-3</v>
      </c>
      <c r="F11" s="9" t="s">
        <v>459</v>
      </c>
      <c r="G11" s="9" t="s">
        <v>459</v>
      </c>
    </row>
    <row r="12" spans="1:7" x14ac:dyDescent="0.2">
      <c r="A12" s="10" t="s">
        <v>311</v>
      </c>
      <c r="B12" s="10" t="s">
        <v>312</v>
      </c>
      <c r="C12">
        <v>63.686</v>
      </c>
      <c r="D12" s="9" t="s">
        <v>459</v>
      </c>
      <c r="E12" s="9" t="s">
        <v>459</v>
      </c>
      <c r="F12" s="6">
        <v>5923.5287171540604</v>
      </c>
      <c r="G12" s="7">
        <v>2.5940991005918524E-5</v>
      </c>
    </row>
    <row r="13" spans="1:7" x14ac:dyDescent="0.2">
      <c r="A13" t="s">
        <v>72</v>
      </c>
      <c r="B13" t="s">
        <v>31</v>
      </c>
      <c r="C13">
        <v>51.924999999999997</v>
      </c>
      <c r="D13" s="8">
        <v>789067.17541064403</v>
      </c>
      <c r="E13" s="5">
        <v>2.4021782578080033E-3</v>
      </c>
      <c r="F13" s="9" t="s">
        <v>459</v>
      </c>
      <c r="G13" s="9" t="s">
        <v>459</v>
      </c>
    </row>
    <row r="14" spans="1:7" x14ac:dyDescent="0.2">
      <c r="A14" t="s">
        <v>70</v>
      </c>
      <c r="B14" t="s">
        <v>71</v>
      </c>
      <c r="C14">
        <v>43.259</v>
      </c>
      <c r="D14" s="8">
        <v>820788.96288045705</v>
      </c>
      <c r="E14" s="5">
        <v>2.4987497418760547E-3</v>
      </c>
      <c r="F14" s="9" t="s">
        <v>459</v>
      </c>
      <c r="G14" s="9" t="s">
        <v>459</v>
      </c>
    </row>
    <row r="15" spans="1:7" x14ac:dyDescent="0.2">
      <c r="A15" t="s">
        <v>95</v>
      </c>
      <c r="B15" t="s">
        <v>96</v>
      </c>
      <c r="C15">
        <v>61.261000000000003</v>
      </c>
      <c r="D15" s="8">
        <v>443275.42504040297</v>
      </c>
      <c r="E15" s="5">
        <v>1.3494752049450079E-3</v>
      </c>
      <c r="F15" s="9" t="s">
        <v>459</v>
      </c>
      <c r="G15" s="9" t="s">
        <v>459</v>
      </c>
    </row>
    <row r="16" spans="1:7" x14ac:dyDescent="0.2">
      <c r="A16" t="s">
        <v>215</v>
      </c>
      <c r="B16" t="s">
        <v>216</v>
      </c>
      <c r="C16">
        <v>224.959</v>
      </c>
      <c r="D16" s="8">
        <v>132648.92184511101</v>
      </c>
      <c r="E16" s="5">
        <v>4.0382665241672197E-4</v>
      </c>
      <c r="F16" s="9" t="s">
        <v>459</v>
      </c>
      <c r="G16" s="9" t="s">
        <v>459</v>
      </c>
    </row>
    <row r="17" spans="1:7" x14ac:dyDescent="0.2">
      <c r="A17" t="s">
        <v>361</v>
      </c>
      <c r="B17" t="s">
        <v>362</v>
      </c>
      <c r="C17">
        <v>39.107999999999997</v>
      </c>
      <c r="D17" s="8">
        <v>71846.999883740893</v>
      </c>
      <c r="E17" s="5">
        <v>2.1872573893298513E-4</v>
      </c>
      <c r="F17" s="9" t="s">
        <v>459</v>
      </c>
      <c r="G17" s="9" t="s">
        <v>459</v>
      </c>
    </row>
    <row r="18" spans="1:7" x14ac:dyDescent="0.2">
      <c r="A18" t="s">
        <v>342</v>
      </c>
      <c r="B18" t="s">
        <v>343</v>
      </c>
      <c r="C18">
        <v>20.824999999999999</v>
      </c>
      <c r="D18" s="8">
        <v>89714.422241983702</v>
      </c>
      <c r="E18" s="5">
        <v>2.7312000959784559E-4</v>
      </c>
      <c r="F18" s="9" t="s">
        <v>459</v>
      </c>
      <c r="G18" s="9" t="s">
        <v>459</v>
      </c>
    </row>
    <row r="19" spans="1:7" x14ac:dyDescent="0.2">
      <c r="A19" t="s">
        <v>30</v>
      </c>
      <c r="B19" t="s">
        <v>31</v>
      </c>
      <c r="C19">
        <v>93.450999999999993</v>
      </c>
      <c r="D19" s="8">
        <v>1997621.4969864299</v>
      </c>
      <c r="E19" s="5">
        <v>6.0814124284074827E-3</v>
      </c>
      <c r="F19" s="6">
        <v>3412.78395347581</v>
      </c>
      <c r="G19" s="7">
        <v>1.4945651835177304E-5</v>
      </c>
    </row>
    <row r="20" spans="1:7" x14ac:dyDescent="0.2">
      <c r="A20" s="10" t="s">
        <v>278</v>
      </c>
      <c r="B20" s="10" t="s">
        <v>279</v>
      </c>
      <c r="C20">
        <v>18.463999999999999</v>
      </c>
      <c r="D20" s="9" t="s">
        <v>459</v>
      </c>
      <c r="E20" s="9" t="s">
        <v>459</v>
      </c>
      <c r="F20" s="6">
        <v>47373.223790428798</v>
      </c>
      <c r="G20" s="7">
        <v>2.0746221229755492E-4</v>
      </c>
    </row>
    <row r="21" spans="1:7" x14ac:dyDescent="0.2">
      <c r="A21" t="s">
        <v>60</v>
      </c>
      <c r="B21" t="s">
        <v>61</v>
      </c>
      <c r="C21">
        <v>22.402999999999999</v>
      </c>
      <c r="D21" s="8">
        <v>851728.56542724394</v>
      </c>
      <c r="E21" s="5">
        <v>2.5929399995108801E-3</v>
      </c>
      <c r="F21" s="6">
        <v>139023.352574599</v>
      </c>
      <c r="G21" s="7">
        <v>6.0882688528316907E-4</v>
      </c>
    </row>
    <row r="22" spans="1:7" x14ac:dyDescent="0.2">
      <c r="A22" t="s">
        <v>103</v>
      </c>
      <c r="B22" t="s">
        <v>104</v>
      </c>
      <c r="C22">
        <v>68.786000000000001</v>
      </c>
      <c r="D22" s="8">
        <v>401664.24840042798</v>
      </c>
      <c r="E22" s="5">
        <v>1.2227971895348033E-3</v>
      </c>
      <c r="F22" s="9" t="s">
        <v>459</v>
      </c>
      <c r="G22" s="9" t="s">
        <v>459</v>
      </c>
    </row>
    <row r="23" spans="1:7" x14ac:dyDescent="0.2">
      <c r="A23" t="s">
        <v>420</v>
      </c>
      <c r="B23" t="s">
        <v>421</v>
      </c>
      <c r="C23">
        <v>63.866999999999997</v>
      </c>
      <c r="D23" s="8">
        <v>20543.824519111899</v>
      </c>
      <c r="E23" s="5">
        <v>6.2542113181112891E-5</v>
      </c>
      <c r="F23" s="9" t="s">
        <v>459</v>
      </c>
      <c r="G23" s="9" t="s">
        <v>459</v>
      </c>
    </row>
    <row r="24" spans="1:7" x14ac:dyDescent="0.2">
      <c r="A24" s="10" t="s">
        <v>282</v>
      </c>
      <c r="B24" s="10" t="s">
        <v>283</v>
      </c>
      <c r="C24">
        <v>18.062000000000001</v>
      </c>
      <c r="D24" s="9" t="s">
        <v>459</v>
      </c>
      <c r="E24" s="9" t="s">
        <v>459</v>
      </c>
      <c r="F24" s="6">
        <v>33936.752782220901</v>
      </c>
      <c r="G24" s="7">
        <v>1.4861968950099653E-4</v>
      </c>
    </row>
    <row r="25" spans="1:7" x14ac:dyDescent="0.2">
      <c r="A25" t="s">
        <v>120</v>
      </c>
      <c r="B25" t="s">
        <v>121</v>
      </c>
      <c r="C25">
        <v>32.488999999999997</v>
      </c>
      <c r="D25" s="8">
        <v>248573.73879710201</v>
      </c>
      <c r="E25" s="5">
        <v>7.567396660362834E-4</v>
      </c>
      <c r="F25" s="6">
        <v>21732689.9657428</v>
      </c>
      <c r="G25" s="7">
        <v>9.5174268895350259E-2</v>
      </c>
    </row>
    <row r="26" spans="1:7" x14ac:dyDescent="0.2">
      <c r="A26" s="10" t="s">
        <v>327</v>
      </c>
      <c r="B26" s="10" t="s">
        <v>283</v>
      </c>
      <c r="C26">
        <v>19.257999999999999</v>
      </c>
      <c r="D26" s="9" t="s">
        <v>459</v>
      </c>
      <c r="E26" s="9" t="s">
        <v>459</v>
      </c>
      <c r="F26" s="6">
        <v>3548.35506255274</v>
      </c>
      <c r="G26" s="7">
        <v>1.5539360262899202E-5</v>
      </c>
    </row>
    <row r="27" spans="1:7" x14ac:dyDescent="0.2">
      <c r="A27" t="s">
        <v>73</v>
      </c>
      <c r="B27" t="s">
        <v>74</v>
      </c>
      <c r="C27">
        <v>10.321</v>
      </c>
      <c r="D27" s="8">
        <v>717141.15134701505</v>
      </c>
      <c r="E27" s="5">
        <v>2.18321194345548E-3</v>
      </c>
      <c r="F27" s="6">
        <v>1140199.69385718</v>
      </c>
      <c r="G27" s="7">
        <v>4.9932922444766619E-3</v>
      </c>
    </row>
    <row r="28" spans="1:7" x14ac:dyDescent="0.2">
      <c r="A28" t="s">
        <v>10</v>
      </c>
      <c r="B28" t="s">
        <v>11</v>
      </c>
      <c r="C28">
        <v>77.397000000000006</v>
      </c>
      <c r="D28" s="8">
        <v>4148624.51433104</v>
      </c>
      <c r="E28" s="5">
        <v>1.2629768312119906E-2</v>
      </c>
      <c r="F28" s="9" t="s">
        <v>459</v>
      </c>
      <c r="G28" s="9" t="s">
        <v>459</v>
      </c>
    </row>
    <row r="29" spans="1:7" x14ac:dyDescent="0.2">
      <c r="A29" t="s">
        <v>136</v>
      </c>
      <c r="B29" t="s">
        <v>137</v>
      </c>
      <c r="C29">
        <v>15.862</v>
      </c>
      <c r="D29" s="8">
        <v>266511.226509172</v>
      </c>
      <c r="E29" s="5">
        <v>8.1134723852744478E-4</v>
      </c>
      <c r="F29" s="6">
        <v>1010513.73261439</v>
      </c>
      <c r="G29" s="7">
        <v>4.4253567258303672E-3</v>
      </c>
    </row>
    <row r="30" spans="1:7" x14ac:dyDescent="0.2">
      <c r="A30" s="10" t="s">
        <v>126</v>
      </c>
      <c r="B30" s="10" t="s">
        <v>127</v>
      </c>
      <c r="C30">
        <v>24.181999999999999</v>
      </c>
      <c r="D30" s="9" t="s">
        <v>459</v>
      </c>
      <c r="E30" s="9" t="s">
        <v>459</v>
      </c>
      <c r="F30" s="6">
        <v>2846136.6643639901</v>
      </c>
      <c r="G30" s="7">
        <v>1.2464125547002221E-2</v>
      </c>
    </row>
    <row r="31" spans="1:7" x14ac:dyDescent="0.2">
      <c r="A31" s="10" t="s">
        <v>128</v>
      </c>
      <c r="B31" s="10" t="s">
        <v>129</v>
      </c>
      <c r="C31">
        <v>17.856000000000002</v>
      </c>
      <c r="D31" s="9" t="s">
        <v>459</v>
      </c>
      <c r="E31" s="9" t="s">
        <v>459</v>
      </c>
      <c r="F31" s="6">
        <v>1882784.67432317</v>
      </c>
      <c r="G31" s="7">
        <v>8.2453048908597559E-3</v>
      </c>
    </row>
    <row r="32" spans="1:7" x14ac:dyDescent="0.2">
      <c r="A32" s="10" t="s">
        <v>140</v>
      </c>
      <c r="B32" s="10" t="s">
        <v>141</v>
      </c>
      <c r="C32">
        <v>12.798</v>
      </c>
      <c r="D32" s="9" t="s">
        <v>459</v>
      </c>
      <c r="E32" s="9" t="s">
        <v>459</v>
      </c>
      <c r="F32" s="6">
        <v>576349.12615133903</v>
      </c>
      <c r="G32" s="7">
        <v>2.5240136769260194E-3</v>
      </c>
    </row>
    <row r="33" spans="1:7" x14ac:dyDescent="0.2">
      <c r="A33" t="s">
        <v>42</v>
      </c>
      <c r="B33" t="s">
        <v>43</v>
      </c>
      <c r="C33">
        <v>14.282</v>
      </c>
      <c r="D33" s="8">
        <v>1420404.34731471</v>
      </c>
      <c r="E33" s="5">
        <v>4.324174857026168E-3</v>
      </c>
      <c r="F33" s="6">
        <v>107069.323761657</v>
      </c>
      <c r="G33" s="7">
        <v>4.6889016620575377E-4</v>
      </c>
    </row>
    <row r="34" spans="1:7" x14ac:dyDescent="0.2">
      <c r="A34" t="s">
        <v>20</v>
      </c>
      <c r="B34" t="s">
        <v>21</v>
      </c>
      <c r="C34">
        <v>17.890999999999998</v>
      </c>
      <c r="D34" s="8">
        <v>3543406.0379675999</v>
      </c>
      <c r="E34" s="5">
        <v>1.0787285554695181E-2</v>
      </c>
      <c r="F34" s="6">
        <v>198081.05395071799</v>
      </c>
      <c r="G34" s="7">
        <v>8.6745909141927374E-4</v>
      </c>
    </row>
    <row r="35" spans="1:7" x14ac:dyDescent="0.2">
      <c r="A35" t="s">
        <v>91</v>
      </c>
      <c r="B35" t="s">
        <v>92</v>
      </c>
      <c r="C35">
        <v>78.165000000000006</v>
      </c>
      <c r="D35" s="8">
        <v>477570.66775011597</v>
      </c>
      <c r="E35" s="5">
        <v>1.4538811274707388E-3</v>
      </c>
      <c r="F35" s="9" t="s">
        <v>459</v>
      </c>
      <c r="G35" s="9" t="s">
        <v>459</v>
      </c>
    </row>
    <row r="36" spans="1:7" x14ac:dyDescent="0.2">
      <c r="A36" t="s">
        <v>152</v>
      </c>
      <c r="B36" t="s">
        <v>153</v>
      </c>
      <c r="C36">
        <v>24.844999999999999</v>
      </c>
      <c r="D36" s="8">
        <v>298383.661835003</v>
      </c>
      <c r="E36" s="5">
        <v>9.0837734388350417E-4</v>
      </c>
      <c r="F36" s="6">
        <v>267498.189913626</v>
      </c>
      <c r="G36" s="7">
        <v>1.171458512314389E-3</v>
      </c>
    </row>
    <row r="37" spans="1:7" x14ac:dyDescent="0.2">
      <c r="A37" s="10" t="s">
        <v>158</v>
      </c>
      <c r="B37" s="10" t="s">
        <v>159</v>
      </c>
      <c r="C37">
        <v>22.084</v>
      </c>
      <c r="D37" s="9" t="s">
        <v>459</v>
      </c>
      <c r="E37" s="9" t="s">
        <v>459</v>
      </c>
      <c r="F37" s="6">
        <v>194794.49275495799</v>
      </c>
      <c r="G37" s="7">
        <v>8.5306620864777395E-4</v>
      </c>
    </row>
    <row r="38" spans="1:7" x14ac:dyDescent="0.2">
      <c r="A38" t="s">
        <v>162</v>
      </c>
      <c r="B38" t="s">
        <v>163</v>
      </c>
      <c r="C38">
        <v>10.414</v>
      </c>
      <c r="D38" s="8">
        <v>36283.8167724175</v>
      </c>
      <c r="E38" s="5">
        <v>1.1045979160852943E-4</v>
      </c>
      <c r="F38" s="6">
        <v>154301.28218224601</v>
      </c>
      <c r="G38" s="7">
        <v>6.7573373312089513E-4</v>
      </c>
    </row>
    <row r="39" spans="1:7" x14ac:dyDescent="0.2">
      <c r="A39" s="10" t="s">
        <v>164</v>
      </c>
      <c r="B39" s="10" t="s">
        <v>165</v>
      </c>
      <c r="C39">
        <v>30.372</v>
      </c>
      <c r="D39" s="9" t="s">
        <v>459</v>
      </c>
      <c r="E39" s="9" t="s">
        <v>459</v>
      </c>
      <c r="F39" s="6">
        <v>103697.102022989</v>
      </c>
      <c r="G39" s="7">
        <v>4.5412214903730176E-4</v>
      </c>
    </row>
    <row r="40" spans="1:7" x14ac:dyDescent="0.2">
      <c r="A40" t="s">
        <v>54</v>
      </c>
      <c r="B40" t="s">
        <v>55</v>
      </c>
      <c r="C40">
        <v>10.413</v>
      </c>
      <c r="D40" s="8">
        <v>1047162.62121065</v>
      </c>
      <c r="E40" s="5">
        <v>3.1879051105533152E-3</v>
      </c>
      <c r="F40" s="9" t="s">
        <v>459</v>
      </c>
      <c r="G40" s="9" t="s">
        <v>459</v>
      </c>
    </row>
    <row r="41" spans="1:7" x14ac:dyDescent="0.2">
      <c r="A41" t="s">
        <v>154</v>
      </c>
      <c r="B41" t="s">
        <v>155</v>
      </c>
      <c r="C41">
        <v>14.2</v>
      </c>
      <c r="D41" s="8">
        <v>93756.253016151997</v>
      </c>
      <c r="E41" s="5">
        <v>2.8542466287707181E-4</v>
      </c>
      <c r="F41" s="6">
        <v>265018.36987028801</v>
      </c>
      <c r="G41" s="7">
        <v>1.1605986021979351E-3</v>
      </c>
    </row>
    <row r="42" spans="1:7" x14ac:dyDescent="0.2">
      <c r="A42" t="s">
        <v>150</v>
      </c>
      <c r="B42" t="s">
        <v>151</v>
      </c>
      <c r="C42">
        <v>27.248000000000001</v>
      </c>
      <c r="D42" s="8">
        <v>86596.6403380806</v>
      </c>
      <c r="E42" s="5">
        <v>2.6362846295196508E-4</v>
      </c>
      <c r="F42" s="6">
        <v>268809.668623409</v>
      </c>
      <c r="G42" s="7">
        <v>1.1772018891155198E-3</v>
      </c>
    </row>
    <row r="43" spans="1:7" x14ac:dyDescent="0.2">
      <c r="A43" s="10" t="s">
        <v>250</v>
      </c>
      <c r="B43" s="10" t="s">
        <v>251</v>
      </c>
      <c r="C43">
        <v>15.638</v>
      </c>
      <c r="D43" s="9" t="s">
        <v>459</v>
      </c>
      <c r="E43" s="9" t="s">
        <v>459</v>
      </c>
      <c r="F43" s="6">
        <v>45841.922136374902</v>
      </c>
      <c r="G43" s="7">
        <v>2.007561618448705E-4</v>
      </c>
    </row>
    <row r="44" spans="1:7" x14ac:dyDescent="0.2">
      <c r="A44" t="s">
        <v>40</v>
      </c>
      <c r="B44" t="s">
        <v>41</v>
      </c>
      <c r="C44">
        <v>8.9849999999999994</v>
      </c>
      <c r="D44" s="8">
        <v>1491677.9539764</v>
      </c>
      <c r="E44" s="5">
        <v>4.5411549996726671E-3</v>
      </c>
      <c r="F44" s="6">
        <v>410202.943084575</v>
      </c>
      <c r="G44" s="7">
        <v>1.7964074060015252E-3</v>
      </c>
    </row>
    <row r="45" spans="1:7" x14ac:dyDescent="0.2">
      <c r="A45" t="s">
        <v>89</v>
      </c>
      <c r="B45" t="s">
        <v>90</v>
      </c>
      <c r="C45">
        <v>13.483000000000001</v>
      </c>
      <c r="D45" s="8">
        <v>501247.11540973303</v>
      </c>
      <c r="E45" s="5">
        <v>1.5259599688703478E-3</v>
      </c>
      <c r="F45" s="6">
        <v>78595.030985214296</v>
      </c>
      <c r="G45" s="7">
        <v>3.441923031440763E-4</v>
      </c>
    </row>
    <row r="46" spans="1:7" x14ac:dyDescent="0.2">
      <c r="A46" s="10" t="s">
        <v>132</v>
      </c>
      <c r="B46" s="10" t="s">
        <v>133</v>
      </c>
      <c r="C46">
        <v>20.802</v>
      </c>
      <c r="D46" s="9" t="s">
        <v>459</v>
      </c>
      <c r="E46" s="9" t="s">
        <v>459</v>
      </c>
      <c r="F46" s="6">
        <v>1469982.5173371199</v>
      </c>
      <c r="G46" s="7">
        <v>6.4375147115722058E-3</v>
      </c>
    </row>
    <row r="47" spans="1:7" x14ac:dyDescent="0.2">
      <c r="A47" s="10" t="s">
        <v>325</v>
      </c>
      <c r="B47" s="10" t="s">
        <v>326</v>
      </c>
      <c r="C47">
        <v>11.776</v>
      </c>
      <c r="D47" s="9" t="s">
        <v>459</v>
      </c>
      <c r="E47" s="9" t="s">
        <v>459</v>
      </c>
      <c r="F47" s="6">
        <v>1841.9858878580401</v>
      </c>
      <c r="G47" s="7">
        <v>8.0666342026128336E-6</v>
      </c>
    </row>
    <row r="48" spans="1:7" x14ac:dyDescent="0.2">
      <c r="A48" t="s">
        <v>24</v>
      </c>
      <c r="B48" t="s">
        <v>25</v>
      </c>
      <c r="C48">
        <v>14.423999999999999</v>
      </c>
      <c r="D48" s="8">
        <v>2340237.46158463</v>
      </c>
      <c r="E48" s="5">
        <v>7.1244473519010325E-3</v>
      </c>
      <c r="F48" s="6">
        <v>5113475.7880421896</v>
      </c>
      <c r="G48" s="7">
        <v>2.2393515041540166E-2</v>
      </c>
    </row>
    <row r="49" spans="1:7" x14ac:dyDescent="0.2">
      <c r="A49" s="10" t="s">
        <v>134</v>
      </c>
      <c r="B49" s="10" t="s">
        <v>135</v>
      </c>
      <c r="C49">
        <v>19.327000000000002</v>
      </c>
      <c r="D49" s="9" t="s">
        <v>459</v>
      </c>
      <c r="E49" s="9" t="s">
        <v>459</v>
      </c>
      <c r="F49" s="6">
        <v>1137286.8023854201</v>
      </c>
      <c r="G49" s="7">
        <v>4.9805357786809759E-3</v>
      </c>
    </row>
    <row r="50" spans="1:7" x14ac:dyDescent="0.2">
      <c r="A50" s="10" t="s">
        <v>144</v>
      </c>
      <c r="B50" s="10" t="s">
        <v>145</v>
      </c>
      <c r="C50">
        <v>13.061999999999999</v>
      </c>
      <c r="D50" s="9" t="s">
        <v>459</v>
      </c>
      <c r="E50" s="9" t="s">
        <v>459</v>
      </c>
      <c r="F50" s="6">
        <v>516823.38237657101</v>
      </c>
      <c r="G50" s="7">
        <v>2.2633317662584616E-3</v>
      </c>
    </row>
    <row r="51" spans="1:7" x14ac:dyDescent="0.2">
      <c r="A51" s="10" t="s">
        <v>299</v>
      </c>
      <c r="B51" s="10" t="s">
        <v>300</v>
      </c>
      <c r="C51">
        <v>20.114999999999998</v>
      </c>
      <c r="D51" s="9" t="s">
        <v>459</v>
      </c>
      <c r="E51" s="9" t="s">
        <v>459</v>
      </c>
      <c r="F51" s="6">
        <v>2466.7669698180798</v>
      </c>
      <c r="G51" s="7">
        <v>1.0802746611565625E-5</v>
      </c>
    </row>
    <row r="52" spans="1:7" x14ac:dyDescent="0.2">
      <c r="A52" s="10" t="s">
        <v>271</v>
      </c>
      <c r="B52" s="10" t="s">
        <v>272</v>
      </c>
      <c r="C52">
        <v>15.952</v>
      </c>
      <c r="D52" s="9" t="s">
        <v>459</v>
      </c>
      <c r="E52" s="9" t="s">
        <v>459</v>
      </c>
      <c r="F52" s="6">
        <v>11061.6220744699</v>
      </c>
      <c r="G52" s="7">
        <v>4.8442314108094239E-5</v>
      </c>
    </row>
    <row r="53" spans="1:7" x14ac:dyDescent="0.2">
      <c r="A53" t="s">
        <v>107</v>
      </c>
      <c r="B53" t="s">
        <v>108</v>
      </c>
      <c r="C53">
        <v>13.712</v>
      </c>
      <c r="D53" s="8">
        <v>349400.73252787901</v>
      </c>
      <c r="E53" s="5">
        <v>1.0636899735486558E-3</v>
      </c>
      <c r="F53" s="6">
        <v>41383.8532315958</v>
      </c>
      <c r="G53" s="7">
        <v>1.8123287920630807E-4</v>
      </c>
    </row>
    <row r="54" spans="1:7" x14ac:dyDescent="0.2">
      <c r="A54" s="10" t="s">
        <v>273</v>
      </c>
      <c r="B54" s="10" t="s">
        <v>274</v>
      </c>
      <c r="C54">
        <v>13.914</v>
      </c>
      <c r="D54" s="9" t="s">
        <v>459</v>
      </c>
      <c r="E54" s="9" t="s">
        <v>459</v>
      </c>
      <c r="F54" s="6">
        <v>44613.110368050497</v>
      </c>
      <c r="G54" s="7">
        <v>1.9537480952057802E-4</v>
      </c>
    </row>
    <row r="55" spans="1:7" x14ac:dyDescent="0.2">
      <c r="A55" t="s">
        <v>340</v>
      </c>
      <c r="B55" t="s">
        <v>341</v>
      </c>
      <c r="C55">
        <v>37.39</v>
      </c>
      <c r="D55" s="8">
        <v>92195.542305105206</v>
      </c>
      <c r="E55" s="5">
        <v>2.8067334961295892E-4</v>
      </c>
      <c r="F55" s="9" t="s">
        <v>459</v>
      </c>
      <c r="G55" s="9" t="s">
        <v>459</v>
      </c>
    </row>
    <row r="56" spans="1:7" x14ac:dyDescent="0.2">
      <c r="A56" t="s">
        <v>317</v>
      </c>
      <c r="B56" t="s">
        <v>318</v>
      </c>
      <c r="C56">
        <v>15.885</v>
      </c>
      <c r="D56" s="8">
        <v>90289.628305610197</v>
      </c>
      <c r="E56" s="5">
        <v>2.74871124766315E-4</v>
      </c>
      <c r="F56" s="6">
        <v>6639.3316772726703</v>
      </c>
      <c r="G56" s="7">
        <v>2.9075716781227663E-5</v>
      </c>
    </row>
    <row r="57" spans="1:7" x14ac:dyDescent="0.2">
      <c r="A57" t="s">
        <v>449</v>
      </c>
      <c r="B57" t="s">
        <v>450</v>
      </c>
      <c r="C57">
        <v>31.751999999999999</v>
      </c>
      <c r="D57" s="8">
        <v>9606.6073761045991</v>
      </c>
      <c r="E57" s="5">
        <v>2.9245651180670274E-5</v>
      </c>
      <c r="F57" s="9" t="s">
        <v>459</v>
      </c>
      <c r="G57" s="9" t="s">
        <v>459</v>
      </c>
    </row>
    <row r="58" spans="1:7" x14ac:dyDescent="0.2">
      <c r="A58" s="10" t="s">
        <v>293</v>
      </c>
      <c r="B58" s="10" t="s">
        <v>294</v>
      </c>
      <c r="C58">
        <v>67.528000000000006</v>
      </c>
      <c r="D58" s="9" t="s">
        <v>459</v>
      </c>
      <c r="E58" s="9" t="s">
        <v>459</v>
      </c>
      <c r="F58" s="6">
        <v>1499.8634702092099</v>
      </c>
      <c r="G58" s="7">
        <v>6.5683727805908322E-6</v>
      </c>
    </row>
    <row r="59" spans="1:7" x14ac:dyDescent="0.2">
      <c r="A59" t="s">
        <v>207</v>
      </c>
      <c r="B59" t="s">
        <v>208</v>
      </c>
      <c r="C59">
        <v>44.320999999999998</v>
      </c>
      <c r="D59" s="8">
        <v>144012.16756244699</v>
      </c>
      <c r="E59" s="5">
        <v>4.384200845742678E-4</v>
      </c>
      <c r="F59" s="9" t="s">
        <v>459</v>
      </c>
      <c r="G59" s="9" t="s">
        <v>459</v>
      </c>
    </row>
    <row r="60" spans="1:7" x14ac:dyDescent="0.2">
      <c r="A60" t="s">
        <v>146</v>
      </c>
      <c r="B60" t="s">
        <v>147</v>
      </c>
      <c r="C60">
        <v>13.868</v>
      </c>
      <c r="D60" s="8">
        <v>265959.84794661601</v>
      </c>
      <c r="E60" s="5">
        <v>8.0966866205630446E-4</v>
      </c>
      <c r="F60" s="11">
        <v>325000</v>
      </c>
      <c r="G60" s="12">
        <v>1.4E-3</v>
      </c>
    </row>
    <row r="61" spans="1:7" x14ac:dyDescent="0.2">
      <c r="A61" t="s">
        <v>62</v>
      </c>
      <c r="B61" t="s">
        <v>63</v>
      </c>
      <c r="C61">
        <v>12.997</v>
      </c>
      <c r="D61" s="8">
        <v>834164.20339609799</v>
      </c>
      <c r="E61" s="5">
        <v>2.5394683434867534E-3</v>
      </c>
      <c r="F61" s="6">
        <v>3525213.5236721602</v>
      </c>
      <c r="G61" s="7">
        <v>1.5438016202520837E-2</v>
      </c>
    </row>
    <row r="62" spans="1:7" x14ac:dyDescent="0.2">
      <c r="A62" t="s">
        <v>451</v>
      </c>
      <c r="B62" t="s">
        <v>452</v>
      </c>
      <c r="C62">
        <v>60.908999999999999</v>
      </c>
      <c r="D62" s="8">
        <v>7715.1169795209098</v>
      </c>
      <c r="E62" s="5">
        <v>2.3487336493252997E-5</v>
      </c>
      <c r="F62" s="9" t="s">
        <v>459</v>
      </c>
      <c r="G62" s="9" t="s">
        <v>459</v>
      </c>
    </row>
    <row r="63" spans="1:7" x14ac:dyDescent="0.2">
      <c r="A63" t="s">
        <v>199</v>
      </c>
      <c r="B63" t="s">
        <v>200</v>
      </c>
      <c r="C63">
        <v>50.548000000000002</v>
      </c>
      <c r="D63" s="8">
        <v>165524.42543093199</v>
      </c>
      <c r="E63" s="5">
        <v>5.0391042524284343E-4</v>
      </c>
      <c r="F63" s="9" t="s">
        <v>459</v>
      </c>
      <c r="G63" s="9" t="s">
        <v>459</v>
      </c>
    </row>
    <row r="64" spans="1:7" x14ac:dyDescent="0.2">
      <c r="A64" t="s">
        <v>195</v>
      </c>
      <c r="B64" t="s">
        <v>196</v>
      </c>
      <c r="C64">
        <v>30.940999999999999</v>
      </c>
      <c r="D64" s="8">
        <v>171032.37275932799</v>
      </c>
      <c r="E64" s="5">
        <v>5.2067841627039934E-4</v>
      </c>
      <c r="F64" s="9" t="s">
        <v>459</v>
      </c>
      <c r="G64" s="9" t="s">
        <v>459</v>
      </c>
    </row>
    <row r="65" spans="1:7" x14ac:dyDescent="0.2">
      <c r="A65" t="s">
        <v>75</v>
      </c>
      <c r="B65" t="s">
        <v>76</v>
      </c>
      <c r="C65">
        <v>44.890999999999998</v>
      </c>
      <c r="D65" s="8">
        <v>664382.58912778494</v>
      </c>
      <c r="E65" s="5">
        <v>2.0225976446661656E-3</v>
      </c>
      <c r="F65" s="9" t="s">
        <v>459</v>
      </c>
      <c r="G65" s="9" t="s">
        <v>459</v>
      </c>
    </row>
    <row r="66" spans="1:7" x14ac:dyDescent="0.2">
      <c r="A66" t="s">
        <v>118</v>
      </c>
      <c r="B66" t="s">
        <v>119</v>
      </c>
      <c r="C66">
        <v>35.473999999999997</v>
      </c>
      <c r="D66" s="8">
        <v>314022.78817200701</v>
      </c>
      <c r="E66" s="5">
        <v>9.5598795351038745E-4</v>
      </c>
      <c r="F66" s="9" t="s">
        <v>459</v>
      </c>
      <c r="G66" s="9" t="s">
        <v>459</v>
      </c>
    </row>
    <row r="67" spans="1:7" x14ac:dyDescent="0.2">
      <c r="A67" t="s">
        <v>173</v>
      </c>
      <c r="B67" t="s">
        <v>174</v>
      </c>
      <c r="C67">
        <v>53.015000000000001</v>
      </c>
      <c r="D67" s="8">
        <v>261100.125450199</v>
      </c>
      <c r="E67" s="5">
        <v>7.948740791821683E-4</v>
      </c>
      <c r="F67" s="9" t="s">
        <v>459</v>
      </c>
      <c r="G67" s="9" t="s">
        <v>459</v>
      </c>
    </row>
    <row r="68" spans="1:7" x14ac:dyDescent="0.2">
      <c r="A68" t="s">
        <v>359</v>
      </c>
      <c r="B68" t="s">
        <v>360</v>
      </c>
      <c r="C68">
        <v>45.320999999999998</v>
      </c>
      <c r="D68" s="8">
        <v>74264.958730397702</v>
      </c>
      <c r="E68" s="5">
        <v>2.2608679557140218E-4</v>
      </c>
      <c r="F68" s="9" t="s">
        <v>459</v>
      </c>
      <c r="G68" s="9" t="s">
        <v>459</v>
      </c>
    </row>
    <row r="69" spans="1:7" x14ac:dyDescent="0.2">
      <c r="A69" s="10" t="s">
        <v>304</v>
      </c>
      <c r="B69" s="10" t="s">
        <v>305</v>
      </c>
      <c r="C69">
        <v>30.263999999999999</v>
      </c>
      <c r="D69" s="9" t="s">
        <v>459</v>
      </c>
      <c r="E69" s="9" t="s">
        <v>459</v>
      </c>
      <c r="F69" s="6">
        <v>55819.496867636903</v>
      </c>
      <c r="G69" s="7">
        <v>2.4445109247211674E-4</v>
      </c>
    </row>
    <row r="70" spans="1:7" x14ac:dyDescent="0.2">
      <c r="A70" t="s">
        <v>373</v>
      </c>
      <c r="B70" t="s">
        <v>374</v>
      </c>
      <c r="C70">
        <v>46.113</v>
      </c>
      <c r="D70" s="8">
        <v>56480.612865327501</v>
      </c>
      <c r="E70" s="5">
        <v>1.7194543689154519E-4</v>
      </c>
      <c r="F70" s="9" t="s">
        <v>459</v>
      </c>
      <c r="G70" s="9" t="s">
        <v>459</v>
      </c>
    </row>
    <row r="71" spans="1:7" x14ac:dyDescent="0.2">
      <c r="A71" t="s">
        <v>105</v>
      </c>
      <c r="B71" t="s">
        <v>106</v>
      </c>
      <c r="C71">
        <v>82.277000000000001</v>
      </c>
      <c r="D71" s="8">
        <v>360832.79886947898</v>
      </c>
      <c r="E71" s="5">
        <v>1.0984929181690787E-3</v>
      </c>
      <c r="F71" s="9" t="s">
        <v>459</v>
      </c>
      <c r="G71" s="9" t="s">
        <v>459</v>
      </c>
    </row>
    <row r="72" spans="1:7" x14ac:dyDescent="0.2">
      <c r="A72" t="s">
        <v>447</v>
      </c>
      <c r="B72" t="s">
        <v>448</v>
      </c>
      <c r="C72">
        <v>44.978999999999999</v>
      </c>
      <c r="D72" s="8">
        <v>12155.379985813401</v>
      </c>
      <c r="E72" s="5">
        <v>3.7004947648620213E-5</v>
      </c>
      <c r="F72" s="9" t="s">
        <v>459</v>
      </c>
      <c r="G72" s="9" t="s">
        <v>459</v>
      </c>
    </row>
    <row r="73" spans="1:7" x14ac:dyDescent="0.2">
      <c r="A73" t="s">
        <v>398</v>
      </c>
      <c r="B73" t="s">
        <v>399</v>
      </c>
      <c r="C73">
        <v>23.126999999999999</v>
      </c>
      <c r="D73" s="8">
        <v>37008.212329872702</v>
      </c>
      <c r="E73" s="5">
        <v>1.1266508833407881E-4</v>
      </c>
      <c r="F73" s="9" t="s">
        <v>459</v>
      </c>
      <c r="G73" s="9" t="s">
        <v>459</v>
      </c>
    </row>
    <row r="74" spans="1:7" x14ac:dyDescent="0.2">
      <c r="A74" s="10" t="s">
        <v>263</v>
      </c>
      <c r="B74" s="10" t="s">
        <v>264</v>
      </c>
      <c r="C74">
        <v>39.31</v>
      </c>
      <c r="D74" s="9" t="s">
        <v>459</v>
      </c>
      <c r="E74" s="9" t="s">
        <v>459</v>
      </c>
      <c r="F74" s="6">
        <v>48153.341717555501</v>
      </c>
      <c r="G74" s="7">
        <v>2.1087859349488834E-4</v>
      </c>
    </row>
    <row r="75" spans="1:7" x14ac:dyDescent="0.2">
      <c r="A75" t="s">
        <v>348</v>
      </c>
      <c r="B75" t="s">
        <v>349</v>
      </c>
      <c r="C75">
        <v>38.542000000000002</v>
      </c>
      <c r="D75" s="8">
        <v>87172.305636245204</v>
      </c>
      <c r="E75" s="5">
        <v>2.653809761803932E-4</v>
      </c>
      <c r="F75" s="9" t="s">
        <v>459</v>
      </c>
      <c r="G75" s="9" t="s">
        <v>459</v>
      </c>
    </row>
    <row r="76" spans="1:7" x14ac:dyDescent="0.2">
      <c r="A76" s="10" t="s">
        <v>295</v>
      </c>
      <c r="B76" s="10" t="s">
        <v>296</v>
      </c>
      <c r="C76">
        <v>61.003999999999998</v>
      </c>
      <c r="D76" s="9" t="s">
        <v>459</v>
      </c>
      <c r="E76" s="9" t="s">
        <v>459</v>
      </c>
      <c r="F76" s="6">
        <v>1475.00555563906</v>
      </c>
      <c r="G76" s="7">
        <v>6.4595121724835824E-6</v>
      </c>
    </row>
    <row r="77" spans="1:7" x14ac:dyDescent="0.2">
      <c r="A77" t="s">
        <v>167</v>
      </c>
      <c r="B77" t="s">
        <v>168</v>
      </c>
      <c r="C77">
        <v>93.072000000000003</v>
      </c>
      <c r="D77" s="8">
        <v>297806.52086850302</v>
      </c>
      <c r="E77" s="5">
        <v>9.0662033823858549E-4</v>
      </c>
      <c r="F77" s="9" t="s">
        <v>459</v>
      </c>
      <c r="G77" s="9" t="s">
        <v>459</v>
      </c>
    </row>
    <row r="78" spans="1:7" x14ac:dyDescent="0.2">
      <c r="A78" t="s">
        <v>4</v>
      </c>
      <c r="B78" t="s">
        <v>5</v>
      </c>
      <c r="C78">
        <v>80.668999999999997</v>
      </c>
      <c r="D78" s="8">
        <v>9494696.9844585694</v>
      </c>
      <c r="E78" s="5">
        <v>2.890495938913178E-2</v>
      </c>
      <c r="F78" s="9" t="s">
        <v>459</v>
      </c>
      <c r="G78" s="9" t="s">
        <v>459</v>
      </c>
    </row>
    <row r="79" spans="1:7" x14ac:dyDescent="0.2">
      <c r="A79" t="s">
        <v>16</v>
      </c>
      <c r="B79" t="s">
        <v>17</v>
      </c>
      <c r="C79">
        <v>34.122999999999998</v>
      </c>
      <c r="D79" s="8">
        <v>3750714.5713110799</v>
      </c>
      <c r="E79" s="5">
        <v>1.1418400454635873E-2</v>
      </c>
      <c r="F79" s="9" t="s">
        <v>459</v>
      </c>
      <c r="G79" s="9" t="s">
        <v>459</v>
      </c>
    </row>
    <row r="80" spans="1:7" x14ac:dyDescent="0.2">
      <c r="A80" t="s">
        <v>412</v>
      </c>
      <c r="B80" t="s">
        <v>413</v>
      </c>
      <c r="C80">
        <v>82.992000000000004</v>
      </c>
      <c r="D80" s="8">
        <v>25279.6703498227</v>
      </c>
      <c r="E80" s="5">
        <v>7.6959575016277587E-5</v>
      </c>
      <c r="F80" s="9" t="s">
        <v>459</v>
      </c>
      <c r="G80" s="9" t="s">
        <v>459</v>
      </c>
    </row>
    <row r="81" spans="1:7" x14ac:dyDescent="0.2">
      <c r="A81" s="10" t="s">
        <v>240</v>
      </c>
      <c r="B81" s="10" t="s">
        <v>241</v>
      </c>
      <c r="C81">
        <v>47.051000000000002</v>
      </c>
      <c r="D81" s="9" t="s">
        <v>459</v>
      </c>
      <c r="E81" s="9" t="s">
        <v>459</v>
      </c>
      <c r="F81" s="6">
        <v>27698.915733435198</v>
      </c>
      <c r="G81" s="7">
        <v>1.2130224368355159E-4</v>
      </c>
    </row>
    <row r="82" spans="1:7" x14ac:dyDescent="0.2">
      <c r="A82" s="10" t="s">
        <v>330</v>
      </c>
      <c r="B82" s="10" t="s">
        <v>331</v>
      </c>
      <c r="C82">
        <v>110.599</v>
      </c>
      <c r="D82" s="9" t="s">
        <v>459</v>
      </c>
      <c r="E82" s="9" t="s">
        <v>459</v>
      </c>
      <c r="F82" s="6">
        <v>0.40850811482275101</v>
      </c>
      <c r="G82" s="7">
        <v>1.7889852212201411E-9</v>
      </c>
    </row>
    <row r="83" spans="1:7" x14ac:dyDescent="0.2">
      <c r="A83" t="s">
        <v>85</v>
      </c>
      <c r="B83" t="s">
        <v>86</v>
      </c>
      <c r="C83">
        <v>33.680999999999997</v>
      </c>
      <c r="D83" s="8">
        <v>548054.44925787998</v>
      </c>
      <c r="E83" s="5">
        <v>1.6684567843252092E-3</v>
      </c>
      <c r="F83" s="9" t="s">
        <v>459</v>
      </c>
      <c r="G83" s="9" t="s">
        <v>459</v>
      </c>
    </row>
    <row r="84" spans="1:7" x14ac:dyDescent="0.2">
      <c r="A84" t="s">
        <v>114</v>
      </c>
      <c r="B84" t="s">
        <v>115</v>
      </c>
      <c r="C84">
        <v>37.548000000000002</v>
      </c>
      <c r="D84" s="8">
        <v>339669.94635123102</v>
      </c>
      <c r="E84" s="5">
        <v>1.034066281531867E-3</v>
      </c>
      <c r="F84" s="9" t="s">
        <v>459</v>
      </c>
      <c r="G84" s="9" t="s">
        <v>459</v>
      </c>
    </row>
    <row r="85" spans="1:7" x14ac:dyDescent="0.2">
      <c r="A85" s="10" t="s">
        <v>313</v>
      </c>
      <c r="B85" s="10" t="s">
        <v>314</v>
      </c>
      <c r="C85">
        <v>66.694000000000003</v>
      </c>
      <c r="D85" s="9" t="s">
        <v>459</v>
      </c>
      <c r="E85" s="9" t="s">
        <v>459</v>
      </c>
      <c r="F85" s="6">
        <v>15.872800405093001</v>
      </c>
      <c r="G85" s="7">
        <v>6.9511973725196074E-8</v>
      </c>
    </row>
    <row r="86" spans="1:7" x14ac:dyDescent="0.2">
      <c r="A86" s="10" t="s">
        <v>265</v>
      </c>
      <c r="B86" s="10" t="s">
        <v>266</v>
      </c>
      <c r="C86">
        <v>31.91</v>
      </c>
      <c r="D86" s="9" t="s">
        <v>459</v>
      </c>
      <c r="E86" s="9" t="s">
        <v>459</v>
      </c>
      <c r="F86" s="6">
        <v>39315.600978346898</v>
      </c>
      <c r="G86" s="7">
        <v>1.7217535358916587E-4</v>
      </c>
    </row>
    <row r="87" spans="1:7" x14ac:dyDescent="0.2">
      <c r="A87" t="s">
        <v>81</v>
      </c>
      <c r="B87" t="s">
        <v>82</v>
      </c>
      <c r="C87">
        <v>36.427</v>
      </c>
      <c r="D87" s="8">
        <v>561116.44982975</v>
      </c>
      <c r="E87" s="5">
        <v>1.7082217812164973E-3</v>
      </c>
      <c r="F87" s="9" t="s">
        <v>459</v>
      </c>
      <c r="G87" s="9" t="s">
        <v>459</v>
      </c>
    </row>
    <row r="88" spans="1:7" x14ac:dyDescent="0.2">
      <c r="A88" s="10" t="s">
        <v>124</v>
      </c>
      <c r="B88" s="10" t="s">
        <v>125</v>
      </c>
      <c r="C88">
        <v>17.475000000000001</v>
      </c>
      <c r="D88" s="9" t="s">
        <v>459</v>
      </c>
      <c r="E88" s="9" t="s">
        <v>459</v>
      </c>
      <c r="F88" s="6">
        <v>3141790.1225069598</v>
      </c>
      <c r="G88" s="7">
        <v>1.3758884813779321E-2</v>
      </c>
    </row>
    <row r="89" spans="1:7" x14ac:dyDescent="0.2">
      <c r="A89" t="s">
        <v>2</v>
      </c>
      <c r="B89" t="s">
        <v>3</v>
      </c>
      <c r="C89">
        <v>18.274999999999999</v>
      </c>
      <c r="D89" s="8">
        <v>12191125.803048801</v>
      </c>
      <c r="E89" s="5">
        <v>3.7113769593882059E-2</v>
      </c>
      <c r="F89" s="6">
        <v>136284.467176187</v>
      </c>
      <c r="G89" s="7">
        <v>5.9683244668431599E-4</v>
      </c>
    </row>
    <row r="90" spans="1:7" x14ac:dyDescent="0.2">
      <c r="A90" t="s">
        <v>50</v>
      </c>
      <c r="B90" t="s">
        <v>51</v>
      </c>
      <c r="C90">
        <v>45.094999999999999</v>
      </c>
      <c r="D90" s="8">
        <v>1117858.75365174</v>
      </c>
      <c r="E90" s="5">
        <v>3.4031272330205461E-3</v>
      </c>
      <c r="F90" s="9" t="s">
        <v>459</v>
      </c>
      <c r="G90" s="9" t="s">
        <v>459</v>
      </c>
    </row>
    <row r="91" spans="1:7" x14ac:dyDescent="0.2">
      <c r="A91" t="s">
        <v>350</v>
      </c>
      <c r="B91" t="s">
        <v>31</v>
      </c>
      <c r="C91">
        <v>9.1639999999999997</v>
      </c>
      <c r="D91" s="8">
        <v>83384.532928757602</v>
      </c>
      <c r="E91" s="5">
        <v>2.5384975865292472E-4</v>
      </c>
      <c r="F91" s="9" t="s">
        <v>459</v>
      </c>
      <c r="G91" s="9" t="s">
        <v>459</v>
      </c>
    </row>
    <row r="92" spans="1:7" x14ac:dyDescent="0.2">
      <c r="A92" t="s">
        <v>411</v>
      </c>
      <c r="B92" t="s">
        <v>88</v>
      </c>
      <c r="C92">
        <v>107.003</v>
      </c>
      <c r="D92" s="8">
        <v>26855.011885709198</v>
      </c>
      <c r="E92" s="5">
        <v>8.1755429290863307E-5</v>
      </c>
      <c r="F92" s="9" t="s">
        <v>459</v>
      </c>
      <c r="G92" s="9" t="s">
        <v>459</v>
      </c>
    </row>
    <row r="93" spans="1:7" x14ac:dyDescent="0.2">
      <c r="A93" t="s">
        <v>87</v>
      </c>
      <c r="B93" t="s">
        <v>88</v>
      </c>
      <c r="C93">
        <v>34.728000000000002</v>
      </c>
      <c r="D93" s="8">
        <v>520409.65450031898</v>
      </c>
      <c r="E93" s="5">
        <v>1.5842969979627641E-3</v>
      </c>
      <c r="F93" s="6">
        <v>1957.24034805624</v>
      </c>
      <c r="G93" s="7">
        <v>8.5713696497011935E-6</v>
      </c>
    </row>
    <row r="94" spans="1:7" x14ac:dyDescent="0.2">
      <c r="A94" t="s">
        <v>441</v>
      </c>
      <c r="B94" t="s">
        <v>442</v>
      </c>
      <c r="C94">
        <v>55.645000000000003</v>
      </c>
      <c r="D94" s="8">
        <v>17063.996520993202</v>
      </c>
      <c r="E94" s="5">
        <v>5.1948379949665234E-5</v>
      </c>
      <c r="F94" s="9" t="s">
        <v>459</v>
      </c>
      <c r="G94" s="9" t="s">
        <v>459</v>
      </c>
    </row>
    <row r="95" spans="1:7" x14ac:dyDescent="0.2">
      <c r="A95" t="s">
        <v>408</v>
      </c>
      <c r="B95" t="s">
        <v>88</v>
      </c>
      <c r="C95">
        <v>50.515000000000001</v>
      </c>
      <c r="D95" s="8">
        <v>30608.289311520701</v>
      </c>
      <c r="E95" s="5">
        <v>9.31816319118428E-5</v>
      </c>
      <c r="F95" s="9" t="s">
        <v>459</v>
      </c>
      <c r="G95" s="9" t="s">
        <v>459</v>
      </c>
    </row>
    <row r="96" spans="1:7" x14ac:dyDescent="0.2">
      <c r="A96" t="s">
        <v>404</v>
      </c>
      <c r="B96" t="s">
        <v>405</v>
      </c>
      <c r="C96">
        <v>50.207000000000001</v>
      </c>
      <c r="D96" s="8">
        <v>34045.651378331699</v>
      </c>
      <c r="E96" s="5">
        <v>1.0364608497543678E-4</v>
      </c>
      <c r="F96" s="9" t="s">
        <v>459</v>
      </c>
      <c r="G96" s="9" t="s">
        <v>459</v>
      </c>
    </row>
    <row r="97" spans="1:7" x14ac:dyDescent="0.2">
      <c r="A97" s="10" t="s">
        <v>277</v>
      </c>
      <c r="B97" s="10" t="s">
        <v>157</v>
      </c>
      <c r="C97">
        <v>19.966999999999999</v>
      </c>
      <c r="D97" s="9" t="s">
        <v>459</v>
      </c>
      <c r="E97" s="9" t="s">
        <v>459</v>
      </c>
      <c r="F97" s="6">
        <v>41549.631589176402</v>
      </c>
      <c r="G97" s="7">
        <v>1.8195887465400812E-4</v>
      </c>
    </row>
    <row r="98" spans="1:7" x14ac:dyDescent="0.2">
      <c r="A98" s="10" t="s">
        <v>257</v>
      </c>
      <c r="B98" s="10" t="s">
        <v>258</v>
      </c>
      <c r="C98">
        <v>37.020000000000003</v>
      </c>
      <c r="D98" s="9" t="s">
        <v>459</v>
      </c>
      <c r="E98" s="9" t="s">
        <v>459</v>
      </c>
      <c r="F98" s="6">
        <v>17693.151521628399</v>
      </c>
      <c r="G98" s="7">
        <v>7.7483862475377741E-5</v>
      </c>
    </row>
    <row r="99" spans="1:7" x14ac:dyDescent="0.2">
      <c r="A99" t="s">
        <v>179</v>
      </c>
      <c r="B99" t="s">
        <v>180</v>
      </c>
      <c r="C99">
        <v>61.429000000000002</v>
      </c>
      <c r="D99" s="8">
        <v>251679.492636902</v>
      </c>
      <c r="E99" s="5">
        <v>7.6619459532565421E-4</v>
      </c>
      <c r="F99" s="9" t="s">
        <v>459</v>
      </c>
      <c r="G99" s="9" t="s">
        <v>459</v>
      </c>
    </row>
    <row r="100" spans="1:7" x14ac:dyDescent="0.2">
      <c r="A100" t="s">
        <v>232</v>
      </c>
      <c r="B100" t="s">
        <v>233</v>
      </c>
      <c r="C100">
        <v>102.78400000000001</v>
      </c>
      <c r="D100" s="8">
        <v>107977.226750031</v>
      </c>
      <c r="E100" s="5">
        <v>3.2871795269185175E-4</v>
      </c>
      <c r="F100" s="9" t="s">
        <v>459</v>
      </c>
      <c r="G100" s="9" t="s">
        <v>459</v>
      </c>
    </row>
    <row r="101" spans="1:7" x14ac:dyDescent="0.2">
      <c r="A101" t="s">
        <v>422</v>
      </c>
      <c r="B101" t="s">
        <v>423</v>
      </c>
      <c r="C101">
        <v>124.955</v>
      </c>
      <c r="D101" s="8">
        <v>20028.685134885</v>
      </c>
      <c r="E101" s="5">
        <v>6.0973860607576977E-5</v>
      </c>
      <c r="F101" s="9" t="s">
        <v>459</v>
      </c>
      <c r="G101" s="9" t="s">
        <v>459</v>
      </c>
    </row>
    <row r="102" spans="1:7" x14ac:dyDescent="0.2">
      <c r="A102" t="s">
        <v>344</v>
      </c>
      <c r="B102" t="s">
        <v>345</v>
      </c>
      <c r="C102">
        <v>37.741</v>
      </c>
      <c r="D102" s="8">
        <v>88878.562800393105</v>
      </c>
      <c r="E102" s="5">
        <v>2.7057538039548703E-4</v>
      </c>
      <c r="F102" s="9" t="s">
        <v>459</v>
      </c>
      <c r="G102" s="9" t="s">
        <v>459</v>
      </c>
    </row>
    <row r="103" spans="1:7" x14ac:dyDescent="0.2">
      <c r="A103" t="s">
        <v>52</v>
      </c>
      <c r="B103" t="s">
        <v>53</v>
      </c>
      <c r="C103">
        <v>38.594000000000001</v>
      </c>
      <c r="D103" s="8">
        <v>1052073.2834872</v>
      </c>
      <c r="E103" s="5">
        <v>3.2028547707594027E-3</v>
      </c>
      <c r="F103" s="9" t="s">
        <v>459</v>
      </c>
      <c r="G103" s="9" t="s">
        <v>459</v>
      </c>
    </row>
    <row r="104" spans="1:7" x14ac:dyDescent="0.2">
      <c r="A104" t="s">
        <v>428</v>
      </c>
      <c r="B104" t="s">
        <v>429</v>
      </c>
      <c r="C104">
        <v>35.32</v>
      </c>
      <c r="D104" s="8">
        <v>18397.532611812701</v>
      </c>
      <c r="E104" s="5">
        <v>5.6008099455424395E-5</v>
      </c>
      <c r="F104" s="9" t="s">
        <v>459</v>
      </c>
      <c r="G104" s="9" t="s">
        <v>459</v>
      </c>
    </row>
    <row r="105" spans="1:7" x14ac:dyDescent="0.2">
      <c r="A105" t="s">
        <v>189</v>
      </c>
      <c r="B105" t="s">
        <v>190</v>
      </c>
      <c r="C105">
        <v>51.103999999999999</v>
      </c>
      <c r="D105" s="8">
        <v>188081.216900698</v>
      </c>
      <c r="E105" s="5">
        <v>5.7258066742644706E-4</v>
      </c>
      <c r="F105" s="9" t="s">
        <v>459</v>
      </c>
      <c r="G105" s="9" t="s">
        <v>459</v>
      </c>
    </row>
    <row r="106" spans="1:7" x14ac:dyDescent="0.2">
      <c r="A106" s="10" t="s">
        <v>261</v>
      </c>
      <c r="B106" s="10" t="s">
        <v>262</v>
      </c>
      <c r="C106">
        <v>80.061999999999998</v>
      </c>
      <c r="D106" s="9" t="s">
        <v>459</v>
      </c>
      <c r="E106" s="9" t="s">
        <v>459</v>
      </c>
      <c r="F106" s="6">
        <v>72384.019096496006</v>
      </c>
      <c r="G106" s="7">
        <v>3.1699233312007622E-4</v>
      </c>
    </row>
    <row r="107" spans="1:7" x14ac:dyDescent="0.2">
      <c r="A107" s="10" t="s">
        <v>332</v>
      </c>
      <c r="B107" s="10" t="s">
        <v>283</v>
      </c>
      <c r="C107">
        <v>24.277999999999999</v>
      </c>
      <c r="D107" s="9" t="s">
        <v>459</v>
      </c>
      <c r="E107" s="9" t="s">
        <v>459</v>
      </c>
      <c r="F107" s="6">
        <v>4860.5002014210604</v>
      </c>
      <c r="G107" s="7">
        <v>2.1285655566114415E-5</v>
      </c>
    </row>
    <row r="108" spans="1:7" x14ac:dyDescent="0.2">
      <c r="A108" t="s">
        <v>46</v>
      </c>
      <c r="B108" t="s">
        <v>47</v>
      </c>
      <c r="C108">
        <v>49.707000000000001</v>
      </c>
      <c r="D108" s="8">
        <v>1197825.76048302</v>
      </c>
      <c r="E108" s="5">
        <v>3.6465729257806273E-3</v>
      </c>
      <c r="F108" s="9" t="s">
        <v>459</v>
      </c>
      <c r="G108" s="9" t="s">
        <v>459</v>
      </c>
    </row>
    <row r="109" spans="1:7" x14ac:dyDescent="0.2">
      <c r="A109" t="s">
        <v>66</v>
      </c>
      <c r="B109" t="s">
        <v>67</v>
      </c>
      <c r="C109">
        <v>134.19900000000001</v>
      </c>
      <c r="D109" s="8">
        <v>830318.62952365901</v>
      </c>
      <c r="E109" s="5">
        <v>2.5277611603304398E-3</v>
      </c>
      <c r="F109" s="9" t="s">
        <v>459</v>
      </c>
      <c r="G109" s="9" t="s">
        <v>459</v>
      </c>
    </row>
    <row r="110" spans="1:7" x14ac:dyDescent="0.2">
      <c r="A110" t="s">
        <v>116</v>
      </c>
      <c r="B110" t="s">
        <v>117</v>
      </c>
      <c r="C110">
        <v>42.542999999999999</v>
      </c>
      <c r="D110" s="8">
        <v>320044.48654094402</v>
      </c>
      <c r="E110" s="5">
        <v>9.7431997053974923E-4</v>
      </c>
      <c r="F110" s="9" t="s">
        <v>459</v>
      </c>
      <c r="G110" s="9" t="s">
        <v>459</v>
      </c>
    </row>
    <row r="111" spans="1:7" x14ac:dyDescent="0.2">
      <c r="A111" s="10" t="s">
        <v>308</v>
      </c>
      <c r="B111" s="10" t="s">
        <v>283</v>
      </c>
      <c r="C111">
        <v>17.588999999999999</v>
      </c>
      <c r="D111" s="9" t="s">
        <v>459</v>
      </c>
      <c r="E111" s="9" t="s">
        <v>459</v>
      </c>
      <c r="F111" s="6">
        <v>8946.3186748636108</v>
      </c>
      <c r="G111" s="7">
        <v>3.9178736756798937E-5</v>
      </c>
    </row>
    <row r="112" spans="1:7" x14ac:dyDescent="0.2">
      <c r="A112" t="s">
        <v>191</v>
      </c>
      <c r="B112" t="s">
        <v>192</v>
      </c>
      <c r="C112">
        <v>47.216000000000001</v>
      </c>
      <c r="D112" s="8">
        <v>185187.185619706</v>
      </c>
      <c r="E112" s="5">
        <v>5.6377029077252358E-4</v>
      </c>
      <c r="F112" s="9" t="s">
        <v>459</v>
      </c>
      <c r="G112" s="9" t="s">
        <v>459</v>
      </c>
    </row>
    <row r="113" spans="1:7" x14ac:dyDescent="0.2">
      <c r="A113" t="s">
        <v>434</v>
      </c>
      <c r="B113" t="s">
        <v>435</v>
      </c>
      <c r="C113">
        <v>23.19</v>
      </c>
      <c r="D113" s="8">
        <v>18085.945991525499</v>
      </c>
      <c r="E113" s="5">
        <v>5.5059527992813156E-5</v>
      </c>
      <c r="F113" s="9" t="s">
        <v>459</v>
      </c>
      <c r="G113" s="9" t="s">
        <v>459</v>
      </c>
    </row>
    <row r="114" spans="1:7" x14ac:dyDescent="0.2">
      <c r="A114" t="s">
        <v>222</v>
      </c>
      <c r="B114" t="s">
        <v>223</v>
      </c>
      <c r="C114">
        <v>28.334</v>
      </c>
      <c r="D114" s="8">
        <v>122869.12468964299</v>
      </c>
      <c r="E114" s="5">
        <v>3.7405375496928761E-4</v>
      </c>
      <c r="F114" s="9" t="s">
        <v>459</v>
      </c>
      <c r="G114" s="9" t="s">
        <v>459</v>
      </c>
    </row>
    <row r="115" spans="1:7" x14ac:dyDescent="0.2">
      <c r="A115" t="s">
        <v>68</v>
      </c>
      <c r="B115" t="s">
        <v>69</v>
      </c>
      <c r="C115">
        <v>60.777000000000001</v>
      </c>
      <c r="D115" s="8">
        <v>827166.89431095205</v>
      </c>
      <c r="E115" s="5">
        <v>2.5181662487205473E-3</v>
      </c>
      <c r="F115" s="9" t="s">
        <v>459</v>
      </c>
      <c r="G115" s="9" t="s">
        <v>459</v>
      </c>
    </row>
    <row r="116" spans="1:7" x14ac:dyDescent="0.2">
      <c r="A116" t="s">
        <v>445</v>
      </c>
      <c r="B116" t="s">
        <v>446</v>
      </c>
      <c r="C116">
        <v>59.734000000000002</v>
      </c>
      <c r="D116" s="8">
        <v>12847.9325141934</v>
      </c>
      <c r="E116" s="5">
        <v>3.9113303791047016E-5</v>
      </c>
      <c r="F116" s="9" t="s">
        <v>459</v>
      </c>
      <c r="G116" s="9" t="s">
        <v>459</v>
      </c>
    </row>
    <row r="117" spans="1:7" x14ac:dyDescent="0.2">
      <c r="A117" t="s">
        <v>384</v>
      </c>
      <c r="B117" t="s">
        <v>385</v>
      </c>
      <c r="C117">
        <v>53.232999999999997</v>
      </c>
      <c r="D117" s="8">
        <v>49735.164463218804</v>
      </c>
      <c r="E117" s="5">
        <v>1.514100883234356E-4</v>
      </c>
      <c r="F117" s="9" t="s">
        <v>459</v>
      </c>
      <c r="G117" s="9" t="s">
        <v>459</v>
      </c>
    </row>
    <row r="118" spans="1:7" x14ac:dyDescent="0.2">
      <c r="A118" t="s">
        <v>93</v>
      </c>
      <c r="B118" t="s">
        <v>94</v>
      </c>
      <c r="C118">
        <v>24.916</v>
      </c>
      <c r="D118" s="8">
        <v>446857.41770229302</v>
      </c>
      <c r="E118" s="5">
        <v>1.3603799607885673E-3</v>
      </c>
      <c r="F118" s="9" t="s">
        <v>459</v>
      </c>
      <c r="G118" s="9" t="s">
        <v>459</v>
      </c>
    </row>
    <row r="119" spans="1:7" x14ac:dyDescent="0.2">
      <c r="A119" t="s">
        <v>381</v>
      </c>
      <c r="B119" t="s">
        <v>382</v>
      </c>
      <c r="C119">
        <v>33.18</v>
      </c>
      <c r="D119" s="8">
        <v>51621.918762760099</v>
      </c>
      <c r="E119" s="5">
        <v>1.5715398478424728E-4</v>
      </c>
      <c r="F119" s="9" t="s">
        <v>459</v>
      </c>
      <c r="G119" s="9" t="s">
        <v>459</v>
      </c>
    </row>
    <row r="120" spans="1:7" x14ac:dyDescent="0.2">
      <c r="A120" t="s">
        <v>185</v>
      </c>
      <c r="B120" t="s">
        <v>186</v>
      </c>
      <c r="C120">
        <v>22.178000000000001</v>
      </c>
      <c r="D120" s="8">
        <v>198294.16520674099</v>
      </c>
      <c r="E120" s="5">
        <v>6.0367221847991209E-4</v>
      </c>
      <c r="F120" s="9" t="s">
        <v>459</v>
      </c>
      <c r="G120" s="9" t="s">
        <v>459</v>
      </c>
    </row>
    <row r="121" spans="1:7" x14ac:dyDescent="0.2">
      <c r="A121" t="s">
        <v>351</v>
      </c>
      <c r="B121" t="s">
        <v>352</v>
      </c>
      <c r="C121">
        <v>34.796999999999997</v>
      </c>
      <c r="D121" s="8">
        <v>83124.030108837003</v>
      </c>
      <c r="E121" s="5">
        <v>2.5305670296690499E-4</v>
      </c>
      <c r="F121" s="9" t="s">
        <v>459</v>
      </c>
      <c r="G121" s="9" t="s">
        <v>459</v>
      </c>
    </row>
    <row r="122" spans="1:7" x14ac:dyDescent="0.2">
      <c r="A122" t="s">
        <v>32</v>
      </c>
      <c r="B122" t="s">
        <v>33</v>
      </c>
      <c r="C122">
        <v>55.856999999999999</v>
      </c>
      <c r="D122" s="8">
        <v>1803169.36027972</v>
      </c>
      <c r="E122" s="5">
        <v>5.4894365998120571E-3</v>
      </c>
      <c r="F122" s="9" t="s">
        <v>459</v>
      </c>
      <c r="G122" s="9" t="s">
        <v>459</v>
      </c>
    </row>
    <row r="123" spans="1:7" x14ac:dyDescent="0.2">
      <c r="A123" s="10" t="s">
        <v>160</v>
      </c>
      <c r="B123" s="10" t="s">
        <v>161</v>
      </c>
      <c r="C123">
        <v>88.171999999999997</v>
      </c>
      <c r="D123" s="9" t="s">
        <v>459</v>
      </c>
      <c r="E123" s="9" t="s">
        <v>459</v>
      </c>
      <c r="F123" s="6">
        <v>172046.63381506701</v>
      </c>
      <c r="G123" s="7">
        <v>7.5344619626314111E-4</v>
      </c>
    </row>
    <row r="124" spans="1:7" x14ac:dyDescent="0.2">
      <c r="A124" t="s">
        <v>390</v>
      </c>
      <c r="B124" t="s">
        <v>391</v>
      </c>
      <c r="C124">
        <v>127.363</v>
      </c>
      <c r="D124" s="8">
        <v>48469.175637938002</v>
      </c>
      <c r="E124" s="5">
        <v>1.475560047606074E-4</v>
      </c>
      <c r="F124" s="9" t="s">
        <v>459</v>
      </c>
      <c r="G124" s="9" t="s">
        <v>459</v>
      </c>
    </row>
    <row r="125" spans="1:7" x14ac:dyDescent="0.2">
      <c r="A125" t="s">
        <v>6</v>
      </c>
      <c r="B125" t="s">
        <v>7</v>
      </c>
      <c r="C125">
        <v>52.494999999999997</v>
      </c>
      <c r="D125" s="8">
        <v>7550209.2898595203</v>
      </c>
      <c r="E125" s="5">
        <v>2.2985303613170534E-2</v>
      </c>
      <c r="F125" s="6">
        <v>4309.4584209736604</v>
      </c>
      <c r="G125" s="7">
        <v>1.8872470697258217E-5</v>
      </c>
    </row>
    <row r="126" spans="1:7" x14ac:dyDescent="0.2">
      <c r="A126" t="s">
        <v>38</v>
      </c>
      <c r="B126" t="s">
        <v>39</v>
      </c>
      <c r="C126">
        <v>8.3870000000000005</v>
      </c>
      <c r="D126" s="8">
        <v>1494968.4299167299</v>
      </c>
      <c r="E126" s="5">
        <v>4.5511722833818614E-3</v>
      </c>
      <c r="F126" s="9" t="s">
        <v>459</v>
      </c>
      <c r="G126" s="9" t="s">
        <v>459</v>
      </c>
    </row>
    <row r="127" spans="1:7" x14ac:dyDescent="0.2">
      <c r="A127" t="s">
        <v>409</v>
      </c>
      <c r="B127" t="s">
        <v>410</v>
      </c>
      <c r="C127">
        <v>29.577000000000002</v>
      </c>
      <c r="D127" s="8">
        <v>27893.668602891099</v>
      </c>
      <c r="E127" s="5">
        <v>8.4917439650807812E-5</v>
      </c>
      <c r="F127" s="9" t="s">
        <v>459</v>
      </c>
      <c r="G127" s="9" t="s">
        <v>459</v>
      </c>
    </row>
    <row r="128" spans="1:7" x14ac:dyDescent="0.2">
      <c r="A128" t="s">
        <v>355</v>
      </c>
      <c r="B128" t="s">
        <v>356</v>
      </c>
      <c r="C128">
        <v>47.881999999999998</v>
      </c>
      <c r="D128" s="8">
        <v>77173.518260351106</v>
      </c>
      <c r="E128" s="5">
        <v>2.3494140096131494E-4</v>
      </c>
      <c r="F128" s="9" t="s">
        <v>459</v>
      </c>
      <c r="G128" s="9" t="s">
        <v>459</v>
      </c>
    </row>
    <row r="129" spans="1:7" x14ac:dyDescent="0.2">
      <c r="A129" t="s">
        <v>338</v>
      </c>
      <c r="B129" t="s">
        <v>339</v>
      </c>
      <c r="C129">
        <v>31.628</v>
      </c>
      <c r="D129" s="8">
        <v>92968.176547450596</v>
      </c>
      <c r="E129" s="5">
        <v>2.8302550065413507E-4</v>
      </c>
      <c r="F129" s="9" t="s">
        <v>459</v>
      </c>
      <c r="G129" s="9" t="s">
        <v>459</v>
      </c>
    </row>
    <row r="130" spans="1:7" x14ac:dyDescent="0.2">
      <c r="A130" t="s">
        <v>79</v>
      </c>
      <c r="B130" t="s">
        <v>80</v>
      </c>
      <c r="C130">
        <v>45.713000000000001</v>
      </c>
      <c r="D130" s="8">
        <v>570663.92759499</v>
      </c>
      <c r="E130" s="5">
        <v>1.7372874225449802E-3</v>
      </c>
      <c r="F130" s="9" t="s">
        <v>459</v>
      </c>
      <c r="G130" s="9" t="s">
        <v>459</v>
      </c>
    </row>
    <row r="131" spans="1:7" x14ac:dyDescent="0.2">
      <c r="A131" t="s">
        <v>400</v>
      </c>
      <c r="B131" t="s">
        <v>401</v>
      </c>
      <c r="C131">
        <v>15.287000000000001</v>
      </c>
      <c r="D131" s="8">
        <v>35320.459869395199</v>
      </c>
      <c r="E131" s="5">
        <v>1.0752701848215385E-4</v>
      </c>
      <c r="F131" s="9" t="s">
        <v>459</v>
      </c>
      <c r="G131" s="9" t="s">
        <v>459</v>
      </c>
    </row>
    <row r="132" spans="1:7" x14ac:dyDescent="0.2">
      <c r="A132" t="s">
        <v>392</v>
      </c>
      <c r="B132" t="s">
        <v>393</v>
      </c>
      <c r="C132">
        <v>34.46</v>
      </c>
      <c r="D132" s="8">
        <v>42438.4024344715</v>
      </c>
      <c r="E132" s="5">
        <v>1.2919636097033179E-4</v>
      </c>
      <c r="F132" s="9" t="s">
        <v>459</v>
      </c>
      <c r="G132" s="9" t="s">
        <v>459</v>
      </c>
    </row>
    <row r="133" spans="1:7" x14ac:dyDescent="0.2">
      <c r="A133" t="s">
        <v>388</v>
      </c>
      <c r="B133" t="s">
        <v>389</v>
      </c>
      <c r="C133">
        <v>77.923000000000002</v>
      </c>
      <c r="D133" s="8">
        <v>49366.990239428596</v>
      </c>
      <c r="E133" s="5">
        <v>1.5028924570947955E-4</v>
      </c>
      <c r="F133" s="9" t="s">
        <v>459</v>
      </c>
      <c r="G133" s="9" t="s">
        <v>459</v>
      </c>
    </row>
    <row r="134" spans="1:7" x14ac:dyDescent="0.2">
      <c r="A134" t="s">
        <v>346</v>
      </c>
      <c r="B134" t="s">
        <v>347</v>
      </c>
      <c r="C134">
        <v>56.387999999999998</v>
      </c>
      <c r="D134" s="8">
        <v>87939.016962937894</v>
      </c>
      <c r="E134" s="5">
        <v>2.6771509593139897E-4</v>
      </c>
      <c r="F134" s="9" t="s">
        <v>459</v>
      </c>
      <c r="G134" s="9" t="s">
        <v>459</v>
      </c>
    </row>
    <row r="135" spans="1:7" x14ac:dyDescent="0.2">
      <c r="A135" t="s">
        <v>353</v>
      </c>
      <c r="B135" t="s">
        <v>354</v>
      </c>
      <c r="C135">
        <v>41.948999999999998</v>
      </c>
      <c r="D135" s="8">
        <v>78266.606256164101</v>
      </c>
      <c r="E135" s="5">
        <v>2.3826911791525665E-4</v>
      </c>
      <c r="F135" s="9" t="s">
        <v>459</v>
      </c>
      <c r="G135" s="9" t="s">
        <v>459</v>
      </c>
    </row>
    <row r="136" spans="1:7" x14ac:dyDescent="0.2">
      <c r="A136" t="s">
        <v>56</v>
      </c>
      <c r="B136" t="s">
        <v>57</v>
      </c>
      <c r="C136">
        <v>8.7430000000000003</v>
      </c>
      <c r="D136" s="8">
        <v>1023832.28431328</v>
      </c>
      <c r="E136" s="5">
        <v>3.1168799433829385E-3</v>
      </c>
      <c r="F136" s="9" t="s">
        <v>459</v>
      </c>
      <c r="G136" s="9" t="s">
        <v>459</v>
      </c>
    </row>
    <row r="137" spans="1:7" x14ac:dyDescent="0.2">
      <c r="A137" t="s">
        <v>315</v>
      </c>
      <c r="B137" t="s">
        <v>316</v>
      </c>
      <c r="C137">
        <v>18.449000000000002</v>
      </c>
      <c r="D137" s="8">
        <v>27019.7618842704</v>
      </c>
      <c r="E137" s="5">
        <v>8.2256982107721597E-5</v>
      </c>
      <c r="F137" s="6">
        <v>803.96196440408698</v>
      </c>
      <c r="G137" s="7">
        <v>3.5208017186294657E-6</v>
      </c>
    </row>
    <row r="138" spans="1:7" x14ac:dyDescent="0.2">
      <c r="A138" t="s">
        <v>177</v>
      </c>
      <c r="B138" t="s">
        <v>178</v>
      </c>
      <c r="C138">
        <v>36.003999999999998</v>
      </c>
      <c r="D138" s="8">
        <v>251896.176704401</v>
      </c>
      <c r="E138" s="5">
        <v>7.6685425241440413E-4</v>
      </c>
      <c r="F138" s="9" t="s">
        <v>459</v>
      </c>
      <c r="G138" s="9" t="s">
        <v>459</v>
      </c>
    </row>
    <row r="139" spans="1:7" x14ac:dyDescent="0.2">
      <c r="A139" t="s">
        <v>230</v>
      </c>
      <c r="B139" t="s">
        <v>231</v>
      </c>
      <c r="C139">
        <v>27.23</v>
      </c>
      <c r="D139" s="8">
        <v>109498.825449749</v>
      </c>
      <c r="E139" s="5">
        <v>3.3335019621619975E-4</v>
      </c>
      <c r="F139" s="6">
        <v>58555.568230053002</v>
      </c>
      <c r="G139" s="7">
        <v>2.564332075243229E-4</v>
      </c>
    </row>
    <row r="140" spans="1:7" x14ac:dyDescent="0.2">
      <c r="A140" t="s">
        <v>169</v>
      </c>
      <c r="B140" t="s">
        <v>170</v>
      </c>
      <c r="C140">
        <v>47.594000000000001</v>
      </c>
      <c r="D140" s="8">
        <v>292309.91884617502</v>
      </c>
      <c r="E140" s="5">
        <v>8.8988688602903399E-4</v>
      </c>
      <c r="F140" s="9" t="s">
        <v>459</v>
      </c>
      <c r="G140" s="9" t="s">
        <v>459</v>
      </c>
    </row>
    <row r="141" spans="1:7" x14ac:dyDescent="0.2">
      <c r="A141" t="s">
        <v>44</v>
      </c>
      <c r="B141" t="s">
        <v>45</v>
      </c>
      <c r="C141">
        <v>81.445999999999998</v>
      </c>
      <c r="D141" s="8">
        <v>1347978.9485437199</v>
      </c>
      <c r="E141" s="5">
        <v>4.103688282926561E-3</v>
      </c>
      <c r="F141" s="9" t="s">
        <v>459</v>
      </c>
      <c r="G141" s="9" t="s">
        <v>459</v>
      </c>
    </row>
    <row r="142" spans="1:7" ht="19" customHeight="1" x14ac:dyDescent="0.2">
      <c r="A142" t="s">
        <v>12</v>
      </c>
      <c r="B142" t="s">
        <v>13</v>
      </c>
      <c r="C142">
        <v>90.143000000000001</v>
      </c>
      <c r="D142" s="8">
        <v>3986079.7633262901</v>
      </c>
      <c r="E142" s="5">
        <v>1.2134928989243215E-2</v>
      </c>
      <c r="F142" s="9" t="s">
        <v>459</v>
      </c>
      <c r="G142" s="9" t="s">
        <v>459</v>
      </c>
    </row>
    <row r="143" spans="1:7" x14ac:dyDescent="0.2">
      <c r="A143" t="s">
        <v>375</v>
      </c>
      <c r="B143" t="s">
        <v>376</v>
      </c>
      <c r="C143">
        <v>57.267000000000003</v>
      </c>
      <c r="D143" s="8">
        <v>52205.922671767301</v>
      </c>
      <c r="E143" s="5">
        <v>1.5893188346817352E-4</v>
      </c>
      <c r="F143" s="9" t="s">
        <v>459</v>
      </c>
      <c r="G143" s="9" t="s">
        <v>459</v>
      </c>
    </row>
    <row r="144" spans="1:7" x14ac:dyDescent="0.2">
      <c r="A144" t="s">
        <v>236</v>
      </c>
      <c r="B144" t="s">
        <v>237</v>
      </c>
      <c r="C144">
        <v>45.313000000000002</v>
      </c>
      <c r="D144" s="8">
        <v>101545.28590965</v>
      </c>
      <c r="E144" s="5">
        <v>3.0913702355963972E-4</v>
      </c>
      <c r="F144" s="9" t="s">
        <v>459</v>
      </c>
      <c r="G144" s="9" t="s">
        <v>459</v>
      </c>
    </row>
    <row r="145" spans="1:7" x14ac:dyDescent="0.2">
      <c r="A145" s="10" t="s">
        <v>333</v>
      </c>
      <c r="B145" s="10" t="s">
        <v>59</v>
      </c>
      <c r="C145">
        <v>208.63300000000001</v>
      </c>
      <c r="D145" s="9" t="s">
        <v>459</v>
      </c>
      <c r="E145" s="9" t="s">
        <v>459</v>
      </c>
      <c r="F145" s="6">
        <v>7659.5989257334704</v>
      </c>
      <c r="G145" s="7">
        <v>3.3543787213520716E-5</v>
      </c>
    </row>
    <row r="146" spans="1:7" x14ac:dyDescent="0.2">
      <c r="A146" t="s">
        <v>367</v>
      </c>
      <c r="B146" t="s">
        <v>368</v>
      </c>
      <c r="C146">
        <v>50.826000000000001</v>
      </c>
      <c r="D146" s="8">
        <v>64141.683778399602</v>
      </c>
      <c r="E146" s="5">
        <v>1.952682395025266E-4</v>
      </c>
      <c r="F146" s="9" t="s">
        <v>459</v>
      </c>
      <c r="G146" s="9" t="s">
        <v>459</v>
      </c>
    </row>
    <row r="147" spans="1:7" x14ac:dyDescent="0.2">
      <c r="A147" s="10" t="s">
        <v>148</v>
      </c>
      <c r="B147" s="10" t="s">
        <v>149</v>
      </c>
      <c r="C147">
        <v>39.665999999999997</v>
      </c>
      <c r="D147" s="9" t="s">
        <v>459</v>
      </c>
      <c r="E147" s="9" t="s">
        <v>459</v>
      </c>
      <c r="F147" s="6">
        <v>270664.809491369</v>
      </c>
      <c r="G147" s="7">
        <v>1.1853261331039213E-3</v>
      </c>
    </row>
    <row r="148" spans="1:7" x14ac:dyDescent="0.2">
      <c r="A148" s="10" t="s">
        <v>321</v>
      </c>
      <c r="B148" s="10" t="s">
        <v>322</v>
      </c>
      <c r="C148">
        <v>38.557000000000002</v>
      </c>
      <c r="D148" s="9" t="s">
        <v>459</v>
      </c>
      <c r="E148" s="9" t="s">
        <v>459</v>
      </c>
      <c r="F148" s="6">
        <v>5317.7731558024298</v>
      </c>
      <c r="G148" s="7">
        <v>2.3288197321758337E-5</v>
      </c>
    </row>
    <row r="149" spans="1:7" x14ac:dyDescent="0.2">
      <c r="A149" s="10" t="s">
        <v>256</v>
      </c>
      <c r="B149" s="10" t="s">
        <v>31</v>
      </c>
      <c r="C149">
        <v>24.289000000000001</v>
      </c>
      <c r="D149" s="9" t="s">
        <v>459</v>
      </c>
      <c r="E149" s="9" t="s">
        <v>459</v>
      </c>
      <c r="F149" s="6">
        <v>54927.362482079399</v>
      </c>
      <c r="G149" s="7">
        <v>2.405441560534921E-4</v>
      </c>
    </row>
    <row r="150" spans="1:7" x14ac:dyDescent="0.2">
      <c r="A150" t="s">
        <v>436</v>
      </c>
      <c r="B150" t="s">
        <v>437</v>
      </c>
      <c r="C150">
        <v>97.545000000000002</v>
      </c>
      <c r="D150" s="8">
        <v>17871.632751464302</v>
      </c>
      <c r="E150" s="5">
        <v>5.4407088477296022E-5</v>
      </c>
      <c r="F150" s="9" t="s">
        <v>459</v>
      </c>
      <c r="G150" s="9" t="s">
        <v>459</v>
      </c>
    </row>
    <row r="151" spans="1:7" x14ac:dyDescent="0.2">
      <c r="A151" t="s">
        <v>34</v>
      </c>
      <c r="B151" t="s">
        <v>35</v>
      </c>
      <c r="C151">
        <v>103.208</v>
      </c>
      <c r="D151" s="8">
        <v>1708630.2492849899</v>
      </c>
      <c r="E151" s="5">
        <v>5.2016286615007828E-3</v>
      </c>
      <c r="F151" s="9" t="s">
        <v>459</v>
      </c>
      <c r="G151" s="9" t="s">
        <v>459</v>
      </c>
    </row>
    <row r="152" spans="1:7" x14ac:dyDescent="0.2">
      <c r="A152" t="s">
        <v>175</v>
      </c>
      <c r="B152" t="s">
        <v>176</v>
      </c>
      <c r="C152">
        <v>25.305</v>
      </c>
      <c r="D152" s="8">
        <v>257932.652677743</v>
      </c>
      <c r="E152" s="5">
        <v>7.8523125729918614E-4</v>
      </c>
      <c r="F152" s="9" t="s">
        <v>459</v>
      </c>
      <c r="G152" s="9" t="s">
        <v>459</v>
      </c>
    </row>
    <row r="153" spans="1:7" x14ac:dyDescent="0.2">
      <c r="A153" t="s">
        <v>418</v>
      </c>
      <c r="B153" t="s">
        <v>419</v>
      </c>
      <c r="C153">
        <v>61.97</v>
      </c>
      <c r="D153" s="8">
        <v>20554.520083110001</v>
      </c>
      <c r="E153" s="5">
        <v>6.2574673971995957E-5</v>
      </c>
      <c r="F153" s="9" t="s">
        <v>459</v>
      </c>
      <c r="G153" s="9" t="s">
        <v>459</v>
      </c>
    </row>
    <row r="154" spans="1:7" x14ac:dyDescent="0.2">
      <c r="A154" t="s">
        <v>377</v>
      </c>
      <c r="B154" t="s">
        <v>378</v>
      </c>
      <c r="C154">
        <v>30.457999999999998</v>
      </c>
      <c r="D154" s="8">
        <v>52155.5627667757</v>
      </c>
      <c r="E154" s="5">
        <v>1.5877857146558876E-4</v>
      </c>
      <c r="F154" s="9" t="s">
        <v>459</v>
      </c>
      <c r="G154" s="9" t="s">
        <v>459</v>
      </c>
    </row>
    <row r="155" spans="1:7" x14ac:dyDescent="0.2">
      <c r="A155" t="s">
        <v>371</v>
      </c>
      <c r="B155" t="s">
        <v>372</v>
      </c>
      <c r="C155">
        <v>36.497</v>
      </c>
      <c r="D155" s="8">
        <v>59818.576693225499</v>
      </c>
      <c r="E155" s="5">
        <v>1.8210728924404387E-4</v>
      </c>
      <c r="F155" s="9" t="s">
        <v>459</v>
      </c>
      <c r="G155" s="9" t="s">
        <v>459</v>
      </c>
    </row>
    <row r="156" spans="1:7" x14ac:dyDescent="0.2">
      <c r="A156" t="s">
        <v>130</v>
      </c>
      <c r="B156" t="s">
        <v>131</v>
      </c>
      <c r="C156">
        <v>15.52</v>
      </c>
      <c r="D156" s="8">
        <v>32873.015266454997</v>
      </c>
      <c r="E156" s="5">
        <v>1.000761975690765E-4</v>
      </c>
      <c r="F156" s="6">
        <v>1681078.0304093801</v>
      </c>
      <c r="G156" s="7">
        <v>7.3619682033125473E-3</v>
      </c>
    </row>
    <row r="157" spans="1:7" x14ac:dyDescent="0.2">
      <c r="A157" s="10" t="s">
        <v>248</v>
      </c>
      <c r="B157" s="10" t="s">
        <v>249</v>
      </c>
      <c r="C157">
        <v>44.85</v>
      </c>
      <c r="D157" s="9" t="s">
        <v>459</v>
      </c>
      <c r="E157" s="9" t="s">
        <v>459</v>
      </c>
      <c r="F157" s="6">
        <v>81259.302738719503</v>
      </c>
      <c r="G157" s="7">
        <v>3.5585998517874819E-4</v>
      </c>
    </row>
    <row r="158" spans="1:7" x14ac:dyDescent="0.2">
      <c r="A158" t="s">
        <v>394</v>
      </c>
      <c r="B158" t="s">
        <v>395</v>
      </c>
      <c r="C158">
        <v>22.343</v>
      </c>
      <c r="D158" s="8">
        <v>39439.988908219799</v>
      </c>
      <c r="E158" s="5">
        <v>1.2006821066179709E-4</v>
      </c>
      <c r="F158" s="9" t="s">
        <v>459</v>
      </c>
      <c r="G158" s="9" t="s">
        <v>459</v>
      </c>
    </row>
    <row r="159" spans="1:7" x14ac:dyDescent="0.2">
      <c r="A159" s="10" t="s">
        <v>301</v>
      </c>
      <c r="B159" s="10" t="s">
        <v>302</v>
      </c>
      <c r="C159">
        <v>64.61</v>
      </c>
      <c r="D159" s="9" t="s">
        <v>459</v>
      </c>
      <c r="E159" s="9" t="s">
        <v>459</v>
      </c>
      <c r="F159" s="6">
        <v>368.05884917904399</v>
      </c>
      <c r="G159" s="7">
        <v>1.6118451943269242E-6</v>
      </c>
    </row>
    <row r="160" spans="1:7" x14ac:dyDescent="0.2">
      <c r="A160" t="s">
        <v>48</v>
      </c>
      <c r="B160" t="s">
        <v>49</v>
      </c>
      <c r="C160">
        <v>48.776000000000003</v>
      </c>
      <c r="D160" s="8">
        <v>1185006.58069396</v>
      </c>
      <c r="E160" s="5">
        <v>3.6075471546779501E-3</v>
      </c>
      <c r="F160" s="9" t="s">
        <v>459</v>
      </c>
      <c r="G160" s="9" t="s">
        <v>459</v>
      </c>
    </row>
    <row r="161" spans="1:7" x14ac:dyDescent="0.2">
      <c r="A161" t="s">
        <v>363</v>
      </c>
      <c r="B161" t="s">
        <v>364</v>
      </c>
      <c r="C161">
        <v>36.338000000000001</v>
      </c>
      <c r="D161" s="8">
        <v>69211.812677207301</v>
      </c>
      <c r="E161" s="5">
        <v>2.1070336820200845E-4</v>
      </c>
      <c r="F161" s="9" t="s">
        <v>459</v>
      </c>
      <c r="G161" s="9" t="s">
        <v>459</v>
      </c>
    </row>
    <row r="162" spans="1:7" x14ac:dyDescent="0.2">
      <c r="A162" s="10" t="s">
        <v>254</v>
      </c>
      <c r="B162" s="10" t="s">
        <v>255</v>
      </c>
      <c r="C162">
        <v>42.277000000000001</v>
      </c>
      <c r="D162" s="9" t="s">
        <v>459</v>
      </c>
      <c r="E162" s="9" t="s">
        <v>459</v>
      </c>
      <c r="F162" s="6">
        <v>3465.7436091712898</v>
      </c>
      <c r="G162" s="7">
        <v>1.5177578785762434E-5</v>
      </c>
    </row>
    <row r="163" spans="1:7" x14ac:dyDescent="0.2">
      <c r="A163" s="10" t="s">
        <v>267</v>
      </c>
      <c r="B163" s="10" t="s">
        <v>268</v>
      </c>
      <c r="C163">
        <v>32.825000000000003</v>
      </c>
      <c r="D163" s="9" t="s">
        <v>459</v>
      </c>
      <c r="E163" s="9" t="s">
        <v>459</v>
      </c>
      <c r="F163" s="6">
        <v>290.00764957278301</v>
      </c>
      <c r="G163" s="7">
        <v>1.2700344994409982E-6</v>
      </c>
    </row>
    <row r="164" spans="1:7" x14ac:dyDescent="0.2">
      <c r="A164" t="s">
        <v>99</v>
      </c>
      <c r="B164" t="s">
        <v>100</v>
      </c>
      <c r="C164">
        <v>32.901000000000003</v>
      </c>
      <c r="D164" s="8">
        <v>428933.26819378597</v>
      </c>
      <c r="E164" s="5">
        <v>1.3058129941464331E-3</v>
      </c>
      <c r="F164" s="9" t="s">
        <v>459</v>
      </c>
      <c r="G164" s="9" t="s">
        <v>459</v>
      </c>
    </row>
    <row r="165" spans="1:7" x14ac:dyDescent="0.2">
      <c r="A165" t="s">
        <v>113</v>
      </c>
      <c r="B165" t="s">
        <v>31</v>
      </c>
      <c r="C165">
        <v>17.045999999999999</v>
      </c>
      <c r="D165" s="8">
        <v>340927.25426824798</v>
      </c>
      <c r="E165" s="5">
        <v>1.0378939375740236E-3</v>
      </c>
      <c r="F165" s="9" t="s">
        <v>459</v>
      </c>
      <c r="G165" s="9" t="s">
        <v>459</v>
      </c>
    </row>
    <row r="166" spans="1:7" x14ac:dyDescent="0.2">
      <c r="A166" t="s">
        <v>386</v>
      </c>
      <c r="B166" t="s">
        <v>387</v>
      </c>
      <c r="C166">
        <v>73.956999999999994</v>
      </c>
      <c r="D166" s="8">
        <v>49636.334968773299</v>
      </c>
      <c r="E166" s="5">
        <v>1.5110921905629924E-4</v>
      </c>
      <c r="F166" s="9" t="s">
        <v>459</v>
      </c>
      <c r="G166" s="9" t="s">
        <v>459</v>
      </c>
    </row>
    <row r="167" spans="1:7" x14ac:dyDescent="0.2">
      <c r="A167" s="10" t="s">
        <v>269</v>
      </c>
      <c r="B167" s="10" t="s">
        <v>270</v>
      </c>
      <c r="C167">
        <v>21.306999999999999</v>
      </c>
      <c r="D167" s="9" t="s">
        <v>459</v>
      </c>
      <c r="E167" s="9" t="s">
        <v>459</v>
      </c>
      <c r="F167" s="6">
        <v>27175.734565375002</v>
      </c>
      <c r="G167" s="7">
        <v>1.1901106917876485E-4</v>
      </c>
    </row>
    <row r="168" spans="1:7" x14ac:dyDescent="0.2">
      <c r="A168" t="s">
        <v>201</v>
      </c>
      <c r="B168" t="s">
        <v>202</v>
      </c>
      <c r="C168">
        <v>50.466000000000001</v>
      </c>
      <c r="D168" s="8">
        <v>163981.28197026599</v>
      </c>
      <c r="E168" s="5">
        <v>4.9921259242783462E-4</v>
      </c>
      <c r="F168" s="9" t="s">
        <v>459</v>
      </c>
      <c r="G168" s="9" t="s">
        <v>459</v>
      </c>
    </row>
    <row r="169" spans="1:7" x14ac:dyDescent="0.2">
      <c r="A169" t="s">
        <v>0</v>
      </c>
      <c r="B169" t="s">
        <v>1</v>
      </c>
      <c r="C169">
        <v>57.682000000000002</v>
      </c>
      <c r="D169" s="8">
        <v>190964243.82362899</v>
      </c>
      <c r="E169" s="5">
        <v>0.58135754321948174</v>
      </c>
      <c r="F169" s="6">
        <v>6735.4252725277302</v>
      </c>
      <c r="G169" s="7">
        <v>2.9496540788211717E-5</v>
      </c>
    </row>
    <row r="170" spans="1:7" x14ac:dyDescent="0.2">
      <c r="A170" s="10" t="s">
        <v>284</v>
      </c>
      <c r="B170" s="10" t="s">
        <v>285</v>
      </c>
      <c r="C170">
        <v>23.451000000000001</v>
      </c>
      <c r="D170" s="9" t="s">
        <v>459</v>
      </c>
      <c r="E170" s="9" t="s">
        <v>459</v>
      </c>
      <c r="F170" s="6">
        <v>81959.925422442393</v>
      </c>
      <c r="G170" s="7">
        <v>3.5892823176027737E-4</v>
      </c>
    </row>
    <row r="171" spans="1:7" x14ac:dyDescent="0.2">
      <c r="A171" t="s">
        <v>402</v>
      </c>
      <c r="B171" t="s">
        <v>403</v>
      </c>
      <c r="C171">
        <v>35.311</v>
      </c>
      <c r="D171" s="8">
        <v>34115.307362483501</v>
      </c>
      <c r="E171" s="5">
        <v>1.0385814054671129E-4</v>
      </c>
      <c r="F171" s="9" t="s">
        <v>459</v>
      </c>
      <c r="G171" s="9" t="s">
        <v>459</v>
      </c>
    </row>
    <row r="172" spans="1:7" x14ac:dyDescent="0.2">
      <c r="A172" t="s">
        <v>171</v>
      </c>
      <c r="B172" t="s">
        <v>172</v>
      </c>
      <c r="C172">
        <v>43.237000000000002</v>
      </c>
      <c r="D172" s="8">
        <v>280368.16657698201</v>
      </c>
      <c r="E172" s="5">
        <v>8.535322909386273E-4</v>
      </c>
      <c r="F172" s="9" t="s">
        <v>459</v>
      </c>
      <c r="G172" s="9" t="s">
        <v>459</v>
      </c>
    </row>
    <row r="173" spans="1:7" x14ac:dyDescent="0.2">
      <c r="A173" t="s">
        <v>183</v>
      </c>
      <c r="B173" t="s">
        <v>184</v>
      </c>
      <c r="C173">
        <v>16.852</v>
      </c>
      <c r="D173" s="8">
        <v>204568.23657281499</v>
      </c>
      <c r="E173" s="5">
        <v>6.2277254135885494E-4</v>
      </c>
      <c r="F173" s="9" t="s">
        <v>459</v>
      </c>
      <c r="G173" s="9" t="s">
        <v>459</v>
      </c>
    </row>
    <row r="174" spans="1:7" x14ac:dyDescent="0.2">
      <c r="A174" t="s">
        <v>234</v>
      </c>
      <c r="B174" t="s">
        <v>235</v>
      </c>
      <c r="C174">
        <v>23.442</v>
      </c>
      <c r="D174" s="8">
        <v>107676.13236666701</v>
      </c>
      <c r="E174" s="5">
        <v>3.2780132302608387E-4</v>
      </c>
      <c r="F174" s="9" t="s">
        <v>459</v>
      </c>
      <c r="G174" s="9" t="s">
        <v>459</v>
      </c>
    </row>
    <row r="175" spans="1:7" x14ac:dyDescent="0.2">
      <c r="A175" t="s">
        <v>197</v>
      </c>
      <c r="B175" t="s">
        <v>198</v>
      </c>
      <c r="C175">
        <v>30.974</v>
      </c>
      <c r="D175" s="8">
        <v>165616.68007251399</v>
      </c>
      <c r="E175" s="5">
        <v>5.0419127850996203E-4</v>
      </c>
      <c r="F175" s="9" t="s">
        <v>459</v>
      </c>
      <c r="G175" s="9" t="s">
        <v>459</v>
      </c>
    </row>
    <row r="176" spans="1:7" x14ac:dyDescent="0.2">
      <c r="A176" t="s">
        <v>217</v>
      </c>
      <c r="B176" t="s">
        <v>31</v>
      </c>
      <c r="C176">
        <v>15.5</v>
      </c>
      <c r="D176" s="8">
        <v>126772.10528833</v>
      </c>
      <c r="E176" s="5">
        <v>3.8593570295417638E-4</v>
      </c>
      <c r="F176" s="9" t="s">
        <v>459</v>
      </c>
      <c r="G176" s="9" t="s">
        <v>459</v>
      </c>
    </row>
    <row r="177" spans="1:7" x14ac:dyDescent="0.2">
      <c r="A177" s="10" t="s">
        <v>280</v>
      </c>
      <c r="B177" s="10" t="s">
        <v>281</v>
      </c>
      <c r="C177">
        <v>44.338999999999999</v>
      </c>
      <c r="D177" s="9" t="s">
        <v>459</v>
      </c>
      <c r="E177" s="9" t="s">
        <v>459</v>
      </c>
      <c r="F177" s="6">
        <v>32678.874771252998</v>
      </c>
      <c r="G177" s="7">
        <v>1.4311104697942566E-4</v>
      </c>
    </row>
    <row r="178" spans="1:7" x14ac:dyDescent="0.2">
      <c r="A178" t="s">
        <v>36</v>
      </c>
      <c r="B178" t="s">
        <v>37</v>
      </c>
      <c r="C178">
        <v>51.29</v>
      </c>
      <c r="D178" s="8">
        <v>1663561.5114519601</v>
      </c>
      <c r="E178" s="5">
        <v>5.0644247002879601E-3</v>
      </c>
      <c r="F178" s="9" t="s">
        <v>459</v>
      </c>
      <c r="G178" s="9" t="s">
        <v>459</v>
      </c>
    </row>
    <row r="179" spans="1:7" x14ac:dyDescent="0.2">
      <c r="A179" t="s">
        <v>64</v>
      </c>
      <c r="B179" t="s">
        <v>65</v>
      </c>
      <c r="C179">
        <v>49.28</v>
      </c>
      <c r="D179" s="8">
        <v>831953.71346531704</v>
      </c>
      <c r="E179" s="5">
        <v>2.5327388900051001E-3</v>
      </c>
      <c r="F179" s="9" t="s">
        <v>459</v>
      </c>
      <c r="G179" s="9" t="s">
        <v>459</v>
      </c>
    </row>
    <row r="180" spans="1:7" x14ac:dyDescent="0.2">
      <c r="A180" t="s">
        <v>26</v>
      </c>
      <c r="B180" t="s">
        <v>27</v>
      </c>
      <c r="C180">
        <v>37.744999999999997</v>
      </c>
      <c r="D180" s="8">
        <v>2288303.03020899</v>
      </c>
      <c r="E180" s="5">
        <v>6.9663419766302142E-3</v>
      </c>
      <c r="F180" s="9" t="s">
        <v>459</v>
      </c>
      <c r="G180" s="9" t="s">
        <v>459</v>
      </c>
    </row>
    <row r="181" spans="1:7" x14ac:dyDescent="0.2">
      <c r="A181" t="s">
        <v>8</v>
      </c>
      <c r="B181" t="s">
        <v>9</v>
      </c>
      <c r="C181">
        <v>50.673000000000002</v>
      </c>
      <c r="D181" s="8">
        <v>5297799.2131421398</v>
      </c>
      <c r="E181" s="5">
        <v>1.6128231512633172E-2</v>
      </c>
      <c r="F181" s="9" t="s">
        <v>459</v>
      </c>
      <c r="G181" s="9" t="s">
        <v>459</v>
      </c>
    </row>
    <row r="182" spans="1:7" x14ac:dyDescent="0.2">
      <c r="A182" t="s">
        <v>205</v>
      </c>
      <c r="B182" t="s">
        <v>206</v>
      </c>
      <c r="C182">
        <v>45.548000000000002</v>
      </c>
      <c r="D182" s="8">
        <v>146095.507980411</v>
      </c>
      <c r="E182" s="5">
        <v>4.4476245340115676E-4</v>
      </c>
      <c r="F182" s="9" t="s">
        <v>459</v>
      </c>
      <c r="G182" s="9" t="s">
        <v>459</v>
      </c>
    </row>
    <row r="183" spans="1:7" x14ac:dyDescent="0.2">
      <c r="A183" t="s">
        <v>424</v>
      </c>
      <c r="B183" t="s">
        <v>425</v>
      </c>
      <c r="C183">
        <v>58.723999999999997</v>
      </c>
      <c r="D183" s="8">
        <v>19783.434820255701</v>
      </c>
      <c r="E183" s="5">
        <v>6.022723853041799E-5</v>
      </c>
      <c r="F183" s="9" t="s">
        <v>459</v>
      </c>
      <c r="G183" s="9" t="s">
        <v>459</v>
      </c>
    </row>
    <row r="184" spans="1:7" x14ac:dyDescent="0.2">
      <c r="A184" t="s">
        <v>209</v>
      </c>
      <c r="B184" t="s">
        <v>210</v>
      </c>
      <c r="C184">
        <v>31.923999999999999</v>
      </c>
      <c r="D184" s="8">
        <v>141432.83447550001</v>
      </c>
      <c r="E184" s="5">
        <v>4.3056775202997673E-4</v>
      </c>
      <c r="F184" s="9" t="s">
        <v>459</v>
      </c>
      <c r="G184" s="9" t="s">
        <v>459</v>
      </c>
    </row>
    <row r="185" spans="1:7" x14ac:dyDescent="0.2">
      <c r="A185" t="s">
        <v>438</v>
      </c>
      <c r="B185" t="s">
        <v>51</v>
      </c>
      <c r="C185">
        <v>68.043999999999997</v>
      </c>
      <c r="D185" s="8">
        <v>17786.6162158308</v>
      </c>
      <c r="E185" s="5">
        <v>5.4148270369260194E-5</v>
      </c>
      <c r="F185" s="9" t="s">
        <v>459</v>
      </c>
      <c r="G185" s="9" t="s">
        <v>459</v>
      </c>
    </row>
    <row r="186" spans="1:7" x14ac:dyDescent="0.2">
      <c r="A186" t="s">
        <v>111</v>
      </c>
      <c r="B186" t="s">
        <v>112</v>
      </c>
      <c r="C186">
        <v>38.531999999999996</v>
      </c>
      <c r="D186" s="8">
        <v>344033.23748083698</v>
      </c>
      <c r="E186" s="5">
        <v>1.0473495651490967E-3</v>
      </c>
      <c r="F186" s="9" t="s">
        <v>459</v>
      </c>
      <c r="G186" s="9" t="s">
        <v>459</v>
      </c>
    </row>
    <row r="187" spans="1:7" x14ac:dyDescent="0.2">
      <c r="A187" s="10" t="s">
        <v>259</v>
      </c>
      <c r="B187" s="10" t="s">
        <v>260</v>
      </c>
      <c r="C187">
        <v>50.094999999999999</v>
      </c>
      <c r="D187" s="9" t="s">
        <v>459</v>
      </c>
      <c r="E187" s="9" t="s">
        <v>459</v>
      </c>
      <c r="F187" s="6">
        <v>3483.9848205020198</v>
      </c>
      <c r="G187" s="7">
        <v>1.5257462774118427E-5</v>
      </c>
    </row>
    <row r="188" spans="1:7" x14ac:dyDescent="0.2">
      <c r="A188" s="10" t="s">
        <v>306</v>
      </c>
      <c r="B188" s="10" t="s">
        <v>307</v>
      </c>
      <c r="C188">
        <v>54.887</v>
      </c>
      <c r="D188" s="9" t="s">
        <v>459</v>
      </c>
      <c r="E188" s="9" t="s">
        <v>459</v>
      </c>
      <c r="F188" s="6">
        <v>198.81014236914399</v>
      </c>
      <c r="G188" s="7">
        <v>8.7065199838537598E-7</v>
      </c>
    </row>
    <row r="189" spans="1:7" x14ac:dyDescent="0.2">
      <c r="A189" t="s">
        <v>28</v>
      </c>
      <c r="B189" t="s">
        <v>29</v>
      </c>
      <c r="C189">
        <v>23.408000000000001</v>
      </c>
      <c r="D189" s="8">
        <v>2261073.3653368098</v>
      </c>
      <c r="E189" s="5">
        <v>6.8834459812552847E-3</v>
      </c>
      <c r="F189" s="6">
        <v>3364663.1302398699</v>
      </c>
      <c r="G189" s="7">
        <v>1.4734915650317437E-2</v>
      </c>
    </row>
    <row r="190" spans="1:7" x14ac:dyDescent="0.2">
      <c r="A190" t="s">
        <v>334</v>
      </c>
      <c r="B190" t="s">
        <v>335</v>
      </c>
      <c r="C190">
        <v>65.206999999999994</v>
      </c>
      <c r="D190" s="8">
        <v>98083.540059062507</v>
      </c>
      <c r="E190" s="5">
        <v>2.9859833829243076E-4</v>
      </c>
      <c r="F190" s="9" t="s">
        <v>459</v>
      </c>
      <c r="G190" s="9" t="s">
        <v>459</v>
      </c>
    </row>
    <row r="191" spans="1:7" x14ac:dyDescent="0.2">
      <c r="A191" t="s">
        <v>357</v>
      </c>
      <c r="B191" t="s">
        <v>358</v>
      </c>
      <c r="C191">
        <v>36.104999999999997</v>
      </c>
      <c r="D191" s="8">
        <v>74956.4871980319</v>
      </c>
      <c r="E191" s="5">
        <v>2.2819203413837417E-4</v>
      </c>
      <c r="F191" s="9" t="s">
        <v>459</v>
      </c>
      <c r="G191" s="9" t="s">
        <v>459</v>
      </c>
    </row>
    <row r="192" spans="1:7" x14ac:dyDescent="0.2">
      <c r="A192" t="s">
        <v>18</v>
      </c>
      <c r="B192" t="s">
        <v>19</v>
      </c>
      <c r="C192">
        <v>23.55</v>
      </c>
      <c r="D192" s="8">
        <v>3581818.66662694</v>
      </c>
      <c r="E192" s="5">
        <v>1.0904226145136925E-2</v>
      </c>
      <c r="F192" s="9" t="s">
        <v>459</v>
      </c>
      <c r="G192" s="9" t="s">
        <v>459</v>
      </c>
    </row>
    <row r="193" spans="1:7" x14ac:dyDescent="0.2">
      <c r="A193" s="10" t="s">
        <v>292</v>
      </c>
      <c r="B193" s="10" t="s">
        <v>283</v>
      </c>
      <c r="C193">
        <v>32.298999999999999</v>
      </c>
      <c r="D193" s="9" t="s">
        <v>459</v>
      </c>
      <c r="E193" s="9" t="s">
        <v>459</v>
      </c>
      <c r="F193" s="6">
        <v>29477.052545745799</v>
      </c>
      <c r="G193" s="7">
        <v>1.2908926274903917E-4</v>
      </c>
    </row>
    <row r="194" spans="1:7" x14ac:dyDescent="0.2">
      <c r="A194" s="10" t="s">
        <v>246</v>
      </c>
      <c r="B194" s="10" t="s">
        <v>247</v>
      </c>
      <c r="C194">
        <v>21.869</v>
      </c>
      <c r="D194" s="9" t="s">
        <v>459</v>
      </c>
      <c r="E194" s="9" t="s">
        <v>459</v>
      </c>
      <c r="F194" s="6">
        <v>15255.767566341099</v>
      </c>
      <c r="G194" s="7">
        <v>6.6809793304585275E-5</v>
      </c>
    </row>
    <row r="195" spans="1:7" x14ac:dyDescent="0.2">
      <c r="A195" s="10" t="s">
        <v>303</v>
      </c>
      <c r="B195" s="10" t="s">
        <v>287</v>
      </c>
      <c r="C195">
        <v>39.802</v>
      </c>
      <c r="D195" s="9" t="s">
        <v>459</v>
      </c>
      <c r="E195" s="9" t="s">
        <v>459</v>
      </c>
      <c r="F195" s="6">
        <v>1307.0246236441501</v>
      </c>
      <c r="G195" s="7">
        <v>5.7238709602739517E-6</v>
      </c>
    </row>
    <row r="196" spans="1:7" x14ac:dyDescent="0.2">
      <c r="A196" t="s">
        <v>369</v>
      </c>
      <c r="B196" t="s">
        <v>370</v>
      </c>
      <c r="C196">
        <v>41.813000000000002</v>
      </c>
      <c r="D196" s="8">
        <v>59897.043605318599</v>
      </c>
      <c r="E196" s="5">
        <v>1.8234616815836354E-4</v>
      </c>
      <c r="F196" s="9" t="s">
        <v>459</v>
      </c>
      <c r="G196" s="9" t="s">
        <v>459</v>
      </c>
    </row>
    <row r="197" spans="1:7" x14ac:dyDescent="0.2">
      <c r="A197" s="10" t="s">
        <v>244</v>
      </c>
      <c r="B197" s="10" t="s">
        <v>245</v>
      </c>
      <c r="C197">
        <v>49.542999999999999</v>
      </c>
      <c r="D197" s="9" t="s">
        <v>459</v>
      </c>
      <c r="E197" s="9" t="s">
        <v>459</v>
      </c>
      <c r="F197" s="6">
        <v>97074.210997786402</v>
      </c>
      <c r="G197" s="7">
        <v>4.2511843103042732E-4</v>
      </c>
    </row>
    <row r="198" spans="1:7" x14ac:dyDescent="0.2">
      <c r="A198" t="s">
        <v>181</v>
      </c>
      <c r="B198" t="s">
        <v>182</v>
      </c>
      <c r="C198">
        <v>45.664999999999999</v>
      </c>
      <c r="D198" s="8">
        <v>224842.07894126599</v>
      </c>
      <c r="E198" s="5">
        <v>6.8449274067442618E-4</v>
      </c>
      <c r="F198" s="9" t="s">
        <v>459</v>
      </c>
      <c r="G198" s="9" t="s">
        <v>459</v>
      </c>
    </row>
    <row r="199" spans="1:7" x14ac:dyDescent="0.2">
      <c r="A199" t="s">
        <v>218</v>
      </c>
      <c r="B199" t="s">
        <v>219</v>
      </c>
      <c r="C199">
        <v>86.611999999999995</v>
      </c>
      <c r="D199" s="8">
        <v>125698.041371841</v>
      </c>
      <c r="E199" s="5">
        <v>3.8266590151256498E-4</v>
      </c>
      <c r="F199" s="9" t="s">
        <v>459</v>
      </c>
      <c r="G199" s="9" t="s">
        <v>459</v>
      </c>
    </row>
    <row r="200" spans="1:7" x14ac:dyDescent="0.2">
      <c r="A200" t="s">
        <v>336</v>
      </c>
      <c r="B200" t="s">
        <v>337</v>
      </c>
      <c r="C200">
        <v>39.904000000000003</v>
      </c>
      <c r="D200" s="8">
        <v>97492.543264444204</v>
      </c>
      <c r="E200" s="5">
        <v>2.9679915098023834E-4</v>
      </c>
      <c r="F200" s="9" t="s">
        <v>459</v>
      </c>
      <c r="G200" s="9" t="s">
        <v>459</v>
      </c>
    </row>
    <row r="201" spans="1:7" x14ac:dyDescent="0.2">
      <c r="A201" s="10" t="s">
        <v>138</v>
      </c>
      <c r="B201" s="10" t="s">
        <v>139</v>
      </c>
      <c r="C201">
        <v>13.493</v>
      </c>
      <c r="D201" s="9" t="s">
        <v>459</v>
      </c>
      <c r="E201" s="9" t="s">
        <v>459</v>
      </c>
      <c r="F201" s="6">
        <v>934649.16712093004</v>
      </c>
      <c r="G201" s="7">
        <v>4.0931219878717938E-3</v>
      </c>
    </row>
    <row r="202" spans="1:7" x14ac:dyDescent="0.2">
      <c r="A202" t="s">
        <v>383</v>
      </c>
      <c r="B202" t="s">
        <v>59</v>
      </c>
      <c r="C202">
        <v>72.040000000000006</v>
      </c>
      <c r="D202" s="8">
        <v>50243.836658457301</v>
      </c>
      <c r="E202" s="5">
        <v>1.529586526609617E-4</v>
      </c>
      <c r="F202" s="9" t="s">
        <v>459</v>
      </c>
      <c r="G202" s="9" t="s">
        <v>459</v>
      </c>
    </row>
    <row r="203" spans="1:7" x14ac:dyDescent="0.2">
      <c r="A203" t="s">
        <v>414</v>
      </c>
      <c r="B203" t="s">
        <v>415</v>
      </c>
      <c r="C203">
        <v>36.234000000000002</v>
      </c>
      <c r="D203" s="8">
        <v>24134.7710232709</v>
      </c>
      <c r="E203" s="5">
        <v>7.3474127445618628E-5</v>
      </c>
      <c r="F203" s="9" t="s">
        <v>459</v>
      </c>
      <c r="G203" s="9" t="s">
        <v>459</v>
      </c>
    </row>
    <row r="204" spans="1:7" x14ac:dyDescent="0.2">
      <c r="A204" t="s">
        <v>213</v>
      </c>
      <c r="B204" t="s">
        <v>214</v>
      </c>
      <c r="C204">
        <v>50.23</v>
      </c>
      <c r="D204" s="8">
        <v>135841.430334595</v>
      </c>
      <c r="E204" s="5">
        <v>4.1354569120111303E-4</v>
      </c>
      <c r="F204" s="9" t="s">
        <v>459</v>
      </c>
      <c r="G204" s="9" t="s">
        <v>459</v>
      </c>
    </row>
    <row r="205" spans="1:7" x14ac:dyDescent="0.2">
      <c r="A205" t="s">
        <v>58</v>
      </c>
      <c r="B205" t="s">
        <v>59</v>
      </c>
      <c r="C205">
        <v>45.051000000000002</v>
      </c>
      <c r="D205" s="8">
        <v>974419.20695073495</v>
      </c>
      <c r="E205" s="5">
        <v>2.9664503934147528E-3</v>
      </c>
      <c r="F205" s="9" t="s">
        <v>459</v>
      </c>
      <c r="G205" s="9" t="s">
        <v>459</v>
      </c>
    </row>
    <row r="206" spans="1:7" x14ac:dyDescent="0.2">
      <c r="A206" s="10" t="s">
        <v>156</v>
      </c>
      <c r="B206" s="10" t="s">
        <v>157</v>
      </c>
      <c r="C206">
        <v>18.068999999999999</v>
      </c>
      <c r="D206" s="9" t="s">
        <v>459</v>
      </c>
      <c r="E206" s="9" t="s">
        <v>459</v>
      </c>
      <c r="F206" s="6">
        <v>238796.111563226</v>
      </c>
      <c r="G206" s="7">
        <v>1.0457631047471549E-3</v>
      </c>
    </row>
    <row r="207" spans="1:7" x14ac:dyDescent="0.2">
      <c r="A207" s="10" t="s">
        <v>297</v>
      </c>
      <c r="B207" s="10" t="s">
        <v>298</v>
      </c>
      <c r="C207">
        <v>46.835999999999999</v>
      </c>
      <c r="D207" s="9" t="s">
        <v>459</v>
      </c>
      <c r="E207" s="9" t="s">
        <v>459</v>
      </c>
      <c r="F207" s="6">
        <v>33729.536197370799</v>
      </c>
      <c r="G207" s="7">
        <v>1.4771222305311608E-4</v>
      </c>
    </row>
    <row r="208" spans="1:7" x14ac:dyDescent="0.2">
      <c r="A208" t="s">
        <v>406</v>
      </c>
      <c r="B208" t="s">
        <v>407</v>
      </c>
      <c r="C208">
        <v>110.39100000000001</v>
      </c>
      <c r="D208" s="8">
        <v>33536.341180930598</v>
      </c>
      <c r="E208" s="5">
        <v>1.0209557835090241E-4</v>
      </c>
      <c r="F208" s="9" t="s">
        <v>459</v>
      </c>
      <c r="G208" s="9" t="s">
        <v>459</v>
      </c>
    </row>
    <row r="209" spans="1:7" x14ac:dyDescent="0.2">
      <c r="A209" t="s">
        <v>101</v>
      </c>
      <c r="B209" t="s">
        <v>102</v>
      </c>
      <c r="C209">
        <v>23.216000000000001</v>
      </c>
      <c r="D209" s="8">
        <v>424153.45319993998</v>
      </c>
      <c r="E209" s="5">
        <v>1.2912616758146496E-3</v>
      </c>
      <c r="F209" s="9" t="s">
        <v>459</v>
      </c>
      <c r="G209" s="9" t="s">
        <v>459</v>
      </c>
    </row>
    <row r="210" spans="1:7" x14ac:dyDescent="0.2">
      <c r="A210" s="10" t="s">
        <v>286</v>
      </c>
      <c r="B210" s="10" t="s">
        <v>287</v>
      </c>
      <c r="C210">
        <v>38.770000000000003</v>
      </c>
      <c r="D210" s="9" t="s">
        <v>459</v>
      </c>
      <c r="E210" s="9" t="s">
        <v>459</v>
      </c>
      <c r="F210" s="6">
        <v>59586.369239654901</v>
      </c>
      <c r="G210" s="7">
        <v>2.6094740860205847E-4</v>
      </c>
    </row>
    <row r="211" spans="1:7" x14ac:dyDescent="0.2">
      <c r="A211" s="10" t="s">
        <v>323</v>
      </c>
      <c r="B211" s="10" t="s">
        <v>324</v>
      </c>
      <c r="C211">
        <v>37.831000000000003</v>
      </c>
      <c r="D211" s="9" t="s">
        <v>459</v>
      </c>
      <c r="E211" s="9" t="s">
        <v>459</v>
      </c>
      <c r="F211" s="6">
        <v>922.68144368689002</v>
      </c>
      <c r="G211" s="7">
        <v>4.0407115715831549E-6</v>
      </c>
    </row>
    <row r="212" spans="1:7" x14ac:dyDescent="0.2">
      <c r="A212" t="s">
        <v>443</v>
      </c>
      <c r="B212" t="s">
        <v>444</v>
      </c>
      <c r="C212">
        <v>20.119</v>
      </c>
      <c r="D212" s="8">
        <v>13053.9347686894</v>
      </c>
      <c r="E212" s="5">
        <v>3.9740441951435181E-5</v>
      </c>
      <c r="F212" s="9" t="s">
        <v>459</v>
      </c>
      <c r="G212" s="9" t="s">
        <v>459</v>
      </c>
    </row>
    <row r="213" spans="1:7" x14ac:dyDescent="0.2">
      <c r="A213" t="s">
        <v>426</v>
      </c>
      <c r="B213" t="s">
        <v>427</v>
      </c>
      <c r="C213">
        <v>59.616999999999997</v>
      </c>
      <c r="D213" s="8">
        <v>19291.492316495802</v>
      </c>
      <c r="E213" s="5">
        <v>5.8729604839080275E-5</v>
      </c>
      <c r="F213" s="9" t="s">
        <v>459</v>
      </c>
      <c r="G213" s="9" t="s">
        <v>459</v>
      </c>
    </row>
    <row r="214" spans="1:7" x14ac:dyDescent="0.2">
      <c r="A214" s="10" t="s">
        <v>275</v>
      </c>
      <c r="B214" s="10" t="s">
        <v>276</v>
      </c>
      <c r="C214">
        <v>29.712</v>
      </c>
      <c r="D214" s="9" t="s">
        <v>459</v>
      </c>
      <c r="E214" s="9" t="s">
        <v>459</v>
      </c>
      <c r="F214" s="6">
        <v>1408.3720060170399</v>
      </c>
      <c r="G214" s="7">
        <v>6.1677029496412012E-6</v>
      </c>
    </row>
    <row r="215" spans="1:7" x14ac:dyDescent="0.2">
      <c r="A215" t="s">
        <v>365</v>
      </c>
      <c r="B215" t="s">
        <v>366</v>
      </c>
      <c r="C215">
        <v>21.978000000000002</v>
      </c>
      <c r="D215" s="8">
        <v>66974.529428120601</v>
      </c>
      <c r="E215" s="5">
        <v>2.0389234710647597E-4</v>
      </c>
      <c r="F215" s="9" t="s">
        <v>459</v>
      </c>
      <c r="G215" s="9" t="s">
        <v>459</v>
      </c>
    </row>
    <row r="216" spans="1:7" x14ac:dyDescent="0.2">
      <c r="A216" t="s">
        <v>226</v>
      </c>
      <c r="B216" t="s">
        <v>227</v>
      </c>
      <c r="C216">
        <v>32.058999999999997</v>
      </c>
      <c r="D216" s="8">
        <v>112318.679972425</v>
      </c>
      <c r="E216" s="5">
        <v>3.4193475458542687E-4</v>
      </c>
      <c r="F216" s="9" t="s">
        <v>459</v>
      </c>
      <c r="G216" s="9" t="s">
        <v>459</v>
      </c>
    </row>
    <row r="217" spans="1:7" x14ac:dyDescent="0.2">
      <c r="A217" t="s">
        <v>211</v>
      </c>
      <c r="B217" t="s">
        <v>212</v>
      </c>
      <c r="C217">
        <v>22.265000000000001</v>
      </c>
      <c r="D217" s="8">
        <v>141337.064789061</v>
      </c>
      <c r="E217" s="5">
        <v>4.3027619781800335E-4</v>
      </c>
      <c r="F217" s="9" t="s">
        <v>459</v>
      </c>
      <c r="G217" s="9" t="s">
        <v>459</v>
      </c>
    </row>
    <row r="218" spans="1:7" x14ac:dyDescent="0.2">
      <c r="A218" s="10" t="s">
        <v>290</v>
      </c>
      <c r="B218" s="10" t="s">
        <v>291</v>
      </c>
      <c r="C218">
        <v>26.31</v>
      </c>
      <c r="D218" s="9" t="s">
        <v>459</v>
      </c>
      <c r="E218" s="9" t="s">
        <v>459</v>
      </c>
      <c r="F218" s="6">
        <v>28272.776315392799</v>
      </c>
      <c r="G218" s="7">
        <v>1.2381535924456898E-4</v>
      </c>
    </row>
    <row r="219" spans="1:7" x14ac:dyDescent="0.2">
      <c r="A219" t="s">
        <v>430</v>
      </c>
      <c r="B219" t="s">
        <v>431</v>
      </c>
      <c r="C219">
        <v>124.79300000000001</v>
      </c>
      <c r="D219" s="8">
        <v>18383.893192828</v>
      </c>
      <c r="E219" s="5">
        <v>5.5966576608250919E-5</v>
      </c>
      <c r="F219" s="9" t="s">
        <v>459</v>
      </c>
      <c r="G219" s="9" t="s">
        <v>459</v>
      </c>
    </row>
    <row r="220" spans="1:7" x14ac:dyDescent="0.2">
      <c r="A220" t="s">
        <v>203</v>
      </c>
      <c r="B220" t="s">
        <v>204</v>
      </c>
      <c r="C220">
        <v>191.19900000000001</v>
      </c>
      <c r="D220" s="8">
        <v>158805.60443878701</v>
      </c>
      <c r="E220" s="5">
        <v>4.8345613920942014E-4</v>
      </c>
      <c r="F220" s="9" t="s">
        <v>459</v>
      </c>
      <c r="G220" s="9" t="s">
        <v>459</v>
      </c>
    </row>
    <row r="221" spans="1:7" x14ac:dyDescent="0.2">
      <c r="A221" t="s">
        <v>83</v>
      </c>
      <c r="B221" t="s">
        <v>84</v>
      </c>
      <c r="C221">
        <v>82.114999999999995</v>
      </c>
      <c r="D221" s="8">
        <v>550911.74031373602</v>
      </c>
      <c r="E221" s="5">
        <v>1.6771553117313639E-3</v>
      </c>
      <c r="F221" s="9" t="s">
        <v>459</v>
      </c>
      <c r="G221" s="9" t="s">
        <v>459</v>
      </c>
    </row>
    <row r="222" spans="1:7" x14ac:dyDescent="0.2">
      <c r="A222" t="s">
        <v>14</v>
      </c>
      <c r="B222" t="s">
        <v>15</v>
      </c>
      <c r="C222">
        <v>40.000999999999998</v>
      </c>
      <c r="D222" s="8">
        <v>3791619.0057191201</v>
      </c>
      <c r="E222" s="5">
        <v>1.1542926915810476E-2</v>
      </c>
      <c r="F222" s="6">
        <v>355464.56573941797</v>
      </c>
      <c r="G222" s="7">
        <v>1.5566908751645629E-3</v>
      </c>
    </row>
    <row r="223" spans="1:7" x14ac:dyDescent="0.2">
      <c r="A223" t="s">
        <v>22</v>
      </c>
      <c r="B223" t="s">
        <v>23</v>
      </c>
      <c r="C223">
        <v>9.7460000000000004</v>
      </c>
      <c r="D223" s="8">
        <v>2540489.9110645298</v>
      </c>
      <c r="E223" s="5">
        <v>7.7340812274491674E-3</v>
      </c>
      <c r="F223" s="6">
        <v>1032825.42400034</v>
      </c>
      <c r="G223" s="7">
        <v>4.5230666236305821E-3</v>
      </c>
    </row>
    <row r="224" spans="1:7" x14ac:dyDescent="0.2">
      <c r="A224" t="s">
        <v>432</v>
      </c>
      <c r="B224" t="s">
        <v>433</v>
      </c>
      <c r="C224">
        <v>31.632999999999999</v>
      </c>
      <c r="D224" s="8">
        <v>18304.031932407001</v>
      </c>
      <c r="E224" s="5">
        <v>5.5723452842109427E-5</v>
      </c>
      <c r="F224" s="9" t="s">
        <v>459</v>
      </c>
      <c r="G224" s="9" t="s">
        <v>459</v>
      </c>
    </row>
    <row r="225" spans="1:7" x14ac:dyDescent="0.2">
      <c r="A225" t="s">
        <v>224</v>
      </c>
      <c r="B225" t="s">
        <v>225</v>
      </c>
      <c r="C225">
        <v>71.759</v>
      </c>
      <c r="D225" s="8">
        <v>121355.87272611</v>
      </c>
      <c r="E225" s="5">
        <v>3.6944692163663447E-4</v>
      </c>
      <c r="F225" s="9" t="s">
        <v>459</v>
      </c>
      <c r="G225" s="9" t="s">
        <v>459</v>
      </c>
    </row>
    <row r="226" spans="1:7" x14ac:dyDescent="0.2">
      <c r="A226" s="4" t="s">
        <v>513</v>
      </c>
      <c r="B226" s="4" t="s">
        <v>512</v>
      </c>
      <c r="C226">
        <v>15.644</v>
      </c>
      <c r="D226" s="8">
        <v>614683.86682243401</v>
      </c>
      <c r="E226" s="5">
        <v>1.8712984981763608E-3</v>
      </c>
      <c r="F226" s="6">
        <v>1490475.9168912601</v>
      </c>
      <c r="G226" s="7">
        <v>6.5272617388762375E-3</v>
      </c>
    </row>
    <row r="227" spans="1:7" x14ac:dyDescent="0.2">
      <c r="A227" s="4" t="s">
        <v>514</v>
      </c>
      <c r="B227" s="4" t="s">
        <v>509</v>
      </c>
      <c r="C227">
        <v>20.419</v>
      </c>
      <c r="D227" s="8">
        <v>1428869.6348679501</v>
      </c>
      <c r="E227" s="5">
        <v>4.3499459578147711E-3</v>
      </c>
      <c r="F227" s="6">
        <v>12956394.4369289</v>
      </c>
      <c r="G227" s="7">
        <v>5.6740116846936521E-2</v>
      </c>
    </row>
    <row r="228" spans="1:7" x14ac:dyDescent="0.2">
      <c r="A228" s="14" t="s">
        <v>514</v>
      </c>
      <c r="B228" s="14" t="s">
        <v>511</v>
      </c>
      <c r="C228">
        <v>14.144</v>
      </c>
      <c r="D228" s="9" t="s">
        <v>459</v>
      </c>
      <c r="E228" s="9" t="s">
        <v>459</v>
      </c>
      <c r="F228" s="6">
        <v>6024158.3165469998</v>
      </c>
      <c r="G228" s="7">
        <v>2.6381679598382307E-2</v>
      </c>
    </row>
    <row r="229" spans="1:7" x14ac:dyDescent="0.2">
      <c r="A229" s="4" t="s">
        <v>515</v>
      </c>
      <c r="B229" s="4" t="s">
        <v>508</v>
      </c>
      <c r="C229">
        <v>56.182000000000002</v>
      </c>
      <c r="D229" s="8">
        <v>20016882.610607799</v>
      </c>
      <c r="E229" s="5">
        <v>6.0937929867977796E-2</v>
      </c>
      <c r="F229" s="6">
        <v>145671038.28145999</v>
      </c>
      <c r="G229" s="7">
        <v>0.63793918698138818</v>
      </c>
    </row>
    <row r="230" spans="1:7" x14ac:dyDescent="0.2">
      <c r="A230" s="4" t="s">
        <v>516</v>
      </c>
      <c r="B230" s="4" t="s">
        <v>510</v>
      </c>
      <c r="C230">
        <v>16.478000000000002</v>
      </c>
      <c r="D230" s="8">
        <v>307963.08629047702</v>
      </c>
      <c r="E230" s="5">
        <v>9.3754024137354154E-4</v>
      </c>
      <c r="F230" s="6">
        <v>71825.199303060697</v>
      </c>
      <c r="G230" s="7">
        <v>3.145450858916709E-4</v>
      </c>
    </row>
    <row r="231" spans="1:7" x14ac:dyDescent="0.2">
      <c r="A231" s="4" t="s">
        <v>518</v>
      </c>
      <c r="B231" s="4" t="s">
        <v>517</v>
      </c>
      <c r="C231">
        <v>18.713999999999999</v>
      </c>
      <c r="D231" s="8">
        <v>166952.457048535</v>
      </c>
      <c r="E231" s="5">
        <v>5.0825782000233667E-4</v>
      </c>
      <c r="F231" s="9" t="s">
        <v>459</v>
      </c>
      <c r="G231" s="9" t="s">
        <v>459</v>
      </c>
    </row>
    <row r="232" spans="1:7" x14ac:dyDescent="0.2">
      <c r="A232" s="10" t="s">
        <v>252</v>
      </c>
      <c r="B232" s="10" t="s">
        <v>253</v>
      </c>
      <c r="C232">
        <v>27.068999999999999</v>
      </c>
      <c r="D232" s="9" t="s">
        <v>459</v>
      </c>
      <c r="E232" s="9" t="s">
        <v>459</v>
      </c>
      <c r="F232" s="6">
        <v>3443.2705951991702</v>
      </c>
      <c r="G232" s="7">
        <v>1.5079162405735711E-5</v>
      </c>
    </row>
    <row r="233" spans="1:7" x14ac:dyDescent="0.2">
      <c r="A233" s="10" t="s">
        <v>242</v>
      </c>
      <c r="B233" s="10" t="s">
        <v>243</v>
      </c>
      <c r="C233">
        <v>30.53</v>
      </c>
      <c r="D233" s="9" t="s">
        <v>459</v>
      </c>
      <c r="E233" s="9" t="s">
        <v>459</v>
      </c>
      <c r="F233" s="6">
        <v>13831.1487635793</v>
      </c>
      <c r="G233" s="7">
        <v>6.0570940533890575E-5</v>
      </c>
    </row>
    <row r="234" spans="1:7" x14ac:dyDescent="0.2">
      <c r="A234" t="s">
        <v>109</v>
      </c>
      <c r="B234" t="s">
        <v>110</v>
      </c>
      <c r="C234">
        <v>13.183999999999999</v>
      </c>
      <c r="D234" s="8">
        <v>346420.55474649998</v>
      </c>
      <c r="E234" s="5">
        <v>1.0546173388048452E-3</v>
      </c>
      <c r="F234" s="9" t="s">
        <v>459</v>
      </c>
      <c r="G234" s="9" t="s">
        <v>459</v>
      </c>
    </row>
    <row r="235" spans="1:7" x14ac:dyDescent="0.2">
      <c r="A235" t="s">
        <v>193</v>
      </c>
      <c r="B235" t="s">
        <v>194</v>
      </c>
      <c r="C235">
        <v>50.457999999999998</v>
      </c>
      <c r="D235" s="8">
        <v>184544.918732094</v>
      </c>
      <c r="E235" s="5">
        <v>5.6181502054812398E-4</v>
      </c>
      <c r="F235" s="9" t="s">
        <v>459</v>
      </c>
      <c r="G235" s="9" t="s">
        <v>459</v>
      </c>
    </row>
    <row r="236" spans="1:7" x14ac:dyDescent="0.2">
      <c r="A236" s="10" t="s">
        <v>328</v>
      </c>
      <c r="B236" s="10" t="s">
        <v>329</v>
      </c>
      <c r="C236">
        <v>58.963000000000001</v>
      </c>
      <c r="D236" s="9" t="s">
        <v>459</v>
      </c>
      <c r="E236" s="9" t="s">
        <v>459</v>
      </c>
      <c r="F236" s="6">
        <v>0</v>
      </c>
      <c r="G236" s="7">
        <v>0</v>
      </c>
    </row>
    <row r="237" spans="1:7" x14ac:dyDescent="0.2">
      <c r="A237" t="s">
        <v>416</v>
      </c>
      <c r="B237" t="s">
        <v>417</v>
      </c>
      <c r="C237">
        <v>57.554000000000002</v>
      </c>
      <c r="D237" s="8">
        <v>23830.1302095192</v>
      </c>
      <c r="E237" s="5">
        <v>7.2546701287187412E-5</v>
      </c>
      <c r="F237" s="9" t="s">
        <v>459</v>
      </c>
      <c r="G237" s="9" t="s">
        <v>459</v>
      </c>
    </row>
    <row r="238" spans="1:7" x14ac:dyDescent="0.2">
      <c r="A238" t="s">
        <v>439</v>
      </c>
      <c r="B238" t="s">
        <v>440</v>
      </c>
      <c r="C238">
        <v>46.256999999999998</v>
      </c>
      <c r="D238" s="8">
        <v>17743.462292989901</v>
      </c>
      <c r="E238" s="5">
        <v>5.4016895730423413E-5</v>
      </c>
      <c r="F238" s="9" t="s">
        <v>459</v>
      </c>
      <c r="G238" s="9" t="s">
        <v>459</v>
      </c>
    </row>
    <row r="239" spans="1:7" x14ac:dyDescent="0.2">
      <c r="A239" t="s">
        <v>379</v>
      </c>
      <c r="B239" t="s">
        <v>380</v>
      </c>
      <c r="C239">
        <v>50.960999999999999</v>
      </c>
      <c r="D239" s="8">
        <v>52050.476340293899</v>
      </c>
      <c r="E239" s="5">
        <v>1.5845865405329248E-4</v>
      </c>
      <c r="F239" s="9" t="s">
        <v>459</v>
      </c>
      <c r="G239" s="9" t="s">
        <v>459</v>
      </c>
    </row>
    <row r="240" spans="1:7" x14ac:dyDescent="0.2">
      <c r="A240" s="10" t="s">
        <v>319</v>
      </c>
      <c r="B240" s="10" t="s">
        <v>320</v>
      </c>
      <c r="C240">
        <v>45.16</v>
      </c>
      <c r="D240" s="9" t="s">
        <v>459</v>
      </c>
      <c r="E240" s="9" t="s">
        <v>459</v>
      </c>
      <c r="F240" s="6">
        <v>52.2866220474329</v>
      </c>
      <c r="G240" s="7">
        <v>2.2897952504803251E-7</v>
      </c>
    </row>
    <row r="241" spans="1:7" x14ac:dyDescent="0.2">
      <c r="A241" t="s">
        <v>228</v>
      </c>
      <c r="B241" t="s">
        <v>229</v>
      </c>
      <c r="C241">
        <v>36.927999999999997</v>
      </c>
      <c r="D241" s="8">
        <v>110540.514272032</v>
      </c>
      <c r="E241" s="5">
        <v>3.3652143729461312E-4</v>
      </c>
      <c r="F241" s="9" t="s">
        <v>459</v>
      </c>
      <c r="G241" s="9" t="s">
        <v>459</v>
      </c>
    </row>
  </sheetData>
  <phoneticPr fontId="3" type="noConversion"/>
  <pageMargins left="0.7" right="0.7" top="0.78740157499999996" bottom="0.78740157499999996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C04384-77D9-3641-A3EF-588FCD4DAAFD}">
  <dimension ref="A1:A96"/>
  <sheetViews>
    <sheetView tabSelected="1" workbookViewId="0">
      <selection activeCell="F99" sqref="F99"/>
    </sheetView>
  </sheetViews>
  <sheetFormatPr baseColWidth="10" defaultRowHeight="16" x14ac:dyDescent="0.2"/>
  <sheetData>
    <row r="1" spans="1:1" x14ac:dyDescent="0.2">
      <c r="A1" t="s">
        <v>533</v>
      </c>
    </row>
    <row r="2" spans="1:1" x14ac:dyDescent="0.2">
      <c r="A2" t="s">
        <v>460</v>
      </c>
    </row>
    <row r="3" spans="1:1" x14ac:dyDescent="0.2">
      <c r="A3" t="s">
        <v>519</v>
      </c>
    </row>
    <row r="4" spans="1:1" x14ac:dyDescent="0.2">
      <c r="A4" t="s">
        <v>461</v>
      </c>
    </row>
    <row r="5" spans="1:1" x14ac:dyDescent="0.2">
      <c r="A5" t="s">
        <v>520</v>
      </c>
    </row>
    <row r="6" spans="1:1" x14ac:dyDescent="0.2">
      <c r="A6" t="s">
        <v>462</v>
      </c>
    </row>
    <row r="7" spans="1:1" x14ac:dyDescent="0.2">
      <c r="A7" t="s">
        <v>562</v>
      </c>
    </row>
    <row r="8" spans="1:1" x14ac:dyDescent="0.2">
      <c r="A8" t="s">
        <v>463</v>
      </c>
    </row>
    <row r="9" spans="1:1" x14ac:dyDescent="0.2">
      <c r="A9" t="s">
        <v>561</v>
      </c>
    </row>
    <row r="10" spans="1:1" x14ac:dyDescent="0.2">
      <c r="A10" t="s">
        <v>464</v>
      </c>
    </row>
    <row r="11" spans="1:1" x14ac:dyDescent="0.2">
      <c r="A11" t="s">
        <v>521</v>
      </c>
    </row>
    <row r="12" spans="1:1" x14ac:dyDescent="0.2">
      <c r="A12" t="s">
        <v>465</v>
      </c>
    </row>
    <row r="13" spans="1:1" x14ac:dyDescent="0.2">
      <c r="A13" t="s">
        <v>522</v>
      </c>
    </row>
    <row r="14" spans="1:1" x14ac:dyDescent="0.2">
      <c r="A14" t="s">
        <v>466</v>
      </c>
    </row>
    <row r="15" spans="1:1" x14ac:dyDescent="0.2">
      <c r="A15" t="s">
        <v>523</v>
      </c>
    </row>
    <row r="16" spans="1:1" x14ac:dyDescent="0.2">
      <c r="A16" t="s">
        <v>467</v>
      </c>
    </row>
    <row r="17" spans="1:1" x14ac:dyDescent="0.2">
      <c r="A17" t="s">
        <v>559</v>
      </c>
    </row>
    <row r="18" spans="1:1" x14ac:dyDescent="0.2">
      <c r="A18" t="s">
        <v>468</v>
      </c>
    </row>
    <row r="19" spans="1:1" x14ac:dyDescent="0.2">
      <c r="A19" t="s">
        <v>554</v>
      </c>
    </row>
    <row r="20" spans="1:1" x14ac:dyDescent="0.2">
      <c r="A20" t="s">
        <v>469</v>
      </c>
    </row>
    <row r="21" spans="1:1" x14ac:dyDescent="0.2">
      <c r="A21" t="s">
        <v>560</v>
      </c>
    </row>
    <row r="22" spans="1:1" x14ac:dyDescent="0.2">
      <c r="A22" t="s">
        <v>470</v>
      </c>
    </row>
    <row r="23" spans="1:1" x14ac:dyDescent="0.2">
      <c r="A23" t="s">
        <v>524</v>
      </c>
    </row>
    <row r="24" spans="1:1" x14ac:dyDescent="0.2">
      <c r="A24" t="s">
        <v>471</v>
      </c>
    </row>
    <row r="25" spans="1:1" x14ac:dyDescent="0.2">
      <c r="A25" t="s">
        <v>525</v>
      </c>
    </row>
    <row r="26" spans="1:1" x14ac:dyDescent="0.2">
      <c r="A26" t="s">
        <v>472</v>
      </c>
    </row>
    <row r="27" spans="1:1" x14ac:dyDescent="0.2">
      <c r="A27" t="s">
        <v>526</v>
      </c>
    </row>
    <row r="28" spans="1:1" x14ac:dyDescent="0.2">
      <c r="A28" t="s">
        <v>473</v>
      </c>
    </row>
    <row r="29" spans="1:1" x14ac:dyDescent="0.2">
      <c r="A29" t="s">
        <v>527</v>
      </c>
    </row>
    <row r="30" spans="1:1" x14ac:dyDescent="0.2">
      <c r="A30" t="s">
        <v>474</v>
      </c>
    </row>
    <row r="31" spans="1:1" x14ac:dyDescent="0.2">
      <c r="A31" t="s">
        <v>528</v>
      </c>
    </row>
    <row r="32" spans="1:1" x14ac:dyDescent="0.2">
      <c r="A32" t="s">
        <v>475</v>
      </c>
    </row>
    <row r="33" spans="1:1" x14ac:dyDescent="0.2">
      <c r="A33" t="s">
        <v>529</v>
      </c>
    </row>
    <row r="34" spans="1:1" x14ac:dyDescent="0.2">
      <c r="A34" t="s">
        <v>476</v>
      </c>
    </row>
    <row r="35" spans="1:1" x14ac:dyDescent="0.2">
      <c r="A35" t="s">
        <v>555</v>
      </c>
    </row>
    <row r="36" spans="1:1" x14ac:dyDescent="0.2">
      <c r="A36" t="s">
        <v>477</v>
      </c>
    </row>
    <row r="37" spans="1:1" x14ac:dyDescent="0.2">
      <c r="A37" t="s">
        <v>556</v>
      </c>
    </row>
    <row r="38" spans="1:1" x14ac:dyDescent="0.2">
      <c r="A38" t="s">
        <v>478</v>
      </c>
    </row>
    <row r="39" spans="1:1" x14ac:dyDescent="0.2">
      <c r="A39" t="s">
        <v>530</v>
      </c>
    </row>
    <row r="40" spans="1:1" x14ac:dyDescent="0.2">
      <c r="A40" t="s">
        <v>479</v>
      </c>
    </row>
    <row r="41" spans="1:1" x14ac:dyDescent="0.2">
      <c r="A41" t="s">
        <v>531</v>
      </c>
    </row>
    <row r="42" spans="1:1" x14ac:dyDescent="0.2">
      <c r="A42" t="s">
        <v>480</v>
      </c>
    </row>
    <row r="43" spans="1:1" x14ac:dyDescent="0.2">
      <c r="A43" t="s">
        <v>532</v>
      </c>
    </row>
    <row r="44" spans="1:1" x14ac:dyDescent="0.2">
      <c r="A44" t="s">
        <v>481</v>
      </c>
    </row>
    <row r="45" spans="1:1" x14ac:dyDescent="0.2">
      <c r="A45" t="s">
        <v>534</v>
      </c>
    </row>
    <row r="46" spans="1:1" x14ac:dyDescent="0.2">
      <c r="A46" t="s">
        <v>482</v>
      </c>
    </row>
    <row r="47" spans="1:1" x14ac:dyDescent="0.2">
      <c r="A47" t="s">
        <v>535</v>
      </c>
    </row>
    <row r="48" spans="1:1" x14ac:dyDescent="0.2">
      <c r="A48" t="s">
        <v>483</v>
      </c>
    </row>
    <row r="49" spans="1:1" x14ac:dyDescent="0.2">
      <c r="A49" t="s">
        <v>484</v>
      </c>
    </row>
    <row r="50" spans="1:1" x14ac:dyDescent="0.2">
      <c r="A50" t="s">
        <v>485</v>
      </c>
    </row>
    <row r="51" spans="1:1" x14ac:dyDescent="0.2">
      <c r="A51" t="s">
        <v>536</v>
      </c>
    </row>
    <row r="52" spans="1:1" x14ac:dyDescent="0.2">
      <c r="A52" t="s">
        <v>486</v>
      </c>
    </row>
    <row r="53" spans="1:1" x14ac:dyDescent="0.2">
      <c r="A53" t="s">
        <v>537</v>
      </c>
    </row>
    <row r="54" spans="1:1" x14ac:dyDescent="0.2">
      <c r="A54" t="s">
        <v>487</v>
      </c>
    </row>
    <row r="55" spans="1:1" x14ac:dyDescent="0.2">
      <c r="A55" t="s">
        <v>537</v>
      </c>
    </row>
    <row r="56" spans="1:1" x14ac:dyDescent="0.2">
      <c r="A56" t="s">
        <v>488</v>
      </c>
    </row>
    <row r="57" spans="1:1" x14ac:dyDescent="0.2">
      <c r="A57" t="s">
        <v>538</v>
      </c>
    </row>
    <row r="58" spans="1:1" x14ac:dyDescent="0.2">
      <c r="A58" t="s">
        <v>489</v>
      </c>
    </row>
    <row r="59" spans="1:1" x14ac:dyDescent="0.2">
      <c r="A59" t="s">
        <v>539</v>
      </c>
    </row>
    <row r="60" spans="1:1" x14ac:dyDescent="0.2">
      <c r="A60" t="s">
        <v>490</v>
      </c>
    </row>
    <row r="61" spans="1:1" x14ac:dyDescent="0.2">
      <c r="A61" t="s">
        <v>540</v>
      </c>
    </row>
    <row r="62" spans="1:1" x14ac:dyDescent="0.2">
      <c r="A62" t="s">
        <v>491</v>
      </c>
    </row>
    <row r="63" spans="1:1" x14ac:dyDescent="0.2">
      <c r="A63" t="s">
        <v>541</v>
      </c>
    </row>
    <row r="64" spans="1:1" x14ac:dyDescent="0.2">
      <c r="A64" t="s">
        <v>492</v>
      </c>
    </row>
    <row r="65" spans="1:1" x14ac:dyDescent="0.2">
      <c r="A65" t="s">
        <v>542</v>
      </c>
    </row>
    <row r="66" spans="1:1" x14ac:dyDescent="0.2">
      <c r="A66" t="s">
        <v>493</v>
      </c>
    </row>
    <row r="67" spans="1:1" x14ac:dyDescent="0.2">
      <c r="A67" t="s">
        <v>543</v>
      </c>
    </row>
    <row r="68" spans="1:1" x14ac:dyDescent="0.2">
      <c r="A68" t="s">
        <v>494</v>
      </c>
    </row>
    <row r="69" spans="1:1" x14ac:dyDescent="0.2">
      <c r="A69" t="s">
        <v>544</v>
      </c>
    </row>
    <row r="70" spans="1:1" x14ac:dyDescent="0.2">
      <c r="A70" t="s">
        <v>495</v>
      </c>
    </row>
    <row r="71" spans="1:1" x14ac:dyDescent="0.2">
      <c r="A71" t="s">
        <v>545</v>
      </c>
    </row>
    <row r="72" spans="1:1" x14ac:dyDescent="0.2">
      <c r="A72" t="s">
        <v>496</v>
      </c>
    </row>
    <row r="73" spans="1:1" x14ac:dyDescent="0.2">
      <c r="A73" t="s">
        <v>557</v>
      </c>
    </row>
    <row r="74" spans="1:1" x14ac:dyDescent="0.2">
      <c r="A74" t="s">
        <v>497</v>
      </c>
    </row>
    <row r="75" spans="1:1" x14ac:dyDescent="0.2">
      <c r="A75" t="s">
        <v>546</v>
      </c>
    </row>
    <row r="76" spans="1:1" x14ac:dyDescent="0.2">
      <c r="A76" t="s">
        <v>498</v>
      </c>
    </row>
    <row r="77" spans="1:1" x14ac:dyDescent="0.2">
      <c r="A77" t="s">
        <v>566</v>
      </c>
    </row>
    <row r="78" spans="1:1" x14ac:dyDescent="0.2">
      <c r="A78" t="s">
        <v>499</v>
      </c>
    </row>
    <row r="79" spans="1:1" x14ac:dyDescent="0.2">
      <c r="A79" t="s">
        <v>547</v>
      </c>
    </row>
    <row r="80" spans="1:1" x14ac:dyDescent="0.2">
      <c r="A80" t="s">
        <v>500</v>
      </c>
    </row>
    <row r="81" spans="1:1" x14ac:dyDescent="0.2">
      <c r="A81" t="s">
        <v>558</v>
      </c>
    </row>
    <row r="82" spans="1:1" x14ac:dyDescent="0.2">
      <c r="A82" t="s">
        <v>501</v>
      </c>
    </row>
    <row r="83" spans="1:1" x14ac:dyDescent="0.2">
      <c r="A83" t="s">
        <v>548</v>
      </c>
    </row>
    <row r="84" spans="1:1" x14ac:dyDescent="0.2">
      <c r="A84" t="s">
        <v>502</v>
      </c>
    </row>
    <row r="85" spans="1:1" x14ac:dyDescent="0.2">
      <c r="A85" t="s">
        <v>549</v>
      </c>
    </row>
    <row r="86" spans="1:1" x14ac:dyDescent="0.2">
      <c r="A86" t="s">
        <v>503</v>
      </c>
    </row>
    <row r="87" spans="1:1" x14ac:dyDescent="0.2">
      <c r="A87" t="s">
        <v>550</v>
      </c>
    </row>
    <row r="88" spans="1:1" x14ac:dyDescent="0.2">
      <c r="A88" t="s">
        <v>504</v>
      </c>
    </row>
    <row r="89" spans="1:1" x14ac:dyDescent="0.2">
      <c r="A89" t="s">
        <v>551</v>
      </c>
    </row>
    <row r="90" spans="1:1" x14ac:dyDescent="0.2">
      <c r="A90" t="s">
        <v>505</v>
      </c>
    </row>
    <row r="91" spans="1:1" x14ac:dyDescent="0.2">
      <c r="A91" t="s">
        <v>552</v>
      </c>
    </row>
    <row r="92" spans="1:1" x14ac:dyDescent="0.2">
      <c r="A92" t="s">
        <v>506</v>
      </c>
    </row>
    <row r="93" spans="1:1" x14ac:dyDescent="0.2">
      <c r="A93" t="s">
        <v>553</v>
      </c>
    </row>
    <row r="94" spans="1:1" x14ac:dyDescent="0.2">
      <c r="A94" t="s">
        <v>507</v>
      </c>
    </row>
    <row r="95" spans="1:1" x14ac:dyDescent="0.2">
      <c r="A95" t="s">
        <v>567</v>
      </c>
    </row>
    <row r="96" spans="1:1" x14ac:dyDescent="0.2">
      <c r="A96" t="s">
        <v>568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Consensus</vt:lpstr>
      <vt:lpstr>All_hits</vt:lpstr>
      <vt:lpstr>Ebor_ORF_finder</vt:lpstr>
      <vt:lpstr>Consensus!MS_ionex_CsCl_consensus_nodup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Pavol Bardy</cp:lastModifiedBy>
  <dcterms:created xsi:type="dcterms:W3CDTF">2023-06-12T13:32:20Z</dcterms:created>
  <dcterms:modified xsi:type="dcterms:W3CDTF">2024-05-24T09:21:53Z</dcterms:modified>
</cp:coreProperties>
</file>