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enna rossa\"/>
    </mc:Choice>
  </mc:AlternateContent>
  <bookViews>
    <workbookView xWindow="0" yWindow="0" windowWidth="28800" windowHeight="12180"/>
  </bookViews>
  <sheets>
    <sheet name="Cytokines ELISA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DipPatolGen</author>
  </authors>
  <commentList>
    <comment ref="F3" authorId="0" shapeId="0">
      <text>
        <r>
          <rPr>
            <b/>
            <sz val="8"/>
            <color indexed="81"/>
            <rFont val="Tahoma"/>
          </rPr>
          <t xml:space="preserve">Tecan.At.Common, 3.1.9.0
Tecan.At.Common.DocumentManagement, 3.1.9.0
Tecan.At.Common.DocumentManagement.Reader, 3.0.50.0
Tecan.At.Common.MCS, 3.1.9.0
Tecan.At.Common.Results, 3.1.9.0
Tecan.At.Common.UI, 3.1.9.0
Tecan.At.Communication.Common, 3.1.10.0
Tecan.At.Communication.Port.IP, 3.1.10.0
Tecan.At.Communication.Port.RS232, 3.1.10.0
Tecan.At.Communication.Port.SIM.Common, 3.1.10.0
Tecan.At.Communication.Port.USB, 3.1.10.0
Tecan.At.Communication.Server, 3.1.10.0
Tecan.At.Communication.SIM.AMR, 3.0.50.0
Tecan.At.Communication.SIM.AMRPlus, 3.0.50.0
Tecan.At.Communication.SIM.Connect, 3.1.10.0
Tecan.At.Communication.SIM.GeniosUltra, 3.0.50.0
Tecan.At.Communication.SIM.Safire3, 3.0.50.0
Tecan.At.Communication.SIM.SunriseMini, 3.0.50.0
Tecan.At.Instrument.Common, 3.1.10.0
Tecan.At.Instrument.Common.Reader, 3.0.50.0
Tecan.At.Instrument.Common.Stacker, 3.1.10.0
Tecan.At.Instrument.Reader.AMR, 3.0.50.0
Tecan.At.Instrument.Reader.AMRPlus, 3.0.50.0
Tecan.At.Instrument.Reader.GeniosUltra, 3.0.50.0
Tecan.At.Instrument.Reader.Safire3, 3.0.50.0
Tecan.At.Instrument.Reader.SunriseMini, 3.0.50.0
Tecan.At.Instrument.Server, 3.1.10.0
Tecan.At.Instrument.Stacker.Connect, 3.1.10.0
Tecan.At.Instrument.Stacker.Server, 3.1.10.0
Tecan.At.Measurement.BuiltInTest.Common, 3.0.50.0
Tecan.At.Measurement.Common, 3.0.50.0
Tecan.At.Measurement.Server, 3.0.50.0
Tecan.At.XFluor, 1.8.50.0
Tecan.At.XFluor.Connect.Reader, 1.8.50.0
Tecan.At.XFluor.Core, 1.8.50.0
Tecan.At.XFluor.Device, 1.8.50.0
Tecan.At.XFluor.Device.AMR, 1.8.50.0
Tecan.At.XFluor.Device.AMRPlus, 1.8.50.0
Tecan.At.XFluor.Device.GeniosUltra, 1.8.50.0
Tecan.At.XFluor.Device.Reader, 1.8.50.0
Tecan.At.XFluor.Device.Safire3, 1.8.50.0
Tecan.At.XFluor.Device.SunriseMini, 1.8.50.0
Tecan.At.XFluor.ExcelOutput, 1.8.50.0
Tecan.At.XFluor.NanoQuant, 1.8.50.0
Tecan.At.XFluor.ReaderEditor, 1.8.50.0
</t>
        </r>
      </text>
    </comment>
    <comment ref="F5" authorId="0" shapeId="0">
      <text>
        <r>
          <rPr>
            <b/>
            <sz val="8"/>
            <color indexed="81"/>
            <rFont val="Tahoma"/>
          </rPr>
          <t xml:space="preserve">EHC, V_2.02_11/06_InfiniTe (Dec 13 2006/16.18.16)
MTP, V_2.02_11/06_InfiniTe (Dec 13 2006/16.18.16)
INB, V_2.02_11/06_InfiniTe (Dec 13 2006/16.18.16)
INA, V_2.02_11/06_InfiniTe (Dec 13 2006/16.18.16)
LUM, V_2.00_04/06_LUMINESCENCE (Apr  5 2006/08.57.29)
MEM, V_2.00_04/06_MCR (Apr  5 2006/08.45.01)
MEX, V_2.00_04/06_MCR (Apr  5 2006/08.44.36)
</t>
        </r>
      </text>
    </comment>
  </commentList>
</comments>
</file>

<file path=xl/sharedStrings.xml><?xml version="1.0" encoding="utf-8"?>
<sst xmlns="http://schemas.openxmlformats.org/spreadsheetml/2006/main" count="60" uniqueCount="46">
  <si>
    <t>Sample</t>
  </si>
  <si>
    <r>
      <t>IL-1</t>
    </r>
    <r>
      <rPr>
        <sz val="16"/>
        <color theme="1"/>
        <rFont val="Calibri"/>
        <family val="2"/>
      </rPr>
      <t>α</t>
    </r>
  </si>
  <si>
    <r>
      <t>IL-1</t>
    </r>
    <r>
      <rPr>
        <sz val="16"/>
        <color theme="1"/>
        <rFont val="Georgia"/>
        <family val="1"/>
      </rPr>
      <t>β</t>
    </r>
  </si>
  <si>
    <t>IL-2</t>
  </si>
  <si>
    <t>IL-4</t>
  </si>
  <si>
    <t>IL-6</t>
  </si>
  <si>
    <t>IL-10</t>
  </si>
  <si>
    <t>IL-12</t>
  </si>
  <si>
    <r>
      <t>IL17-</t>
    </r>
    <r>
      <rPr>
        <sz val="16"/>
        <color theme="1"/>
        <rFont val="Calibri"/>
        <family val="2"/>
      </rPr>
      <t>α</t>
    </r>
  </si>
  <si>
    <t>IL-18</t>
  </si>
  <si>
    <r>
      <t>TNF-</t>
    </r>
    <r>
      <rPr>
        <sz val="16"/>
        <color theme="1"/>
        <rFont val="Calibri"/>
        <family val="2"/>
      </rPr>
      <t>α</t>
    </r>
  </si>
  <si>
    <t>G-CSF</t>
  </si>
  <si>
    <t>GM-CSF</t>
  </si>
  <si>
    <t>Saline</t>
  </si>
  <si>
    <t>DOXO-Anti HER2 mAb</t>
  </si>
  <si>
    <t>DAPA</t>
  </si>
  <si>
    <t>DAPA+DOXO-Anti HER2 mAb</t>
  </si>
  <si>
    <t>SD</t>
  </si>
  <si>
    <t>Application: Tecan i-control</t>
  </si>
  <si>
    <t>Tecan i-control , 1.8.50.0</t>
  </si>
  <si>
    <t>Device: infinite 200</t>
  </si>
  <si>
    <t>Serial number: 605000008</t>
  </si>
  <si>
    <t>Serial number of connected stacker:</t>
  </si>
  <si>
    <t>System</t>
  </si>
  <si>
    <t>INFINITEM200</t>
  </si>
  <si>
    <t>User</t>
  </si>
  <si>
    <t>INFINITEM200\Tecan</t>
  </si>
  <si>
    <t>Plate-ID (Stacker)</t>
  </si>
  <si>
    <t>Shaking (Orbital) Duration:</t>
  </si>
  <si>
    <t>s</t>
  </si>
  <si>
    <t>Shaking (Orbital) Amplitude:</t>
  </si>
  <si>
    <t>mm</t>
  </si>
  <si>
    <t>Wait (Time)</t>
  </si>
  <si>
    <t>Mode</t>
  </si>
  <si>
    <t>Absorbance (OD)</t>
  </si>
  <si>
    <t>Ext</t>
  </si>
  <si>
    <t>nm</t>
  </si>
  <si>
    <t>Em</t>
  </si>
  <si>
    <t>Number of Flashes</t>
  </si>
  <si>
    <t>Settle Time</t>
  </si>
  <si>
    <t>ms</t>
  </si>
  <si>
    <t>Start Time:</t>
  </si>
  <si>
    <t>Label: Label4</t>
  </si>
  <si>
    <t>Firmware: V_2.02_11/06_InfiniTe (Dec 13 2006/10.10.10)</t>
  </si>
  <si>
    <t>MAI, V_2.02_11/06_InfiniTe (Sep 16 2024/16.10.11)</t>
  </si>
  <si>
    <t>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</si>
</sst>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Calibri"/>
      <family val="2"/>
    </font>
    <font>
      <sz val="16"/>
      <color theme="1"/>
      <name val="Georgia"/>
      <family val="1"/>
    </font>
    <font>
      <b/>
      <sz val="8"/>
      <color indexed="81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ill="1"/>
    <xf numFmtId="0" fontId="1" fillId="0" borderId="0" xfId="0" applyFont="1"/>
    <xf numFmtId="0" fontId="0" fillId="0" borderId="0" xfId="0" quotePrefix="1" applyFill="1"/>
    <xf numFmtId="0" fontId="0" fillId="0" borderId="0" xfId="0" applyAlignment="1">
      <alignment horizontal="center"/>
    </xf>
    <xf numFmtId="0" fontId="0" fillId="0" borderId="0" xfId="0" applyFill="1" applyBorder="1"/>
    <xf numFmtId="0" fontId="0" fillId="0" borderId="0" xfId="0" applyNumberFormat="1" applyFill="1" applyBorder="1"/>
    <xf numFmtId="0" fontId="0" fillId="0" borderId="0" xfId="0" applyNumberFormat="1" applyFont="1" applyFill="1" applyBorder="1"/>
    <xf numFmtId="14" fontId="0" fillId="0" borderId="0" xfId="0" applyNumberFormat="1"/>
    <xf numFmtId="0" fontId="0" fillId="0" borderId="0" xfId="0" quotePrefix="1"/>
    <xf numFmtId="0" fontId="0" fillId="2" borderId="0" xfId="0" applyFill="1"/>
    <xf numFmtId="21" fontId="0" fillId="2" borderId="0" xfId="0" applyNumberFormat="1" applyFill="1"/>
    <xf numFmtId="14" fontId="0" fillId="0" borderId="0" xfId="0" quotePrefix="1" applyNumberFormat="1"/>
    <xf numFmtId="0" fontId="2" fillId="3" borderId="0" xfId="0" applyFont="1" applyFill="1"/>
    <xf numFmtId="0" fontId="3" fillId="3" borderId="0" xfId="0" applyFont="1" applyFill="1"/>
    <xf numFmtId="0" fontId="0" fillId="3" borderId="0" xfId="0" applyFill="1"/>
    <xf numFmtId="0" fontId="0" fillId="4" borderId="0" xfId="0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'Cytokines ELISA'!$AC$7</c:f>
              <c:strCache>
                <c:ptCount val="1"/>
                <c:pt idx="0">
                  <c:v>Saline</c:v>
                </c:pt>
              </c:strCache>
            </c:strRef>
          </c:tx>
          <c:spPr>
            <a:noFill/>
            <a:ln>
              <a:solidFill>
                <a:schemeClr val="tx1"/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59-4B64-BB30-C044AC184BD5}"/>
              </c:ext>
            </c:extLst>
          </c:dPt>
          <c:errBars>
            <c:errBarType val="both"/>
            <c:errValType val="cust"/>
            <c:noEndCap val="0"/>
            <c:plus>
              <c:numRef>
                <c:f>'Cytokines ELISA'!$AD$12:$AZ$12</c:f>
                <c:numCache>
                  <c:formatCode>General</c:formatCode>
                  <c:ptCount val="23"/>
                  <c:pt idx="0">
                    <c:v>21.1</c:v>
                  </c:pt>
                  <c:pt idx="2">
                    <c:v>26.6</c:v>
                  </c:pt>
                  <c:pt idx="4">
                    <c:v>11.2</c:v>
                  </c:pt>
                  <c:pt idx="6">
                    <c:v>8.8000000000000007</c:v>
                  </c:pt>
                  <c:pt idx="8">
                    <c:v>7.4</c:v>
                  </c:pt>
                  <c:pt idx="10">
                    <c:v>4.4000000000000004</c:v>
                  </c:pt>
                  <c:pt idx="12">
                    <c:v>3.7</c:v>
                  </c:pt>
                  <c:pt idx="14">
                    <c:v>13.3</c:v>
                  </c:pt>
                  <c:pt idx="16">
                    <c:v>8.1999999999999993</c:v>
                  </c:pt>
                  <c:pt idx="18">
                    <c:v>12.2</c:v>
                  </c:pt>
                  <c:pt idx="20">
                    <c:v>15.5</c:v>
                  </c:pt>
                  <c:pt idx="22">
                    <c:v>8.3000000000000007</c:v>
                  </c:pt>
                </c:numCache>
              </c:numRef>
            </c:plus>
            <c:minus>
              <c:numRef>
                <c:f>'Cytokines ELISA'!$AD$12:$AZ$12</c:f>
                <c:numCache>
                  <c:formatCode>General</c:formatCode>
                  <c:ptCount val="23"/>
                  <c:pt idx="0">
                    <c:v>21.1</c:v>
                  </c:pt>
                  <c:pt idx="2">
                    <c:v>26.6</c:v>
                  </c:pt>
                  <c:pt idx="4">
                    <c:v>11.2</c:v>
                  </c:pt>
                  <c:pt idx="6">
                    <c:v>8.8000000000000007</c:v>
                  </c:pt>
                  <c:pt idx="8">
                    <c:v>7.4</c:v>
                  </c:pt>
                  <c:pt idx="10">
                    <c:v>4.4000000000000004</c:v>
                  </c:pt>
                  <c:pt idx="12">
                    <c:v>3.7</c:v>
                  </c:pt>
                  <c:pt idx="14">
                    <c:v>13.3</c:v>
                  </c:pt>
                  <c:pt idx="16">
                    <c:v>8.1999999999999993</c:v>
                  </c:pt>
                  <c:pt idx="18">
                    <c:v>12.2</c:v>
                  </c:pt>
                  <c:pt idx="20">
                    <c:v>15.5</c:v>
                  </c:pt>
                  <c:pt idx="22">
                    <c:v>8.3000000000000007</c:v>
                  </c:pt>
                </c:numCache>
              </c:numRef>
            </c:minus>
          </c:errBars>
          <c:cat>
            <c:strRef>
              <c:f>'Cytokines ELISA'!$AD$5:$AZ$5</c:f>
              <c:strCache>
                <c:ptCount val="23"/>
                <c:pt idx="0">
                  <c:v>IL-1α</c:v>
                </c:pt>
                <c:pt idx="2">
                  <c:v>IL-1β</c:v>
                </c:pt>
                <c:pt idx="4">
                  <c:v>IL-2</c:v>
                </c:pt>
                <c:pt idx="6">
                  <c:v>IL-4</c:v>
                </c:pt>
                <c:pt idx="8">
                  <c:v>IL-6</c:v>
                </c:pt>
                <c:pt idx="10">
                  <c:v>IL-10</c:v>
                </c:pt>
                <c:pt idx="12">
                  <c:v>IL-12</c:v>
                </c:pt>
                <c:pt idx="14">
                  <c:v>IL17-α</c:v>
                </c:pt>
                <c:pt idx="16">
                  <c:v>IL-18</c:v>
                </c:pt>
                <c:pt idx="18">
                  <c:v>TNF-α</c:v>
                </c:pt>
                <c:pt idx="20">
                  <c:v>G-CSF</c:v>
                </c:pt>
                <c:pt idx="22">
                  <c:v>GM-CSF</c:v>
                </c:pt>
              </c:strCache>
            </c:strRef>
          </c:cat>
          <c:val>
            <c:numRef>
              <c:f>'Cytokines ELISA'!$AD$7:$AZ$7</c:f>
              <c:numCache>
                <c:formatCode>General</c:formatCode>
                <c:ptCount val="23"/>
                <c:pt idx="0">
                  <c:v>76.5</c:v>
                </c:pt>
                <c:pt idx="2">
                  <c:v>71.099999999999994</c:v>
                </c:pt>
                <c:pt idx="4">
                  <c:v>27.3</c:v>
                </c:pt>
                <c:pt idx="6">
                  <c:v>22.8</c:v>
                </c:pt>
                <c:pt idx="8">
                  <c:v>31.1</c:v>
                </c:pt>
                <c:pt idx="10">
                  <c:v>63.3</c:v>
                </c:pt>
                <c:pt idx="12">
                  <c:v>42.1</c:v>
                </c:pt>
                <c:pt idx="14">
                  <c:v>28.6</c:v>
                </c:pt>
                <c:pt idx="16">
                  <c:v>21.1</c:v>
                </c:pt>
                <c:pt idx="18">
                  <c:v>44.5</c:v>
                </c:pt>
                <c:pt idx="20">
                  <c:v>66.2</c:v>
                </c:pt>
                <c:pt idx="22">
                  <c:v>32.700000000000003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D59-4B64-BB30-C044AC184BD5}"/>
            </c:ext>
          </c:extLst>
        </c:ser>
        <c:ser>
          <c:idx val="1"/>
          <c:order val="1"/>
          <c:tx>
            <c:strRef>
              <c:f>'Cytokines ELISA'!$AC$8</c:f>
              <c:strCache>
                <c:ptCount val="1"/>
                <c:pt idx="0">
                  <c:v>DOXO-Anti HER2 mAb</c:v>
                </c:pt>
              </c:strCache>
            </c:strRef>
          </c:tx>
          <c:spPr>
            <a:solidFill>
              <a:srgbClr val="002060"/>
            </a:solidFill>
          </c:spPr>
          <c:invertIfNegative val="0"/>
          <c:errBars>
            <c:errBarType val="both"/>
            <c:errValType val="cust"/>
            <c:noEndCap val="0"/>
            <c:plus>
              <c:numRef>
                <c:f>'Cytokines ELISA'!$AD$13:$AZ$13</c:f>
                <c:numCache>
                  <c:formatCode>General</c:formatCode>
                  <c:ptCount val="23"/>
                  <c:pt idx="0">
                    <c:v>32.200000000000003</c:v>
                  </c:pt>
                  <c:pt idx="2">
                    <c:v>26.9</c:v>
                  </c:pt>
                  <c:pt idx="4">
                    <c:v>17.3</c:v>
                  </c:pt>
                  <c:pt idx="6">
                    <c:v>16.399999999999999</c:v>
                  </c:pt>
                  <c:pt idx="8">
                    <c:v>25.3</c:v>
                  </c:pt>
                  <c:pt idx="10">
                    <c:v>7.2</c:v>
                  </c:pt>
                  <c:pt idx="12">
                    <c:v>10.3</c:v>
                  </c:pt>
                  <c:pt idx="14">
                    <c:v>24.4</c:v>
                  </c:pt>
                  <c:pt idx="16">
                    <c:v>22.7</c:v>
                  </c:pt>
                  <c:pt idx="18">
                    <c:v>31.4</c:v>
                  </c:pt>
                  <c:pt idx="20">
                    <c:v>26.4</c:v>
                  </c:pt>
                  <c:pt idx="22">
                    <c:v>22.4</c:v>
                  </c:pt>
                </c:numCache>
              </c:numRef>
            </c:plus>
            <c:minus>
              <c:numRef>
                <c:f>'Cytokines ELISA'!$AD$13:$AZ$13</c:f>
                <c:numCache>
                  <c:formatCode>General</c:formatCode>
                  <c:ptCount val="23"/>
                  <c:pt idx="0">
                    <c:v>32.200000000000003</c:v>
                  </c:pt>
                  <c:pt idx="2">
                    <c:v>26.9</c:v>
                  </c:pt>
                  <c:pt idx="4">
                    <c:v>17.3</c:v>
                  </c:pt>
                  <c:pt idx="6">
                    <c:v>16.399999999999999</c:v>
                  </c:pt>
                  <c:pt idx="8">
                    <c:v>25.3</c:v>
                  </c:pt>
                  <c:pt idx="10">
                    <c:v>7.2</c:v>
                  </c:pt>
                  <c:pt idx="12">
                    <c:v>10.3</c:v>
                  </c:pt>
                  <c:pt idx="14">
                    <c:v>24.4</c:v>
                  </c:pt>
                  <c:pt idx="16">
                    <c:v>22.7</c:v>
                  </c:pt>
                  <c:pt idx="18">
                    <c:v>31.4</c:v>
                  </c:pt>
                  <c:pt idx="20">
                    <c:v>26.4</c:v>
                  </c:pt>
                  <c:pt idx="22">
                    <c:v>22.4</c:v>
                  </c:pt>
                </c:numCache>
              </c:numRef>
            </c:minus>
          </c:errBars>
          <c:cat>
            <c:strRef>
              <c:f>'Cytokines ELISA'!$AD$5:$AZ$5</c:f>
              <c:strCache>
                <c:ptCount val="23"/>
                <c:pt idx="0">
                  <c:v>IL-1α</c:v>
                </c:pt>
                <c:pt idx="2">
                  <c:v>IL-1β</c:v>
                </c:pt>
                <c:pt idx="4">
                  <c:v>IL-2</c:v>
                </c:pt>
                <c:pt idx="6">
                  <c:v>IL-4</c:v>
                </c:pt>
                <c:pt idx="8">
                  <c:v>IL-6</c:v>
                </c:pt>
                <c:pt idx="10">
                  <c:v>IL-10</c:v>
                </c:pt>
                <c:pt idx="12">
                  <c:v>IL-12</c:v>
                </c:pt>
                <c:pt idx="14">
                  <c:v>IL17-α</c:v>
                </c:pt>
                <c:pt idx="16">
                  <c:v>IL-18</c:v>
                </c:pt>
                <c:pt idx="18">
                  <c:v>TNF-α</c:v>
                </c:pt>
                <c:pt idx="20">
                  <c:v>G-CSF</c:v>
                </c:pt>
                <c:pt idx="22">
                  <c:v>GM-CSF</c:v>
                </c:pt>
              </c:strCache>
            </c:strRef>
          </c:cat>
          <c:val>
            <c:numRef>
              <c:f>'Cytokines ELISA'!$AD$8:$AZ$8</c:f>
              <c:numCache>
                <c:formatCode>General</c:formatCode>
                <c:ptCount val="23"/>
                <c:pt idx="0">
                  <c:v>332.5</c:v>
                </c:pt>
                <c:pt idx="2">
                  <c:v>377.5</c:v>
                </c:pt>
                <c:pt idx="4">
                  <c:v>33.700000000000003</c:v>
                </c:pt>
                <c:pt idx="6">
                  <c:v>31.4</c:v>
                </c:pt>
                <c:pt idx="8">
                  <c:v>277.89999999999998</c:v>
                </c:pt>
                <c:pt idx="10">
                  <c:v>18.8</c:v>
                </c:pt>
                <c:pt idx="12">
                  <c:v>66.400000000000006</c:v>
                </c:pt>
                <c:pt idx="14">
                  <c:v>133.80000000000001</c:v>
                </c:pt>
                <c:pt idx="16">
                  <c:v>166.8</c:v>
                </c:pt>
                <c:pt idx="18">
                  <c:v>207.8</c:v>
                </c:pt>
                <c:pt idx="20">
                  <c:v>202.1</c:v>
                </c:pt>
                <c:pt idx="22">
                  <c:v>177.4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2-6D59-4B64-BB30-C044AC184BD5}"/>
            </c:ext>
          </c:extLst>
        </c:ser>
        <c:ser>
          <c:idx val="2"/>
          <c:order val="2"/>
          <c:tx>
            <c:strRef>
              <c:f>'Cytokines ELISA'!$AC$9</c:f>
              <c:strCache>
                <c:ptCount val="1"/>
                <c:pt idx="0">
                  <c:v>DAPA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tx1"/>
              </a:solidFill>
            </a:ln>
          </c:spPr>
          <c:invertIfNegative val="0"/>
          <c:errBars>
            <c:errBarType val="both"/>
            <c:errValType val="cust"/>
            <c:noEndCap val="0"/>
            <c:plus>
              <c:numRef>
                <c:f>'Cytokines ELISA'!$AD$14:$AZ$14</c:f>
                <c:numCache>
                  <c:formatCode>General</c:formatCode>
                  <c:ptCount val="23"/>
                  <c:pt idx="0">
                    <c:v>16.600000000000001</c:v>
                  </c:pt>
                  <c:pt idx="2">
                    <c:v>13.4</c:v>
                  </c:pt>
                  <c:pt idx="4">
                    <c:v>13.2</c:v>
                  </c:pt>
                  <c:pt idx="6">
                    <c:v>13.3</c:v>
                  </c:pt>
                  <c:pt idx="8">
                    <c:v>4.7</c:v>
                  </c:pt>
                  <c:pt idx="10">
                    <c:v>10.5</c:v>
                  </c:pt>
                  <c:pt idx="12">
                    <c:v>14.4</c:v>
                  </c:pt>
                  <c:pt idx="14">
                    <c:v>6.2</c:v>
                  </c:pt>
                  <c:pt idx="16">
                    <c:v>4.5999999999999996</c:v>
                  </c:pt>
                  <c:pt idx="18">
                    <c:v>11.3</c:v>
                  </c:pt>
                  <c:pt idx="20">
                    <c:v>18.8</c:v>
                  </c:pt>
                  <c:pt idx="22">
                    <c:v>8.5</c:v>
                  </c:pt>
                </c:numCache>
              </c:numRef>
            </c:plus>
            <c:minus>
              <c:numRef>
                <c:f>'Cytokines ELISA'!$AD$14:$AZ$14</c:f>
                <c:numCache>
                  <c:formatCode>General</c:formatCode>
                  <c:ptCount val="23"/>
                  <c:pt idx="0">
                    <c:v>16.600000000000001</c:v>
                  </c:pt>
                  <c:pt idx="2">
                    <c:v>13.4</c:v>
                  </c:pt>
                  <c:pt idx="4">
                    <c:v>13.2</c:v>
                  </c:pt>
                  <c:pt idx="6">
                    <c:v>13.3</c:v>
                  </c:pt>
                  <c:pt idx="8">
                    <c:v>4.7</c:v>
                  </c:pt>
                  <c:pt idx="10">
                    <c:v>10.5</c:v>
                  </c:pt>
                  <c:pt idx="12">
                    <c:v>14.4</c:v>
                  </c:pt>
                  <c:pt idx="14">
                    <c:v>6.2</c:v>
                  </c:pt>
                  <c:pt idx="16">
                    <c:v>4.5999999999999996</c:v>
                  </c:pt>
                  <c:pt idx="18">
                    <c:v>11.3</c:v>
                  </c:pt>
                  <c:pt idx="20">
                    <c:v>18.8</c:v>
                  </c:pt>
                  <c:pt idx="22">
                    <c:v>8.5</c:v>
                  </c:pt>
                </c:numCache>
              </c:numRef>
            </c:minus>
          </c:errBars>
          <c:cat>
            <c:strRef>
              <c:f>'Cytokines ELISA'!$AD$5:$AZ$5</c:f>
              <c:strCache>
                <c:ptCount val="23"/>
                <c:pt idx="0">
                  <c:v>IL-1α</c:v>
                </c:pt>
                <c:pt idx="2">
                  <c:v>IL-1β</c:v>
                </c:pt>
                <c:pt idx="4">
                  <c:v>IL-2</c:v>
                </c:pt>
                <c:pt idx="6">
                  <c:v>IL-4</c:v>
                </c:pt>
                <c:pt idx="8">
                  <c:v>IL-6</c:v>
                </c:pt>
                <c:pt idx="10">
                  <c:v>IL-10</c:v>
                </c:pt>
                <c:pt idx="12">
                  <c:v>IL-12</c:v>
                </c:pt>
                <c:pt idx="14">
                  <c:v>IL17-α</c:v>
                </c:pt>
                <c:pt idx="16">
                  <c:v>IL-18</c:v>
                </c:pt>
                <c:pt idx="18">
                  <c:v>TNF-α</c:v>
                </c:pt>
                <c:pt idx="20">
                  <c:v>G-CSF</c:v>
                </c:pt>
                <c:pt idx="22">
                  <c:v>GM-CSF</c:v>
                </c:pt>
              </c:strCache>
            </c:strRef>
          </c:cat>
          <c:val>
            <c:numRef>
              <c:f>'Cytokines ELISA'!$AD$9:$AZ$9</c:f>
              <c:numCache>
                <c:formatCode>General</c:formatCode>
                <c:ptCount val="23"/>
                <c:pt idx="0">
                  <c:v>58.8</c:v>
                </c:pt>
                <c:pt idx="2">
                  <c:v>44.8</c:v>
                </c:pt>
                <c:pt idx="4">
                  <c:v>21.1</c:v>
                </c:pt>
                <c:pt idx="6">
                  <c:v>17.7</c:v>
                </c:pt>
                <c:pt idx="8">
                  <c:v>18.8</c:v>
                </c:pt>
                <c:pt idx="10">
                  <c:v>88.8</c:v>
                </c:pt>
                <c:pt idx="12">
                  <c:v>27.7</c:v>
                </c:pt>
                <c:pt idx="14">
                  <c:v>13.5</c:v>
                </c:pt>
                <c:pt idx="16">
                  <c:v>13.8</c:v>
                </c:pt>
                <c:pt idx="18">
                  <c:v>32.1</c:v>
                </c:pt>
                <c:pt idx="20">
                  <c:v>48.5</c:v>
                </c:pt>
                <c:pt idx="22">
                  <c:v>20.399999999999999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D59-4B64-BB30-C044AC184BD5}"/>
            </c:ext>
          </c:extLst>
        </c:ser>
        <c:ser>
          <c:idx val="3"/>
          <c:order val="3"/>
          <c:tx>
            <c:strRef>
              <c:f>'Cytokines ELISA'!$AC$10</c:f>
              <c:strCache>
                <c:ptCount val="1"/>
                <c:pt idx="0">
                  <c:v>DAPA+DOXO-Anti HER2 mAb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chemeClr val="tx1"/>
              </a:solidFill>
            </a:ln>
          </c:spPr>
          <c:invertIfNegative val="0"/>
          <c:errBars>
            <c:errBarType val="both"/>
            <c:errValType val="cust"/>
            <c:noEndCap val="0"/>
            <c:plus>
              <c:numRef>
                <c:f>'Cytokines ELISA'!$AD$15:$AZ$15</c:f>
                <c:numCache>
                  <c:formatCode>General</c:formatCode>
                  <c:ptCount val="23"/>
                  <c:pt idx="0">
                    <c:v>27.7</c:v>
                  </c:pt>
                  <c:pt idx="2">
                    <c:v>33.200000000000003</c:v>
                  </c:pt>
                  <c:pt idx="4">
                    <c:v>9.5</c:v>
                  </c:pt>
                  <c:pt idx="6">
                    <c:v>11.4</c:v>
                  </c:pt>
                  <c:pt idx="8">
                    <c:v>31.1</c:v>
                  </c:pt>
                  <c:pt idx="10">
                    <c:v>8.9</c:v>
                  </c:pt>
                  <c:pt idx="12">
                    <c:v>16.600000000000001</c:v>
                  </c:pt>
                  <c:pt idx="14">
                    <c:v>17.7</c:v>
                  </c:pt>
                  <c:pt idx="16">
                    <c:v>14.2</c:v>
                  </c:pt>
                  <c:pt idx="18">
                    <c:v>27.7</c:v>
                  </c:pt>
                  <c:pt idx="20">
                    <c:v>23.5</c:v>
                  </c:pt>
                  <c:pt idx="22">
                    <c:v>18.8</c:v>
                  </c:pt>
                </c:numCache>
              </c:numRef>
            </c:plus>
            <c:minus>
              <c:numRef>
                <c:f>'Cytokines ELISA'!$AD$15:$AZ$15</c:f>
                <c:numCache>
                  <c:formatCode>General</c:formatCode>
                  <c:ptCount val="23"/>
                  <c:pt idx="0">
                    <c:v>27.7</c:v>
                  </c:pt>
                  <c:pt idx="2">
                    <c:v>33.200000000000003</c:v>
                  </c:pt>
                  <c:pt idx="4">
                    <c:v>9.5</c:v>
                  </c:pt>
                  <c:pt idx="6">
                    <c:v>11.4</c:v>
                  </c:pt>
                  <c:pt idx="8">
                    <c:v>31.1</c:v>
                  </c:pt>
                  <c:pt idx="10">
                    <c:v>8.9</c:v>
                  </c:pt>
                  <c:pt idx="12">
                    <c:v>16.600000000000001</c:v>
                  </c:pt>
                  <c:pt idx="14">
                    <c:v>17.7</c:v>
                  </c:pt>
                  <c:pt idx="16">
                    <c:v>14.2</c:v>
                  </c:pt>
                  <c:pt idx="18">
                    <c:v>27.7</c:v>
                  </c:pt>
                  <c:pt idx="20">
                    <c:v>23.5</c:v>
                  </c:pt>
                  <c:pt idx="22">
                    <c:v>18.8</c:v>
                  </c:pt>
                </c:numCache>
              </c:numRef>
            </c:minus>
          </c:errBars>
          <c:cat>
            <c:strRef>
              <c:f>'Cytokines ELISA'!$AD$5:$AZ$5</c:f>
              <c:strCache>
                <c:ptCount val="23"/>
                <c:pt idx="0">
                  <c:v>IL-1α</c:v>
                </c:pt>
                <c:pt idx="2">
                  <c:v>IL-1β</c:v>
                </c:pt>
                <c:pt idx="4">
                  <c:v>IL-2</c:v>
                </c:pt>
                <c:pt idx="6">
                  <c:v>IL-4</c:v>
                </c:pt>
                <c:pt idx="8">
                  <c:v>IL-6</c:v>
                </c:pt>
                <c:pt idx="10">
                  <c:v>IL-10</c:v>
                </c:pt>
                <c:pt idx="12">
                  <c:v>IL-12</c:v>
                </c:pt>
                <c:pt idx="14">
                  <c:v>IL17-α</c:v>
                </c:pt>
                <c:pt idx="16">
                  <c:v>IL-18</c:v>
                </c:pt>
                <c:pt idx="18">
                  <c:v>TNF-α</c:v>
                </c:pt>
                <c:pt idx="20">
                  <c:v>G-CSF</c:v>
                </c:pt>
                <c:pt idx="22">
                  <c:v>GM-CSF</c:v>
                </c:pt>
              </c:strCache>
            </c:strRef>
          </c:cat>
          <c:val>
            <c:numRef>
              <c:f>'Cytokines ELISA'!$AD$10:$AZ$10</c:f>
              <c:numCache>
                <c:formatCode>General</c:formatCode>
                <c:ptCount val="23"/>
                <c:pt idx="0">
                  <c:v>173</c:v>
                </c:pt>
                <c:pt idx="2">
                  <c:v>148.80000000000001</c:v>
                </c:pt>
                <c:pt idx="4">
                  <c:v>24.3</c:v>
                </c:pt>
                <c:pt idx="6">
                  <c:v>19.7</c:v>
                </c:pt>
                <c:pt idx="8">
                  <c:v>127.3</c:v>
                </c:pt>
                <c:pt idx="10">
                  <c:v>56.7</c:v>
                </c:pt>
                <c:pt idx="12">
                  <c:v>46.3</c:v>
                </c:pt>
                <c:pt idx="14">
                  <c:v>51.7</c:v>
                </c:pt>
                <c:pt idx="16">
                  <c:v>57.4</c:v>
                </c:pt>
                <c:pt idx="18">
                  <c:v>83.7</c:v>
                </c:pt>
                <c:pt idx="20">
                  <c:v>97.3</c:v>
                </c:pt>
                <c:pt idx="22">
                  <c:v>67.3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D59-4B64-BB30-C044AC184B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68725888"/>
        <c:axId val="168744064"/>
        <c:extLst/>
      </c:barChart>
      <c:catAx>
        <c:axId val="168725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it-IT"/>
          </a:p>
        </c:txPr>
        <c:crossAx val="168744064"/>
        <c:crosses val="autoZero"/>
        <c:auto val="1"/>
        <c:lblAlgn val="ctr"/>
        <c:lblOffset val="100"/>
        <c:noMultiLvlLbl val="0"/>
      </c:catAx>
      <c:valAx>
        <c:axId val="168744064"/>
        <c:scaling>
          <c:orientation val="minMax"/>
          <c:max val="45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6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Myocardial Cytokines and Growth Factors                   (pg/ mL)</a:t>
                </a:r>
                <a:endParaRPr lang="en-US" sz="16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layout>
            <c:manualLayout>
              <c:xMode val="edge"/>
              <c:yMode val="edge"/>
              <c:x val="1.8422044989148158E-3"/>
              <c:y val="0.1884291515618176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it-IT"/>
          </a:p>
        </c:txPr>
        <c:crossAx val="168725888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t"/>
      <c:layout>
        <c:manualLayout>
          <c:xMode val="edge"/>
          <c:yMode val="edge"/>
          <c:x val="0.15215114637181248"/>
          <c:y val="3.9649715386357143E-2"/>
          <c:w val="0.74260378431254981"/>
          <c:h val="0.27373075723562124"/>
        </c:manualLayout>
      </c:layout>
      <c:overlay val="0"/>
      <c:txPr>
        <a:bodyPr/>
        <a:lstStyle/>
        <a:p>
          <a:pPr>
            <a:defRPr sz="2400"/>
          </a:pPr>
          <a:endParaRPr lang="it-I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381000</xdr:colOff>
      <xdr:row>22</xdr:row>
      <xdr:rowOff>23378</xdr:rowOff>
    </xdr:from>
    <xdr:to>
      <xdr:col>50</xdr:col>
      <xdr:colOff>69272</xdr:colOff>
      <xdr:row>54</xdr:row>
      <xdr:rowOff>13172</xdr:rowOff>
    </xdr:to>
    <xdr:grpSp>
      <xdr:nvGrpSpPr>
        <xdr:cNvPr id="3" name="Gruppo 2"/>
        <xdr:cNvGrpSpPr/>
      </xdr:nvGrpSpPr>
      <xdr:grpSpPr>
        <a:xfrm>
          <a:off x="9628909" y="4283651"/>
          <a:ext cx="24505227" cy="6085794"/>
          <a:chOff x="9525000" y="3712151"/>
          <a:chExt cx="24505227" cy="6085794"/>
        </a:xfrm>
      </xdr:grpSpPr>
      <xdr:grpSp>
        <xdr:nvGrpSpPr>
          <xdr:cNvPr id="4" name="Gruppo 3"/>
          <xdr:cNvGrpSpPr/>
        </xdr:nvGrpSpPr>
        <xdr:grpSpPr>
          <a:xfrm>
            <a:off x="9525000" y="3712151"/>
            <a:ext cx="24505227" cy="6085794"/>
            <a:chOff x="15909843" y="3972852"/>
            <a:chExt cx="21105730" cy="6085794"/>
          </a:xfrm>
        </xdr:grpSpPr>
        <xdr:grpSp>
          <xdr:nvGrpSpPr>
            <xdr:cNvPr id="9" name="Gruppo 8"/>
            <xdr:cNvGrpSpPr/>
          </xdr:nvGrpSpPr>
          <xdr:grpSpPr>
            <a:xfrm>
              <a:off x="15909843" y="3972852"/>
              <a:ext cx="21105730" cy="6085794"/>
              <a:chOff x="15780575" y="3983057"/>
              <a:chExt cx="20898221" cy="6085794"/>
            </a:xfrm>
          </xdr:grpSpPr>
          <xdr:graphicFrame macro="">
            <xdr:nvGraphicFramePr>
              <xdr:cNvPr id="27" name="Grafico 26"/>
              <xdr:cNvGraphicFramePr>
                <a:graphicFrameLocks/>
              </xdr:cNvGraphicFramePr>
            </xdr:nvGraphicFramePr>
            <xdr:xfrm>
              <a:off x="15780575" y="3983057"/>
              <a:ext cx="20898221" cy="6085794"/>
            </xdr:xfrm>
            <a:graphic>
              <a:graphicData uri="http://schemas.openxmlformats.org/drawingml/2006/chart">
                <c:chart xmlns:c="http://schemas.openxmlformats.org/drawingml/2006/chart" xmlns:r="http://schemas.openxmlformats.org/officeDocument/2006/relationships" r:id="rId1"/>
              </a:graphicData>
            </a:graphic>
          </xdr:graphicFrame>
          <xdr:cxnSp macro="">
            <xdr:nvCxnSpPr>
              <xdr:cNvPr id="28" name="Connettore 1 21"/>
              <xdr:cNvCxnSpPr/>
            </xdr:nvCxnSpPr>
            <xdr:spPr>
              <a:xfrm rot="10800000">
                <a:off x="17116541" y="5571442"/>
                <a:ext cx="400025" cy="1716"/>
              </a:xfrm>
              <a:prstGeom prst="line">
                <a:avLst/>
              </a:prstGeom>
              <a:effectLst/>
            </xdr:spPr>
            <xdr:style>
              <a:lnRef idx="2">
                <a:schemeClr val="dk1"/>
              </a:lnRef>
              <a:fillRef idx="0">
                <a:schemeClr val="dk1"/>
              </a:fillRef>
              <a:effectRef idx="1">
                <a:schemeClr val="dk1"/>
              </a:effectRef>
              <a:fontRef idx="minor">
                <a:schemeClr val="tx1"/>
              </a:fontRef>
            </xdr:style>
          </xdr:cxnSp>
          <xdr:cxnSp macro="">
            <xdr:nvCxnSpPr>
              <xdr:cNvPr id="29" name="Connettore 1 21"/>
              <xdr:cNvCxnSpPr/>
            </xdr:nvCxnSpPr>
            <xdr:spPr>
              <a:xfrm rot="10800000">
                <a:off x="27399030" y="8726882"/>
                <a:ext cx="363659" cy="1716"/>
              </a:xfrm>
              <a:prstGeom prst="line">
                <a:avLst/>
              </a:prstGeom>
              <a:effectLst/>
            </xdr:spPr>
            <xdr:style>
              <a:lnRef idx="2">
                <a:schemeClr val="dk1"/>
              </a:lnRef>
              <a:fillRef idx="0">
                <a:schemeClr val="dk1"/>
              </a:fillRef>
              <a:effectRef idx="1">
                <a:schemeClr val="dk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30" name="CasellaDiTesto 29"/>
              <xdr:cNvSpPr txBox="1"/>
            </xdr:nvSpPr>
            <xdr:spPr>
              <a:xfrm>
                <a:off x="17072576" y="5282717"/>
                <a:ext cx="632134" cy="415637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r>
                  <a:rPr lang="it-IT" sz="1200"/>
                  <a:t>&lt;0.001</a:t>
                </a:r>
              </a:p>
            </xdr:txBody>
          </xdr:sp>
        </xdr:grpSp>
        <xdr:cxnSp macro="">
          <xdr:nvCxnSpPr>
            <xdr:cNvPr id="10" name="Connettore 1 21"/>
            <xdr:cNvCxnSpPr/>
          </xdr:nvCxnSpPr>
          <xdr:spPr>
            <a:xfrm rot="10800000">
              <a:off x="18991328" y="5090573"/>
              <a:ext cx="400025" cy="1716"/>
            </a:xfrm>
            <a:prstGeom prst="line">
              <a:avLst/>
            </a:prstGeom>
            <a:effectLst/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1" name="CasellaDiTesto 10"/>
            <xdr:cNvSpPr txBox="1"/>
          </xdr:nvSpPr>
          <xdr:spPr>
            <a:xfrm>
              <a:off x="18964337" y="4852985"/>
              <a:ext cx="638937" cy="41563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it-IT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&lt;0.001</a:t>
              </a:r>
              <a:endParaRPr lang="it-IT" sz="1200">
                <a:effectLst/>
              </a:endParaRPr>
            </a:p>
          </xdr:txBody>
        </xdr:sp>
        <xdr:cxnSp macro="">
          <xdr:nvCxnSpPr>
            <xdr:cNvPr id="12" name="Connettore 1 21"/>
            <xdr:cNvCxnSpPr/>
          </xdr:nvCxnSpPr>
          <xdr:spPr>
            <a:xfrm rot="10800000">
              <a:off x="20726719" y="8971329"/>
              <a:ext cx="400025" cy="1716"/>
            </a:xfrm>
            <a:prstGeom prst="line">
              <a:avLst/>
            </a:prstGeom>
            <a:effectLst/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3" name="CasellaDiTesto 12"/>
            <xdr:cNvSpPr txBox="1"/>
          </xdr:nvSpPr>
          <xdr:spPr>
            <a:xfrm>
              <a:off x="20708293" y="8691631"/>
              <a:ext cx="621929" cy="41563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it-IT" sz="1200"/>
                <a:t>0.821</a:t>
              </a:r>
            </a:p>
          </xdr:txBody>
        </xdr:sp>
        <xdr:cxnSp macro="">
          <xdr:nvCxnSpPr>
            <xdr:cNvPr id="14" name="Connettore 1 21"/>
            <xdr:cNvCxnSpPr/>
          </xdr:nvCxnSpPr>
          <xdr:spPr>
            <a:xfrm rot="10800000">
              <a:off x="22464232" y="8959517"/>
              <a:ext cx="400025" cy="1716"/>
            </a:xfrm>
            <a:prstGeom prst="line">
              <a:avLst/>
            </a:prstGeom>
            <a:effectLst/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5" name="CasellaDiTesto 14"/>
            <xdr:cNvSpPr txBox="1"/>
          </xdr:nvSpPr>
          <xdr:spPr>
            <a:xfrm>
              <a:off x="22447325" y="8699439"/>
              <a:ext cx="587048" cy="250659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it-IT" sz="1200"/>
                <a:t>0.743</a:t>
              </a:r>
            </a:p>
          </xdr:txBody>
        </xdr:sp>
        <xdr:cxnSp macro="">
          <xdr:nvCxnSpPr>
            <xdr:cNvPr id="16" name="Connettore 1 21"/>
            <xdr:cNvCxnSpPr/>
          </xdr:nvCxnSpPr>
          <xdr:spPr>
            <a:xfrm rot="10800000">
              <a:off x="24178730" y="6212306"/>
              <a:ext cx="406829" cy="1716"/>
            </a:xfrm>
            <a:prstGeom prst="line">
              <a:avLst/>
            </a:prstGeom>
            <a:effectLst/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7" name="CasellaDiTesto 16"/>
            <xdr:cNvSpPr txBox="1"/>
          </xdr:nvSpPr>
          <xdr:spPr>
            <a:xfrm>
              <a:off x="24183583" y="5973714"/>
              <a:ext cx="638938" cy="41563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it-IT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&lt;0.001</a:t>
              </a:r>
              <a:endParaRPr lang="it-IT" sz="1200">
                <a:effectLst/>
              </a:endParaRPr>
            </a:p>
          </xdr:txBody>
        </xdr:sp>
        <xdr:cxnSp macro="">
          <xdr:nvCxnSpPr>
            <xdr:cNvPr id="18" name="Connettore 1 21"/>
            <xdr:cNvCxnSpPr/>
          </xdr:nvCxnSpPr>
          <xdr:spPr>
            <a:xfrm rot="10800000">
              <a:off x="25920926" y="8398616"/>
              <a:ext cx="406829" cy="1716"/>
            </a:xfrm>
            <a:prstGeom prst="line">
              <a:avLst/>
            </a:prstGeom>
            <a:effectLst/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9" name="CasellaDiTesto 18"/>
            <xdr:cNvSpPr txBox="1"/>
          </xdr:nvSpPr>
          <xdr:spPr>
            <a:xfrm>
              <a:off x="25900085" y="8149999"/>
              <a:ext cx="638938" cy="41563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it-IT" sz="1200"/>
                <a:t>0.004</a:t>
              </a:r>
            </a:p>
          </xdr:txBody>
        </xdr:sp>
        <xdr:sp macro="" textlink="">
          <xdr:nvSpPr>
            <xdr:cNvPr id="20" name="CasellaDiTesto 19"/>
            <xdr:cNvSpPr txBox="1"/>
          </xdr:nvSpPr>
          <xdr:spPr>
            <a:xfrm>
              <a:off x="27648592" y="8457521"/>
              <a:ext cx="638937" cy="41563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it-IT" sz="1200"/>
                <a:t>0.03</a:t>
              </a:r>
            </a:p>
          </xdr:txBody>
        </xdr:sp>
        <xdr:cxnSp macro="">
          <xdr:nvCxnSpPr>
            <xdr:cNvPr id="21" name="Connettore 1 21"/>
            <xdr:cNvCxnSpPr/>
          </xdr:nvCxnSpPr>
          <xdr:spPr>
            <a:xfrm rot="10800000">
              <a:off x="29406833" y="7795604"/>
              <a:ext cx="400025" cy="1716"/>
            </a:xfrm>
            <a:prstGeom prst="line">
              <a:avLst/>
            </a:prstGeom>
            <a:effectLst/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22" name="CasellaDiTesto 21"/>
            <xdr:cNvSpPr txBox="1"/>
          </xdr:nvSpPr>
          <xdr:spPr>
            <a:xfrm>
              <a:off x="29344378" y="7575563"/>
              <a:ext cx="638938" cy="41563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it-IT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&lt;0.001</a:t>
              </a:r>
              <a:endParaRPr lang="it-IT" sz="1200">
                <a:effectLst/>
              </a:endParaRPr>
            </a:p>
            <a:p>
              <a:endParaRPr lang="it-IT" sz="1200"/>
            </a:p>
          </xdr:txBody>
        </xdr:sp>
        <xdr:cxnSp macro="">
          <xdr:nvCxnSpPr>
            <xdr:cNvPr id="23" name="Connettore 1 21"/>
            <xdr:cNvCxnSpPr/>
          </xdr:nvCxnSpPr>
          <xdr:spPr>
            <a:xfrm rot="10800000">
              <a:off x="31145986" y="7464592"/>
              <a:ext cx="400025" cy="1716"/>
            </a:xfrm>
            <a:prstGeom prst="line">
              <a:avLst/>
            </a:prstGeom>
            <a:effectLst/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24" name="CasellaDiTesto 23"/>
            <xdr:cNvSpPr txBox="1"/>
          </xdr:nvSpPr>
          <xdr:spPr>
            <a:xfrm>
              <a:off x="31118998" y="7235526"/>
              <a:ext cx="638938" cy="41563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it-IT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&lt;0.001</a:t>
              </a:r>
              <a:endParaRPr lang="it-IT" sz="1200">
                <a:effectLst/>
              </a:endParaRPr>
            </a:p>
            <a:p>
              <a:endParaRPr lang="it-IT" sz="1200"/>
            </a:p>
          </xdr:txBody>
        </xdr:sp>
        <xdr:cxnSp macro="">
          <xdr:nvCxnSpPr>
            <xdr:cNvPr id="25" name="Connettore 1 21"/>
            <xdr:cNvCxnSpPr/>
          </xdr:nvCxnSpPr>
          <xdr:spPr>
            <a:xfrm rot="10800000">
              <a:off x="32868251" y="6915150"/>
              <a:ext cx="406829" cy="1716"/>
            </a:xfrm>
            <a:prstGeom prst="line">
              <a:avLst/>
            </a:prstGeom>
            <a:effectLst/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26" name="CasellaDiTesto 25"/>
            <xdr:cNvSpPr txBox="1"/>
          </xdr:nvSpPr>
          <xdr:spPr>
            <a:xfrm>
              <a:off x="32807405" y="6685583"/>
              <a:ext cx="638938" cy="41563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it-IT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&lt;0.001</a:t>
              </a:r>
              <a:endParaRPr lang="it-IT" sz="1200">
                <a:effectLst/>
              </a:endParaRPr>
            </a:p>
            <a:p>
              <a:endParaRPr lang="it-IT" sz="1200"/>
            </a:p>
          </xdr:txBody>
        </xdr:sp>
      </xdr:grpSp>
      <xdr:sp macro="" textlink="">
        <xdr:nvSpPr>
          <xdr:cNvPr id="5" name="CasellaDiTesto 4"/>
          <xdr:cNvSpPr txBox="1"/>
        </xdr:nvSpPr>
        <xdr:spPr>
          <a:xfrm>
            <a:off x="31181698" y="6524215"/>
            <a:ext cx="742536" cy="41563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it-IT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&lt;0.001</a:t>
            </a:r>
            <a:endParaRPr lang="it-IT" sz="1200">
              <a:effectLst/>
            </a:endParaRPr>
          </a:p>
          <a:p>
            <a:endParaRPr lang="it-IT" sz="1200"/>
          </a:p>
        </xdr:txBody>
      </xdr:sp>
      <xdr:sp macro="" textlink="">
        <xdr:nvSpPr>
          <xdr:cNvPr id="6" name="CasellaDiTesto 5"/>
          <xdr:cNvSpPr txBox="1"/>
        </xdr:nvSpPr>
        <xdr:spPr>
          <a:xfrm>
            <a:off x="33178187" y="6797432"/>
            <a:ext cx="742536" cy="41563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it-IT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&lt;0.001</a:t>
            </a:r>
            <a:endParaRPr lang="it-IT" sz="1200">
              <a:effectLst/>
            </a:endParaRPr>
          </a:p>
          <a:p>
            <a:endParaRPr lang="it-IT" sz="1200"/>
          </a:p>
        </xdr:txBody>
      </xdr:sp>
      <xdr:cxnSp macro="">
        <xdr:nvCxnSpPr>
          <xdr:cNvPr id="7" name="Connettore 1 21"/>
          <xdr:cNvCxnSpPr/>
        </xdr:nvCxnSpPr>
        <xdr:spPr>
          <a:xfrm rot="10800000">
            <a:off x="31224682" y="6786904"/>
            <a:ext cx="462840" cy="1716"/>
          </a:xfrm>
          <a:prstGeom prst="line">
            <a:avLst/>
          </a:prstGeom>
          <a:effectLst/>
        </xdr:spPr>
        <xdr:style>
          <a:lnRef idx="2">
            <a:schemeClr val="dk1"/>
          </a:lnRef>
          <a:fillRef idx="0">
            <a:schemeClr val="dk1"/>
          </a:fillRef>
          <a:effectRef idx="1">
            <a:schemeClr val="dk1"/>
          </a:effectRef>
          <a:fontRef idx="minor">
            <a:schemeClr val="tx1"/>
          </a:fontRef>
        </xdr:style>
      </xdr:cxnSp>
      <xdr:cxnSp macro="">
        <xdr:nvCxnSpPr>
          <xdr:cNvPr id="8" name="Connettore 1 21"/>
          <xdr:cNvCxnSpPr/>
        </xdr:nvCxnSpPr>
        <xdr:spPr>
          <a:xfrm rot="10800000">
            <a:off x="33235596" y="7099725"/>
            <a:ext cx="462840" cy="1716"/>
          </a:xfrm>
          <a:prstGeom prst="line">
            <a:avLst/>
          </a:prstGeom>
          <a:effectLst/>
        </xdr:spPr>
        <xdr:style>
          <a:lnRef idx="2">
            <a:schemeClr val="dk1"/>
          </a:lnRef>
          <a:fillRef idx="0">
            <a:schemeClr val="dk1"/>
          </a:fillRef>
          <a:effectRef idx="1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ati%20DAPA%20+%20DOXO-TRA%20repristina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Foglio2"/>
      <sheetName val="Foglio3"/>
      <sheetName val="Foglio4"/>
      <sheetName val="Foglio5"/>
      <sheetName val="Foglio6"/>
      <sheetName val="Foglio7"/>
      <sheetName val="Foglio7 (3)"/>
      <sheetName val="Foglio7 (2)"/>
      <sheetName val="Foglio8"/>
      <sheetName val="Foglio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5">
          <cell r="AD5" t="str">
            <v>IL-1α</v>
          </cell>
          <cell r="AF5" t="str">
            <v>IL-1β</v>
          </cell>
          <cell r="AH5" t="str">
            <v>IL-2</v>
          </cell>
          <cell r="AJ5" t="str">
            <v>IL-4</v>
          </cell>
          <cell r="AL5" t="str">
            <v>IL-6</v>
          </cell>
          <cell r="AN5" t="str">
            <v>IL-10</v>
          </cell>
          <cell r="AP5" t="str">
            <v>IL-12</v>
          </cell>
          <cell r="AR5" t="str">
            <v>IL17-α</v>
          </cell>
          <cell r="AT5" t="str">
            <v>IL-18</v>
          </cell>
          <cell r="AV5" t="str">
            <v>TNF-α</v>
          </cell>
          <cell r="AX5" t="str">
            <v>G-CSF</v>
          </cell>
          <cell r="AZ5" t="str">
            <v>GM-CSF</v>
          </cell>
        </row>
        <row r="7">
          <cell r="AC7" t="str">
            <v>Saline</v>
          </cell>
          <cell r="AD7">
            <v>76.5</v>
          </cell>
          <cell r="AF7">
            <v>71.099999999999994</v>
          </cell>
          <cell r="AH7">
            <v>27.3</v>
          </cell>
          <cell r="AJ7">
            <v>22.8</v>
          </cell>
          <cell r="AL7">
            <v>31.1</v>
          </cell>
          <cell r="AN7">
            <v>63.3</v>
          </cell>
          <cell r="AP7">
            <v>42.1</v>
          </cell>
          <cell r="AR7">
            <v>28.6</v>
          </cell>
          <cell r="AT7">
            <v>21.1</v>
          </cell>
          <cell r="AV7">
            <v>44.5</v>
          </cell>
          <cell r="AX7">
            <v>66.2</v>
          </cell>
          <cell r="AZ7">
            <v>32.700000000000003</v>
          </cell>
        </row>
        <row r="8">
          <cell r="AC8" t="str">
            <v>DOXO-Anti HER2 mAb</v>
          </cell>
          <cell r="AD8">
            <v>332.5</v>
          </cell>
          <cell r="AF8">
            <v>377.5</v>
          </cell>
          <cell r="AH8">
            <v>33.700000000000003</v>
          </cell>
          <cell r="AJ8">
            <v>31.4</v>
          </cell>
          <cell r="AL8">
            <v>277.89999999999998</v>
          </cell>
          <cell r="AN8">
            <v>18.8</v>
          </cell>
          <cell r="AP8">
            <v>66.400000000000006</v>
          </cell>
          <cell r="AR8">
            <v>133.80000000000001</v>
          </cell>
          <cell r="AT8">
            <v>166.8</v>
          </cell>
          <cell r="AV8">
            <v>207.8</v>
          </cell>
          <cell r="AX8">
            <v>202.1</v>
          </cell>
          <cell r="AZ8">
            <v>177.4</v>
          </cell>
        </row>
        <row r="9">
          <cell r="AC9" t="str">
            <v>DAPA</v>
          </cell>
          <cell r="AD9">
            <v>58.8</v>
          </cell>
          <cell r="AF9">
            <v>44.8</v>
          </cell>
          <cell r="AH9">
            <v>21.1</v>
          </cell>
          <cell r="AJ9">
            <v>17.7</v>
          </cell>
          <cell r="AL9">
            <v>18.8</v>
          </cell>
          <cell r="AN9">
            <v>88.8</v>
          </cell>
          <cell r="AP9">
            <v>27.7</v>
          </cell>
          <cell r="AR9">
            <v>13.5</v>
          </cell>
          <cell r="AT9">
            <v>13.8</v>
          </cell>
          <cell r="AV9">
            <v>32.1</v>
          </cell>
          <cell r="AX9">
            <v>48.5</v>
          </cell>
          <cell r="AZ9">
            <v>20.399999999999999</v>
          </cell>
        </row>
        <row r="10">
          <cell r="AC10" t="str">
            <v>DAPA+DOXO-Anti HER2 mAb</v>
          </cell>
          <cell r="AD10">
            <v>173</v>
          </cell>
          <cell r="AF10">
            <v>148.80000000000001</v>
          </cell>
          <cell r="AH10">
            <v>24.3</v>
          </cell>
          <cell r="AJ10">
            <v>19.7</v>
          </cell>
          <cell r="AL10">
            <v>127.3</v>
          </cell>
          <cell r="AN10">
            <v>56.7</v>
          </cell>
          <cell r="AP10">
            <v>46.3</v>
          </cell>
          <cell r="AR10">
            <v>51.7</v>
          </cell>
          <cell r="AT10">
            <v>57.4</v>
          </cell>
          <cell r="AV10">
            <v>83.7</v>
          </cell>
          <cell r="AX10">
            <v>97.3</v>
          </cell>
          <cell r="AZ10">
            <v>67.3</v>
          </cell>
        </row>
        <row r="12">
          <cell r="AD12">
            <v>21.1</v>
          </cell>
          <cell r="AF12">
            <v>26.6</v>
          </cell>
          <cell r="AH12">
            <v>11.2</v>
          </cell>
          <cell r="AJ12">
            <v>8.8000000000000007</v>
          </cell>
          <cell r="AL12">
            <v>7.4</v>
          </cell>
          <cell r="AN12">
            <v>4.4000000000000004</v>
          </cell>
          <cell r="AP12">
            <v>3.7</v>
          </cell>
          <cell r="AR12">
            <v>13.3</v>
          </cell>
          <cell r="AT12">
            <v>8.1999999999999993</v>
          </cell>
          <cell r="AV12">
            <v>12.2</v>
          </cell>
          <cell r="AX12">
            <v>15.5</v>
          </cell>
          <cell r="AZ12">
            <v>8.3000000000000007</v>
          </cell>
        </row>
        <row r="13">
          <cell r="AD13">
            <v>32.200000000000003</v>
          </cell>
          <cell r="AF13">
            <v>26.9</v>
          </cell>
          <cell r="AH13">
            <v>17.3</v>
          </cell>
          <cell r="AJ13">
            <v>16.399999999999999</v>
          </cell>
          <cell r="AL13">
            <v>25.3</v>
          </cell>
          <cell r="AN13">
            <v>7.2</v>
          </cell>
          <cell r="AP13">
            <v>10.3</v>
          </cell>
          <cell r="AR13">
            <v>24.4</v>
          </cell>
          <cell r="AT13">
            <v>22.7</v>
          </cell>
          <cell r="AV13">
            <v>31.4</v>
          </cell>
          <cell r="AX13">
            <v>26.4</v>
          </cell>
          <cell r="AZ13">
            <v>22.4</v>
          </cell>
        </row>
        <row r="14">
          <cell r="AD14">
            <v>16.600000000000001</v>
          </cell>
          <cell r="AF14">
            <v>13.4</v>
          </cell>
          <cell r="AH14">
            <v>13.2</v>
          </cell>
          <cell r="AJ14">
            <v>13.3</v>
          </cell>
          <cell r="AL14">
            <v>4.7</v>
          </cell>
          <cell r="AN14">
            <v>10.5</v>
          </cell>
          <cell r="AP14">
            <v>14.4</v>
          </cell>
          <cell r="AR14">
            <v>6.2</v>
          </cell>
          <cell r="AT14">
            <v>4.5999999999999996</v>
          </cell>
          <cell r="AV14">
            <v>11.3</v>
          </cell>
          <cell r="AX14">
            <v>18.8</v>
          </cell>
          <cell r="AZ14">
            <v>8.5</v>
          </cell>
        </row>
        <row r="15">
          <cell r="AD15">
            <v>27.7</v>
          </cell>
          <cell r="AF15">
            <v>33.200000000000003</v>
          </cell>
          <cell r="AH15">
            <v>9.5</v>
          </cell>
          <cell r="AJ15">
            <v>11.4</v>
          </cell>
          <cell r="AL15">
            <v>31.1</v>
          </cell>
          <cell r="AN15">
            <v>8.9</v>
          </cell>
          <cell r="AP15">
            <v>16.600000000000001</v>
          </cell>
          <cell r="AR15">
            <v>17.7</v>
          </cell>
          <cell r="AT15">
            <v>14.2</v>
          </cell>
          <cell r="AV15">
            <v>27.7</v>
          </cell>
          <cell r="AX15">
            <v>23.5</v>
          </cell>
          <cell r="AZ15">
            <v>18.8</v>
          </cell>
        </row>
      </sheetData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A103"/>
  <sheetViews>
    <sheetView tabSelected="1" zoomScale="55" zoomScaleNormal="55" workbookViewId="0">
      <selection activeCell="AD16" sqref="AD16"/>
    </sheetView>
  </sheetViews>
  <sheetFormatPr defaultRowHeight="15" x14ac:dyDescent="0.25"/>
  <cols>
    <col min="5" max="5" width="47.85546875" bestFit="1" customWidth="1"/>
    <col min="29" max="29" width="26.7109375" bestFit="1" customWidth="1"/>
  </cols>
  <sheetData>
    <row r="3" spans="2:53" x14ac:dyDescent="0.25">
      <c r="B3" t="s">
        <v>18</v>
      </c>
      <c r="F3" t="s">
        <v>19</v>
      </c>
    </row>
    <row r="4" spans="2:53" x14ac:dyDescent="0.25">
      <c r="B4" t="s">
        <v>20</v>
      </c>
      <c r="F4" t="s">
        <v>21</v>
      </c>
      <c r="J4" t="s">
        <v>22</v>
      </c>
    </row>
    <row r="5" spans="2:53" ht="21" x14ac:dyDescent="0.35">
      <c r="B5" t="s">
        <v>43</v>
      </c>
      <c r="F5" t="s">
        <v>44</v>
      </c>
      <c r="AC5" s="13" t="s">
        <v>0</v>
      </c>
      <c r="AD5" s="14" t="s">
        <v>1</v>
      </c>
      <c r="AE5" s="14"/>
      <c r="AF5" s="14" t="s">
        <v>2</v>
      </c>
      <c r="AG5" s="14"/>
      <c r="AH5" s="14" t="s">
        <v>3</v>
      </c>
      <c r="AI5" s="14"/>
      <c r="AJ5" s="14" t="s">
        <v>4</v>
      </c>
      <c r="AK5" s="14"/>
      <c r="AL5" s="14" t="s">
        <v>5</v>
      </c>
      <c r="AM5" s="14"/>
      <c r="AN5" s="14" t="s">
        <v>6</v>
      </c>
      <c r="AO5" s="14"/>
      <c r="AP5" s="14" t="s">
        <v>7</v>
      </c>
      <c r="AQ5" s="14"/>
      <c r="AR5" s="14" t="s">
        <v>8</v>
      </c>
      <c r="AS5" s="14"/>
      <c r="AT5" s="14" t="s">
        <v>9</v>
      </c>
      <c r="AU5" s="14"/>
      <c r="AV5" s="14" t="s">
        <v>10</v>
      </c>
      <c r="AW5" s="14"/>
      <c r="AX5" s="14" t="s">
        <v>11</v>
      </c>
      <c r="AY5" s="14"/>
      <c r="AZ5" s="14" t="s">
        <v>12</v>
      </c>
      <c r="BA5" s="15"/>
    </row>
    <row r="6" spans="2:53" x14ac:dyDescent="0.25">
      <c r="AD6" t="s">
        <v>45</v>
      </c>
      <c r="AF6" t="s">
        <v>45</v>
      </c>
      <c r="AH6" t="s">
        <v>45</v>
      </c>
      <c r="AJ6" t="s">
        <v>45</v>
      </c>
      <c r="AL6" t="s">
        <v>45</v>
      </c>
      <c r="AN6" t="s">
        <v>45</v>
      </c>
      <c r="AO6" s="1"/>
      <c r="AP6" t="s">
        <v>45</v>
      </c>
      <c r="AQ6" s="1"/>
      <c r="AR6" t="s">
        <v>45</v>
      </c>
      <c r="AS6" s="1"/>
      <c r="AT6" t="s">
        <v>45</v>
      </c>
      <c r="AU6" s="1"/>
      <c r="AV6" t="s">
        <v>45</v>
      </c>
      <c r="AW6" s="1"/>
      <c r="AX6" t="s">
        <v>45</v>
      </c>
      <c r="AY6" s="1"/>
      <c r="AZ6" t="s">
        <v>45</v>
      </c>
    </row>
    <row r="7" spans="2:53" x14ac:dyDescent="0.25">
      <c r="C7" s="8"/>
      <c r="AC7" s="16" t="s">
        <v>13</v>
      </c>
      <c r="AD7" s="16">
        <v>76.5</v>
      </c>
      <c r="AE7" s="16"/>
      <c r="AF7" s="16">
        <v>71.099999999999994</v>
      </c>
      <c r="AG7" s="16"/>
      <c r="AH7" s="16">
        <v>27.3</v>
      </c>
      <c r="AI7" s="16"/>
      <c r="AJ7" s="16">
        <v>22.8</v>
      </c>
      <c r="AK7" s="16"/>
      <c r="AL7" s="16">
        <v>31.1</v>
      </c>
      <c r="AM7" s="16"/>
      <c r="AN7" s="16">
        <v>63.3</v>
      </c>
      <c r="AO7" s="16"/>
      <c r="AP7" s="16">
        <v>42.1</v>
      </c>
      <c r="AQ7" s="16"/>
      <c r="AR7" s="16">
        <v>28.6</v>
      </c>
      <c r="AS7" s="16"/>
      <c r="AT7" s="16">
        <v>21.1</v>
      </c>
      <c r="AU7" s="16"/>
      <c r="AV7" s="16">
        <v>44.5</v>
      </c>
      <c r="AW7" s="16"/>
      <c r="AX7" s="16">
        <v>66.2</v>
      </c>
      <c r="AY7" s="16"/>
      <c r="AZ7" s="16">
        <v>32.700000000000003</v>
      </c>
    </row>
    <row r="8" spans="2:53" x14ac:dyDescent="0.25">
      <c r="C8" s="9"/>
      <c r="AC8" s="16" t="s">
        <v>14</v>
      </c>
      <c r="AD8" s="16">
        <v>332.5</v>
      </c>
      <c r="AE8" s="16"/>
      <c r="AF8" s="16">
        <v>377.5</v>
      </c>
      <c r="AG8" s="16"/>
      <c r="AH8" s="16">
        <v>33.700000000000003</v>
      </c>
      <c r="AI8" s="16"/>
      <c r="AJ8" s="16">
        <v>31.4</v>
      </c>
      <c r="AK8" s="16"/>
      <c r="AL8" s="16">
        <v>277.89999999999998</v>
      </c>
      <c r="AM8" s="16"/>
      <c r="AN8" s="16">
        <v>18.8</v>
      </c>
      <c r="AO8" s="16"/>
      <c r="AP8" s="16">
        <v>66.400000000000006</v>
      </c>
      <c r="AQ8" s="16"/>
      <c r="AR8" s="16">
        <v>133.80000000000001</v>
      </c>
      <c r="AS8" s="16"/>
      <c r="AT8" s="16">
        <v>166.8</v>
      </c>
      <c r="AU8" s="16"/>
      <c r="AV8" s="16">
        <v>207.8</v>
      </c>
      <c r="AW8" s="16"/>
      <c r="AX8" s="16">
        <v>202.1</v>
      </c>
      <c r="AY8" s="16"/>
      <c r="AZ8" s="16">
        <v>177.4</v>
      </c>
    </row>
    <row r="9" spans="2:53" x14ac:dyDescent="0.25">
      <c r="AC9" s="16" t="s">
        <v>15</v>
      </c>
      <c r="AD9" s="16">
        <v>58.8</v>
      </c>
      <c r="AE9" s="16"/>
      <c r="AF9" s="16">
        <v>44.8</v>
      </c>
      <c r="AG9" s="16"/>
      <c r="AH9" s="16">
        <v>21.1</v>
      </c>
      <c r="AI9" s="16"/>
      <c r="AJ9" s="16">
        <v>17.7</v>
      </c>
      <c r="AK9" s="16"/>
      <c r="AL9" s="16">
        <v>18.8</v>
      </c>
      <c r="AM9" s="16"/>
      <c r="AN9" s="16">
        <v>88.8</v>
      </c>
      <c r="AO9" s="16"/>
      <c r="AP9" s="16">
        <v>27.7</v>
      </c>
      <c r="AQ9" s="16"/>
      <c r="AR9" s="16">
        <v>13.5</v>
      </c>
      <c r="AS9" s="16"/>
      <c r="AT9" s="16">
        <v>13.8</v>
      </c>
      <c r="AU9" s="16"/>
      <c r="AV9" s="16">
        <v>32.1</v>
      </c>
      <c r="AW9" s="16"/>
      <c r="AX9" s="16">
        <v>48.5</v>
      </c>
      <c r="AY9" s="16"/>
      <c r="AZ9" s="16">
        <v>20.399999999999999</v>
      </c>
    </row>
    <row r="10" spans="2:53" x14ac:dyDescent="0.25">
      <c r="AC10" s="16" t="s">
        <v>16</v>
      </c>
      <c r="AD10" s="16">
        <v>173</v>
      </c>
      <c r="AE10" s="16"/>
      <c r="AF10" s="16">
        <v>148.80000000000001</v>
      </c>
      <c r="AG10" s="16"/>
      <c r="AH10" s="16">
        <v>24.3</v>
      </c>
      <c r="AI10" s="16"/>
      <c r="AJ10" s="16">
        <v>19.7</v>
      </c>
      <c r="AK10" s="16"/>
      <c r="AL10" s="16">
        <v>127.3</v>
      </c>
      <c r="AM10" s="16"/>
      <c r="AN10" s="16">
        <v>56.7</v>
      </c>
      <c r="AO10" s="16"/>
      <c r="AP10" s="16">
        <v>46.3</v>
      </c>
      <c r="AQ10" s="16"/>
      <c r="AR10" s="16">
        <v>51.7</v>
      </c>
      <c r="AS10" s="16"/>
      <c r="AT10" s="16">
        <v>57.4</v>
      </c>
      <c r="AU10" s="16"/>
      <c r="AV10" s="16">
        <v>83.7</v>
      </c>
      <c r="AW10" s="16"/>
      <c r="AX10" s="16">
        <v>97.3</v>
      </c>
      <c r="AY10" s="16"/>
      <c r="AZ10" s="16">
        <v>67.3</v>
      </c>
    </row>
    <row r="11" spans="2:53" x14ac:dyDescent="0.25">
      <c r="B11" t="s">
        <v>23</v>
      </c>
      <c r="F11" t="s">
        <v>24</v>
      </c>
      <c r="AC11" s="2"/>
      <c r="AG11" s="1"/>
      <c r="AH11" s="1"/>
      <c r="AI11" s="1"/>
      <c r="AJ11" s="1"/>
      <c r="AN11" s="1"/>
      <c r="AO11" s="1"/>
      <c r="AP11" s="1"/>
      <c r="AQ11" s="1"/>
      <c r="AR11" s="1"/>
      <c r="AS11" s="1"/>
      <c r="AT11" s="1"/>
      <c r="AU11" s="1"/>
      <c r="AV11" s="3"/>
      <c r="AW11" s="1"/>
      <c r="AX11" s="1"/>
      <c r="AY11" s="1"/>
      <c r="AZ11" s="1"/>
    </row>
    <row r="12" spans="2:53" x14ac:dyDescent="0.25">
      <c r="B12" t="s">
        <v>25</v>
      </c>
      <c r="F12" t="s">
        <v>26</v>
      </c>
      <c r="AC12" t="s">
        <v>17</v>
      </c>
      <c r="AD12">
        <v>21.1</v>
      </c>
      <c r="AF12">
        <v>26.6</v>
      </c>
      <c r="AG12" s="1"/>
      <c r="AH12" s="1">
        <v>11.2</v>
      </c>
      <c r="AI12" s="1"/>
      <c r="AJ12" s="1">
        <v>8.8000000000000007</v>
      </c>
      <c r="AL12">
        <v>7.4</v>
      </c>
      <c r="AN12" s="1">
        <v>4.4000000000000004</v>
      </c>
      <c r="AO12" s="1"/>
      <c r="AP12" s="1">
        <v>3.7</v>
      </c>
      <c r="AQ12" s="1"/>
      <c r="AR12" s="1">
        <v>13.3</v>
      </c>
      <c r="AS12" s="1"/>
      <c r="AT12" s="1">
        <v>8.1999999999999993</v>
      </c>
      <c r="AU12" s="1"/>
      <c r="AV12" s="1">
        <v>12.2</v>
      </c>
      <c r="AW12" s="1"/>
      <c r="AX12" s="1">
        <v>15.5</v>
      </c>
      <c r="AY12" s="1"/>
      <c r="AZ12" s="1">
        <v>8.3000000000000007</v>
      </c>
    </row>
    <row r="13" spans="2:53" x14ac:dyDescent="0.25">
      <c r="B13" t="s">
        <v>27</v>
      </c>
      <c r="AC13" t="s">
        <v>17</v>
      </c>
      <c r="AD13">
        <v>32.200000000000003</v>
      </c>
      <c r="AF13">
        <v>26.9</v>
      </c>
      <c r="AG13" s="1"/>
      <c r="AH13" s="1">
        <v>17.3</v>
      </c>
      <c r="AI13" s="1"/>
      <c r="AJ13" s="1">
        <v>16.399999999999999</v>
      </c>
      <c r="AL13">
        <v>25.3</v>
      </c>
      <c r="AN13" s="1">
        <v>7.2</v>
      </c>
      <c r="AO13" s="1"/>
      <c r="AP13" s="1">
        <v>10.3</v>
      </c>
      <c r="AQ13" s="1"/>
      <c r="AR13" s="1">
        <v>24.4</v>
      </c>
      <c r="AS13" s="1"/>
      <c r="AT13" s="1">
        <v>22.7</v>
      </c>
      <c r="AU13" s="1"/>
      <c r="AV13" s="1">
        <v>31.4</v>
      </c>
      <c r="AW13" s="1"/>
      <c r="AX13" s="1">
        <v>26.4</v>
      </c>
      <c r="AY13" s="1"/>
      <c r="AZ13" s="1">
        <v>22.4</v>
      </c>
    </row>
    <row r="14" spans="2:53" x14ac:dyDescent="0.25">
      <c r="AC14" t="s">
        <v>17</v>
      </c>
      <c r="AD14">
        <v>16.600000000000001</v>
      </c>
      <c r="AF14">
        <v>13.4</v>
      </c>
      <c r="AG14" s="1"/>
      <c r="AH14" s="1">
        <v>13.2</v>
      </c>
      <c r="AI14" s="1"/>
      <c r="AJ14" s="1">
        <v>13.3</v>
      </c>
      <c r="AL14">
        <v>4.7</v>
      </c>
      <c r="AN14" s="1">
        <v>10.5</v>
      </c>
      <c r="AO14" s="1"/>
      <c r="AP14" s="1">
        <v>14.4</v>
      </c>
      <c r="AQ14" s="1"/>
      <c r="AR14" s="1">
        <v>6.2</v>
      </c>
      <c r="AS14" s="1"/>
      <c r="AT14" s="1">
        <v>4.5999999999999996</v>
      </c>
      <c r="AU14" s="1"/>
      <c r="AV14" s="1">
        <v>11.3</v>
      </c>
      <c r="AW14" s="1"/>
      <c r="AX14" s="1">
        <v>18.8</v>
      </c>
      <c r="AY14" s="1"/>
      <c r="AZ14" s="1">
        <v>8.5</v>
      </c>
    </row>
    <row r="15" spans="2:53" x14ac:dyDescent="0.25">
      <c r="B15" s="10" t="s">
        <v>28</v>
      </c>
      <c r="C15" s="10"/>
      <c r="D15" s="10"/>
      <c r="E15" s="10"/>
      <c r="F15" s="10">
        <v>50</v>
      </c>
      <c r="G15" s="10" t="s">
        <v>29</v>
      </c>
      <c r="H15" s="10"/>
      <c r="I15" s="10"/>
      <c r="J15" s="10"/>
      <c r="K15" s="10"/>
      <c r="L15" s="10"/>
      <c r="M15" s="10"/>
      <c r="AC15" t="s">
        <v>17</v>
      </c>
      <c r="AD15">
        <v>27.7</v>
      </c>
      <c r="AF15">
        <v>33.200000000000003</v>
      </c>
      <c r="AG15" s="1"/>
      <c r="AH15" s="1">
        <v>9.5</v>
      </c>
      <c r="AI15" s="1"/>
      <c r="AJ15" s="1">
        <v>11.4</v>
      </c>
      <c r="AL15">
        <v>31.1</v>
      </c>
      <c r="AN15" s="1">
        <v>8.9</v>
      </c>
      <c r="AO15" s="1"/>
      <c r="AP15" s="1">
        <v>16.600000000000001</v>
      </c>
      <c r="AQ15" s="1"/>
      <c r="AR15" s="1">
        <v>17.7</v>
      </c>
      <c r="AS15" s="1"/>
      <c r="AT15" s="1">
        <v>14.2</v>
      </c>
      <c r="AU15" s="1"/>
      <c r="AV15" s="1">
        <v>27.7</v>
      </c>
      <c r="AW15" s="1"/>
      <c r="AX15" s="1">
        <v>23.5</v>
      </c>
      <c r="AY15" s="1"/>
      <c r="AZ15" s="1">
        <v>18.8</v>
      </c>
    </row>
    <row r="16" spans="2:53" x14ac:dyDescent="0.25">
      <c r="B16" s="10" t="s">
        <v>30</v>
      </c>
      <c r="C16" s="10"/>
      <c r="D16" s="10"/>
      <c r="E16" s="10"/>
      <c r="F16" s="10">
        <v>5</v>
      </c>
      <c r="G16" s="10" t="s">
        <v>31</v>
      </c>
      <c r="H16" s="10"/>
      <c r="I16" s="10"/>
      <c r="J16" s="10"/>
      <c r="K16" s="10"/>
      <c r="L16" s="10"/>
      <c r="M16" s="10"/>
      <c r="AG16" s="1"/>
      <c r="AH16" s="1"/>
      <c r="AI16" s="1"/>
      <c r="AJ16" s="1"/>
      <c r="AN16" s="1"/>
      <c r="AO16" s="1"/>
      <c r="AP16" s="1"/>
      <c r="AQ16" s="1"/>
      <c r="AR16" s="1"/>
      <c r="AS16" s="1"/>
      <c r="AT16" s="1"/>
      <c r="AU16" s="1"/>
      <c r="AV16" s="1"/>
    </row>
    <row r="18" spans="2:13" x14ac:dyDescent="0.25">
      <c r="B18" s="10" t="s">
        <v>32</v>
      </c>
      <c r="C18" s="10"/>
      <c r="D18" s="10"/>
      <c r="E18" s="10"/>
      <c r="F18" s="11">
        <v>5.0925925925925921E-4</v>
      </c>
      <c r="G18" s="10"/>
      <c r="H18" s="10"/>
      <c r="I18" s="10"/>
      <c r="J18" s="10"/>
      <c r="K18" s="10"/>
      <c r="L18" s="10"/>
      <c r="M18" s="10"/>
    </row>
    <row r="21" spans="2:13" x14ac:dyDescent="0.25">
      <c r="B21" t="s">
        <v>42</v>
      </c>
    </row>
    <row r="22" spans="2:13" x14ac:dyDescent="0.25">
      <c r="B22" t="s">
        <v>33</v>
      </c>
      <c r="F22" t="s">
        <v>34</v>
      </c>
    </row>
    <row r="23" spans="2:13" x14ac:dyDescent="0.25">
      <c r="B23" t="s">
        <v>35</v>
      </c>
      <c r="F23">
        <v>512</v>
      </c>
      <c r="G23" t="s">
        <v>36</v>
      </c>
    </row>
    <row r="24" spans="2:13" x14ac:dyDescent="0.25">
      <c r="B24" t="s">
        <v>37</v>
      </c>
    </row>
    <row r="25" spans="2:13" x14ac:dyDescent="0.25">
      <c r="B25" t="s">
        <v>38</v>
      </c>
      <c r="F25">
        <v>3</v>
      </c>
    </row>
    <row r="26" spans="2:13" x14ac:dyDescent="0.25">
      <c r="B26" t="s">
        <v>39</v>
      </c>
      <c r="F26">
        <v>0</v>
      </c>
      <c r="G26" t="s">
        <v>40</v>
      </c>
    </row>
    <row r="27" spans="2:13" x14ac:dyDescent="0.25">
      <c r="B27" t="s">
        <v>41</v>
      </c>
      <c r="C27" s="12"/>
    </row>
    <row r="31" spans="2:13" x14ac:dyDescent="0.25">
      <c r="F31" s="2"/>
    </row>
    <row r="32" spans="2:13" x14ac:dyDescent="0.25">
      <c r="F32" s="2"/>
    </row>
    <row r="86" spans="5:7" x14ac:dyDescent="0.25">
      <c r="F86" s="4"/>
    </row>
    <row r="92" spans="5:7" x14ac:dyDescent="0.25">
      <c r="E92" s="4"/>
    </row>
    <row r="93" spans="5:7" x14ac:dyDescent="0.25">
      <c r="F93" s="5"/>
      <c r="G93" s="5"/>
    </row>
    <row r="103" spans="5:7" x14ac:dyDescent="0.25">
      <c r="E103" s="5"/>
      <c r="F103" s="6"/>
      <c r="G103" s="7"/>
    </row>
  </sheetData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Cytokines ELISA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Vincenzo Quagliariello</dc:creator>
  <cp:lastModifiedBy>Vincenzo Quagliariello</cp:lastModifiedBy>
  <dcterms:created xsi:type="dcterms:W3CDTF">2025-02-05T11:35:37Z</dcterms:created>
  <dcterms:modified xsi:type="dcterms:W3CDTF">2025-02-05T11:45:11Z</dcterms:modified>
</cp:coreProperties>
</file>